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caglion\dev\zzz\"/>
    </mc:Choice>
  </mc:AlternateContent>
  <bookViews>
    <workbookView xWindow="0" yWindow="0" windowWidth="14370" windowHeight="12360" activeTab="4"/>
  </bookViews>
  <sheets>
    <sheet name="MSE" sheetId="1" r:id="rId1"/>
    <sheet name="Run_TRS" sheetId="3" r:id="rId2"/>
    <sheet name="Engine" sheetId="8" r:id="rId3"/>
    <sheet name="Run_TR" sheetId="7" r:id="rId4"/>
    <sheet name="Run" sheetId="5" r:id="rId5"/>
    <sheet name="ClientInfo" sheetId="6" r:id="rId6"/>
  </sheets>
  <definedNames>
    <definedName name="Query_from_Algo" localSheetId="5" hidden="1">ClientInfo!$A$1:$K$9</definedName>
    <definedName name="Query_from_Algo" localSheetId="2" hidden="1">Engine!$A$1:$F$18</definedName>
    <definedName name="Slicer_FEATURE">#N/A</definedName>
    <definedName name="Slicer_FEATURE1">#N/A</definedName>
    <definedName name="Slicer_FEATURE2">#N/A</definedName>
    <definedName name="Slicer_PROCESSID">#N/A</definedName>
    <definedName name="Slicer_PROCESSID1">#N/A</definedName>
    <definedName name="Slicer_PROCESSID11">#N/A</definedName>
    <definedName name="Slicer_PROCESSID2">#N/A</definedName>
    <definedName name="Slicer_THREADID">#N/A</definedName>
    <definedName name="Slicer_THREADID1">#N/A</definedName>
    <definedName name="Slicer_THREADID11">#N/A</definedName>
    <definedName name="Slicer_THREADID2">#N/A</definedName>
  </definedNames>
  <calcPr calcId="152511"/>
  <pivotCaches>
    <pivotCache cacheId="5" r:id="rId7"/>
    <pivotCache cacheId="8"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4" i="7" l="1"/>
  <c r="F1" i="1"/>
  <c r="F1" i="3"/>
  <c r="G1" i="3" l="1"/>
  <c r="G1" i="1"/>
  <c r="T4" i="3"/>
  <c r="H566" i="3" l="1"/>
</calcChain>
</file>

<file path=xl/connections.xml><?xml version="1.0" encoding="utf-8"?>
<connections xmlns="http://schemas.openxmlformats.org/spreadsheetml/2006/main">
  <connection id="1" name="Q_ClientInfo" type="1" refreshedVersion="5" savePassword="1" background="1" saveData="1">
    <dbPr connection="DSN=Algo;UID=LogUser;PWD=LogPwd;DBQ=ALGO;DBA=W;APA=T;EXC=F;FEN=T;QTO=T;FRC=10;FDL=10;LOB=T;RST=T;BTD=F;BNF=F;BAM=IfAllSuccessful;NUM=NLS;DPM=F;MTS=T;MDI=F;CSR=F;FWC=F;FBS=64000;TLO=O;MLD=0;ODA=F;STE=F;TSZ=8192;AST=FLOAT;" command="select * from clientinfo order by clientstart"/>
  </connection>
  <connection id="2" name="Q_Engine" type="1" refreshedVersion="5" background="1" saveData="1">
    <dbPr connection="DSN=Algo;UID=LogUser;DBQ=ALGO;DBA=W;APA=T;EXC=F;FEN=T;QTO=T;FRC=10;FDL=10;LOB=T;RST=T;BTD=F;BNF=F;BAM=IfAllSuccessful;NUM=NLS;DPM=F;MTS=T;MDI=F;CSR=F;FWC=F;FBS=64000;TLO=O;MLD=0;ODA=F;STE=F;TSZ=8192;AST=FLOAT;" command="select _x000d__x000a_e.ProcessId, _x000d__x000a_decode(e.EngineType,0,'XIE',1,'WNN',2,'CUSTOM','UNKNOWN') &quot;ENGINE_TYPE&quot;,_x000d__x000a_ec.CoreId, _x000d__x000a_decode(ec.CoreType,0,'NN',1,'GA',2,'SVM',3,'SOM',9,'DUMB','UNKNOWN') &quot;CORE_TYPE&quot;,_x000d__x000a_cl.ParentCoreId,_x000d__x000a_decode(cl.ParentConnType,0,'DENSE',1,'LINEAR',2,'TRANSFORM','UNKNOWN') &quot;CONN_TYPE&quot;_x000d__x000a_from Engines e, EngineCores ec, CoreLayouts cl where _x000d__x000a_ec.EnginePid=e.ProcessId and_x000d__x000a_cl.EnginePid=e.ProcessId and cl.CoreId=ec.CoreId_x000d__x000a_order by 1,3,5"/>
  </connection>
  <connection id="3" name="Q_MSE" type="1" refreshedVersion="5" savePassword="1" saveData="1">
    <dbPr connection="DSN=Algo;UID=LogUser;PWD=LogPwd;DBQ=ALGO;DBA=W;APA=T;EXC=F;FEN=T;QTO=T;FRC=10;FDL=10;LOB=T;RST=T;BTD=F;BNF=F;BAM=IfAllSuccessful;NUM=NLS;DPM=F;MTS=T;MDI=F;CSR=F;FWC=F;FBS=64000;TLO=O;MLD=0;ODA=F;STE=F;TSZ=8192;AST=FLOAT;" command="SELECT TRAINLOG.PROCESSID, TRAINLOG.THREADID, TRAINLOG.EPOCH, TRAINLOG.MSE_T, TRAINLOG.MSE_V_x000d__x000a_FROM loguser.TRAINLOG TRAINLOG_x000d__x000a_ORDER BY TRAINLOG.PROCESSID, TRAINLOG.THREADID, TRAINLOG.EPOCH"/>
  </connection>
  <connection id="4" name="Q_Run" type="1" refreshedVersion="5" savePassword="1" saveData="1">
    <dbPr connection="DSN=Algo;UID=LogUser;PWD=LogPwd;DBQ=ALGO;DBA=W;APA=T;EXC=F;FEN=T;QTO=T;FRC=10;FDL=10;LOB=T;RST=T;BTD=F;BNF=F;BAM=IfAllSuccessful;NUM=NLS;DPM=F;MTS=T;MDI=F;CSR=F;FWC=F;FBS=64000;TLO=O;MLD=0;ODA=F;STE=F;TSZ=8192;AST=FLOAT;" command="select processid,threadid,netprocessid,netthreadid,pos,poslabel,feature,actualtrs,predictedtrs,errortrs,actualtr,predictedtr,errortr,actual,predicted,decode(error,NULL,NULL,error*10000) errorPIPs from runlog order by processid, threadid, pos, feature"/>
  </connection>
</connections>
</file>

<file path=xl/sharedStrings.xml><?xml version="1.0" encoding="utf-8"?>
<sst xmlns="http://schemas.openxmlformats.org/spreadsheetml/2006/main" count="498" uniqueCount="237">
  <si>
    <t>Row Labels</t>
  </si>
  <si>
    <t>Grand Total</t>
  </si>
  <si>
    <t>Training</t>
  </si>
  <si>
    <t>Validation</t>
  </si>
  <si>
    <t>Average of PREDICTEDTRS</t>
  </si>
  <si>
    <t>Average of ACTUALTRS</t>
  </si>
  <si>
    <t>Average of ACTUAL</t>
  </si>
  <si>
    <t>Average of PREDICTED</t>
  </si>
  <si>
    <t>PROCESSID</t>
  </si>
  <si>
    <t>CLIENTNAME</t>
  </si>
  <si>
    <t>CLIENTSTART</t>
  </si>
  <si>
    <t>DURATION</t>
  </si>
  <si>
    <t>DOTRAINING</t>
  </si>
  <si>
    <t>DOTRAINRUN</t>
  </si>
  <si>
    <t>DOTESTRUN</t>
  </si>
  <si>
    <t>Root.Tester</t>
  </si>
  <si>
    <t>SIMULATIONSTARTTRAIN</t>
  </si>
  <si>
    <t>SIMULATIONSTARTINFER</t>
  </si>
  <si>
    <t>SIMULATIONSTARTVALID</t>
  </si>
  <si>
    <t>Average of ACTUALTR</t>
  </si>
  <si>
    <t>Average of PREDICTEDTR</t>
  </si>
  <si>
    <t>Average of ERRORTR</t>
  </si>
  <si>
    <t>(blank)</t>
  </si>
  <si>
    <t>SIMULATIONID</t>
  </si>
  <si>
    <t>Average of ERRORTRS</t>
  </si>
  <si>
    <t>Total Average of ErrorTRS:</t>
  </si>
  <si>
    <t>Final MSE:</t>
  </si>
  <si>
    <t>2017-10-18-15:00</t>
  </si>
  <si>
    <t>2017-10-18-16:00</t>
  </si>
  <si>
    <t>2017-10-18-17:00</t>
  </si>
  <si>
    <t>2017-10-18-18:00</t>
  </si>
  <si>
    <t>2017-10-18-19:00</t>
  </si>
  <si>
    <t>2017-10-18-20:00</t>
  </si>
  <si>
    <t>2017-10-18-21:00</t>
  </si>
  <si>
    <t>2017-10-18-22:00</t>
  </si>
  <si>
    <t>2017-10-18-23:00</t>
  </si>
  <si>
    <t>2017-10-19-00:00</t>
  </si>
  <si>
    <t>2017-10-19-01:00</t>
  </si>
  <si>
    <t>2017-10-19-02:00</t>
  </si>
  <si>
    <t>2017-10-19-03:00</t>
  </si>
  <si>
    <t>2017-10-19-04:00</t>
  </si>
  <si>
    <t>2017-10-19-05:00</t>
  </si>
  <si>
    <t>2017-10-19-06:00</t>
  </si>
  <si>
    <t>2017-10-19-07:00</t>
  </si>
  <si>
    <t>2017-10-19-08:00</t>
  </si>
  <si>
    <t>2017-10-19-09:00</t>
  </si>
  <si>
    <t>2017-10-19-10:00</t>
  </si>
  <si>
    <t>2017-10-19-11:00</t>
  </si>
  <si>
    <t>2017-10-19-12:00</t>
  </si>
  <si>
    <t>2017-10-19-13:00</t>
  </si>
  <si>
    <t>2017-10-19-14:00</t>
  </si>
  <si>
    <t>2017-10-19-15:00</t>
  </si>
  <si>
    <t>2017-10-19-16:00</t>
  </si>
  <si>
    <t>2017-10-19-17:00</t>
  </si>
  <si>
    <t>2017-10-19-18:00</t>
  </si>
  <si>
    <t>2017-10-19-19:00</t>
  </si>
  <si>
    <t>2017-10-19-20:00</t>
  </si>
  <si>
    <t>2017-10-19-21:00</t>
  </si>
  <si>
    <t>2017-10-19-22:00</t>
  </si>
  <si>
    <t>2017-10-19-23:00</t>
  </si>
  <si>
    <t>2017-10-20-00:00</t>
  </si>
  <si>
    <t>2017-10-20-01:00</t>
  </si>
  <si>
    <t>2017-10-20-02:00</t>
  </si>
  <si>
    <t>2017-10-20-03:00</t>
  </si>
  <si>
    <t>2017-10-20-04:00</t>
  </si>
  <si>
    <t>2017-10-20-05:00</t>
  </si>
  <si>
    <t>2017-10-20-06:00</t>
  </si>
  <si>
    <t>2017-10-20-07:00</t>
  </si>
  <si>
    <t>2017-10-20-08:00</t>
  </si>
  <si>
    <t>2017-10-20-09:00</t>
  </si>
  <si>
    <t>2017-10-20-10:00</t>
  </si>
  <si>
    <t>2017-10-20-11:00</t>
  </si>
  <si>
    <t>2017-10-20-12:00</t>
  </si>
  <si>
    <t>2017-10-20-13:00</t>
  </si>
  <si>
    <t>2017-10-20-14:00</t>
  </si>
  <si>
    <t>2017-10-20-15:00</t>
  </si>
  <si>
    <t>2017-10-20-16:00</t>
  </si>
  <si>
    <t>2017-10-22-17:00</t>
  </si>
  <si>
    <t>2017-10-22-18:00</t>
  </si>
  <si>
    <t>2017-10-22-19:00</t>
  </si>
  <si>
    <t>2017-10-22-20:00</t>
  </si>
  <si>
    <t>2017-10-22-21:00</t>
  </si>
  <si>
    <t>2017-10-22-22:00</t>
  </si>
  <si>
    <t>2017-10-22-23:00</t>
  </si>
  <si>
    <t>2017-10-23-00:00</t>
  </si>
  <si>
    <t>2017-10-23-01:00</t>
  </si>
  <si>
    <t>2017-10-23-02:00</t>
  </si>
  <si>
    <t>2017-10-23-03:00</t>
  </si>
  <si>
    <t>2017-10-23-04:00</t>
  </si>
  <si>
    <t>2017-10-23-05:00</t>
  </si>
  <si>
    <t>2017-10-23-06:00</t>
  </si>
  <si>
    <t>2017-10-23-07:00</t>
  </si>
  <si>
    <t>2017-10-23-08:00</t>
  </si>
  <si>
    <t>2017-10-23-09:00</t>
  </si>
  <si>
    <t>2017-10-23-10:00</t>
  </si>
  <si>
    <t>2017-10-23-11:00</t>
  </si>
  <si>
    <t>2017-10-23-12:00</t>
  </si>
  <si>
    <t>2017-10-23-13:00</t>
  </si>
  <si>
    <t>2017-10-23-14:00</t>
  </si>
  <si>
    <t>2017-10-23-15:00</t>
  </si>
  <si>
    <t>2017-10-23-16:00</t>
  </si>
  <si>
    <t>2017-10-23-17:00</t>
  </si>
  <si>
    <t>2017-10-23-18:00</t>
  </si>
  <si>
    <t>2017-10-23-19:00</t>
  </si>
  <si>
    <t>2017-10-23-20:00</t>
  </si>
  <si>
    <t>2017-10-23-21:00</t>
  </si>
  <si>
    <t>2017-10-23-22:00</t>
  </si>
  <si>
    <t>2017-10-23-23:00</t>
  </si>
  <si>
    <t>2017-10-24-00:00</t>
  </si>
  <si>
    <t>2017-10-24-01:00</t>
  </si>
  <si>
    <t>2017-10-24-02:00</t>
  </si>
  <si>
    <t>2017-10-24-03:00</t>
  </si>
  <si>
    <t>2017-10-24-04:00</t>
  </si>
  <si>
    <t>2017-10-24-05:00</t>
  </si>
  <si>
    <t>2017-10-24-06:00</t>
  </si>
  <si>
    <t>2017-10-24-07:00</t>
  </si>
  <si>
    <t>2017-10-24-08:00</t>
  </si>
  <si>
    <t>2017-10-24-09:00</t>
  </si>
  <si>
    <t>2017-10-24-10:00</t>
  </si>
  <si>
    <t>2017-10-24-11:00</t>
  </si>
  <si>
    <t>2017-10-24-12:00</t>
  </si>
  <si>
    <t>2017-10-24-13:00</t>
  </si>
  <si>
    <t>2017-10-24-14:00</t>
  </si>
  <si>
    <t>2017-10-24-15:00</t>
  </si>
  <si>
    <t>2017-10-24-16:00</t>
  </si>
  <si>
    <t>2017-10-24-17:00</t>
  </si>
  <si>
    <t>2017-10-24-18:00</t>
  </si>
  <si>
    <t>2017-10-24-19:00</t>
  </si>
  <si>
    <t>2017-10-24-20:00</t>
  </si>
  <si>
    <t>2017-10-24-21:00</t>
  </si>
  <si>
    <t>2017-10-24-22:00</t>
  </si>
  <si>
    <t>2017-10-24-23:00</t>
  </si>
  <si>
    <t>2017-10-25-00:00</t>
  </si>
  <si>
    <t>2017-10-25-01:00</t>
  </si>
  <si>
    <t>2017-10-25-02:00</t>
  </si>
  <si>
    <t>2017-10-25-03:00</t>
  </si>
  <si>
    <t>2017-10-25-04:00</t>
  </si>
  <si>
    <t>2017-10-25-05:00</t>
  </si>
  <si>
    <t>2017-10-25-06:00</t>
  </si>
  <si>
    <t>2017-10-25-07:00</t>
  </si>
  <si>
    <t>2017-10-25-08:00</t>
  </si>
  <si>
    <t>2017-10-25-09:00</t>
  </si>
  <si>
    <t>2017-10-25-10:00</t>
  </si>
  <si>
    <t>2017-10-25-11:00</t>
  </si>
  <si>
    <t>2017-10-25-12:00</t>
  </si>
  <si>
    <t>2017-10-25-13:00</t>
  </si>
  <si>
    <t>2017-10-25-14:00</t>
  </si>
  <si>
    <t>2017-10-25-15:00</t>
  </si>
  <si>
    <t>2017-10-25-16:00</t>
  </si>
  <si>
    <t>2017-10-25-17:00</t>
  </si>
  <si>
    <t>2017-10-25-18:00</t>
  </si>
  <si>
    <t>2017-10-25-19:00</t>
  </si>
  <si>
    <t>2017-10-25-20:00</t>
  </si>
  <si>
    <t>2017-10-25-21:00</t>
  </si>
  <si>
    <t>2017-10-25-22:00</t>
  </si>
  <si>
    <t>2017-10-25-23:00</t>
  </si>
  <si>
    <t>2017-10-26-00:00</t>
  </si>
  <si>
    <t>2017-10-26-01:00</t>
  </si>
  <si>
    <t>2017-10-26-02:00</t>
  </si>
  <si>
    <t>2017-10-26-03:00</t>
  </si>
  <si>
    <t>2017-10-26-04:00</t>
  </si>
  <si>
    <t>2017-10-26-05:00</t>
  </si>
  <si>
    <t>2017-10-26-06:00</t>
  </si>
  <si>
    <t>2017-10-26-07:00</t>
  </si>
  <si>
    <t>2017-10-26-08:00</t>
  </si>
  <si>
    <t>2017-10-26-09:00</t>
  </si>
  <si>
    <t>2017-10-26-10:00</t>
  </si>
  <si>
    <t>2017-10-26-11:00</t>
  </si>
  <si>
    <t>2017-10-26-12:00</t>
  </si>
  <si>
    <t>2017-10-26-13:00</t>
  </si>
  <si>
    <t>2017-10-26-14:00</t>
  </si>
  <si>
    <t>2017-10-26-15:00</t>
  </si>
  <si>
    <t>2017-10-26-16:00</t>
  </si>
  <si>
    <t>2017-10-26-17:00</t>
  </si>
  <si>
    <t>2017-10-26-18:00</t>
  </si>
  <si>
    <t>2017-10-26-19:00</t>
  </si>
  <si>
    <t>2017-10-26-20:00</t>
  </si>
  <si>
    <t>2017-10-26-21:00</t>
  </si>
  <si>
    <t>2017-10-26-22:00</t>
  </si>
  <si>
    <t>2017-10-26-23:00</t>
  </si>
  <si>
    <t>2017-10-27-00:00</t>
  </si>
  <si>
    <t>2017-10-27-01:00</t>
  </si>
  <si>
    <t>2017-10-27-02:00</t>
  </si>
  <si>
    <t>2017-10-27-03:00</t>
  </si>
  <si>
    <t>2017-10-27-04:00</t>
  </si>
  <si>
    <t>2017-10-27-05:00</t>
  </si>
  <si>
    <t>2017-10-27-06:00</t>
  </si>
  <si>
    <t>2017-10-27-07:00</t>
  </si>
  <si>
    <t>2017-10-27-08:00</t>
  </si>
  <si>
    <t>2017-10-27-09:00</t>
  </si>
  <si>
    <t>2017-10-27-10:00</t>
  </si>
  <si>
    <t>2017-10-27-11:00</t>
  </si>
  <si>
    <t>2017-10-27-12:00</t>
  </si>
  <si>
    <t>2017-10-27-13:00</t>
  </si>
  <si>
    <t>2017-10-27-14:00</t>
  </si>
  <si>
    <t>2017-10-27-15:00</t>
  </si>
  <si>
    <t>2017-10-27-16:00</t>
  </si>
  <si>
    <t>2017-10-29-17:00</t>
  </si>
  <si>
    <t>2017-10-29-18:00</t>
  </si>
  <si>
    <t>2017-10-29-19:00</t>
  </si>
  <si>
    <t>2017-10-29-20:00</t>
  </si>
  <si>
    <t>2017-10-29-21:00</t>
  </si>
  <si>
    <t>2017-10-29-22:00</t>
  </si>
  <si>
    <t>2017-10-29-23:00</t>
  </si>
  <si>
    <t>2017-10-30-00:00</t>
  </si>
  <si>
    <t>2017-10-30-01:00</t>
  </si>
  <si>
    <t>2017-10-30-02:00</t>
  </si>
  <si>
    <t>2017-10-30-03:00</t>
  </si>
  <si>
    <t>2017-10-30-04:00</t>
  </si>
  <si>
    <t>2017-10-30-05:00</t>
  </si>
  <si>
    <t>2017-10-30-06:00</t>
  </si>
  <si>
    <t>2017-10-30-07:00</t>
  </si>
  <si>
    <t>2017-10-30-08:00</t>
  </si>
  <si>
    <t>2017-10-30-09:00</t>
  </si>
  <si>
    <t>2017-10-30-10:00</t>
  </si>
  <si>
    <t>2017-10-30-11:00</t>
  </si>
  <si>
    <t>2017-10-30-12:00</t>
  </si>
  <si>
    <t>2017-10-30-13:00</t>
  </si>
  <si>
    <t>2017-10-30-14:00</t>
  </si>
  <si>
    <t>2017-10-30-15:00</t>
  </si>
  <si>
    <t>2017-10-30-16:00</t>
  </si>
  <si>
    <t>2017-10-30-17:00</t>
  </si>
  <si>
    <t>2017-10-30-18:00</t>
  </si>
  <si>
    <t>2017-10-30-19:00</t>
  </si>
  <si>
    <t>2017-10-30-20:00</t>
  </si>
  <si>
    <t>2017-10-30-21:00</t>
  </si>
  <si>
    <t>2017-10-30-22:00</t>
  </si>
  <si>
    <t>COREID</t>
  </si>
  <si>
    <t>PARENTCOREID</t>
  </si>
  <si>
    <t>CUSTOM</t>
  </si>
  <si>
    <t>NN</t>
  </si>
  <si>
    <t>DENSE</t>
  </si>
  <si>
    <t>LINEAR</t>
  </si>
  <si>
    <t>DUMB</t>
  </si>
  <si>
    <t>ENGINE_TYPE</t>
  </si>
  <si>
    <t>CORE_TYPE</t>
  </si>
  <si>
    <t>CONN_TYPE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</si>
</sst>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4"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4" fontId="0" fillId="2" borderId="0" xfId="0" applyNumberFormat="1" applyFill="1"/>
    <xf numFmtId="22" fontId="0" fillId="0" borderId="0" xfId="0" applyNumberFormat="1"/>
    <xf numFmtId="0" fontId="0" fillId="0" borderId="0" xfId="0" applyAlignment="1">
      <alignment horizontal="left" indent="1"/>
    </xf>
    <xf numFmtId="0" fontId="1" fillId="0" borderId="0" xfId="0" applyFont="1"/>
    <xf numFmtId="165" fontId="3" fillId="0" borderId="0" xfId="0" applyNumberFormat="1" applyFont="1"/>
    <xf numFmtId="165" fontId="2" fillId="0" borderId="0" xfId="0" applyNumberFormat="1" applyFont="1"/>
  </cellXfs>
  <cellStyles count="1">
    <cellStyle name="Normal" xfId="0" builtinId="0"/>
  </cellStyles>
  <dxfs count="10">
    <dxf>
      <fill>
        <patternFill patternType="solid">
          <bgColor rgb="FFFFFF00"/>
        </patternFill>
      </fill>
    </dxf>
    <dxf>
      <numFmt numFmtId="164" formatCode="0.00000"/>
    </dxf>
    <dxf>
      <numFmt numFmtId="27" formatCode="yyyy/mm/dd\ h:mm"/>
    </dxf>
    <dxf>
      <numFmt numFmtId="27" formatCode="yyyy/mm/dd\ h:mm"/>
    </dxf>
    <dxf>
      <numFmt numFmtId="27" formatCode="yyyy/mm/dd\ h:mm"/>
    </dxf>
    <dxf>
      <numFmt numFmtId="27" formatCode="yyyy/mm/dd\ h:mm"/>
    </dxf>
    <dxf>
      <numFmt numFmtId="1" formatCode="0"/>
    </dxf>
    <dxf>
      <numFmt numFmtId="27" formatCode="yyyy/mm/dd\ h:mm"/>
    </dxf>
    <dxf>
      <numFmt numFmtId="164" formatCode="0.00000"/>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microsoft.com/office/2007/relationships/slicerCache" Target="slicerCaches/slicerCache10.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7.xml"/><Relationship Id="rId23" Type="http://schemas.openxmlformats.org/officeDocument/2006/relationships/sharedStrings" Target="sharedStrings.xml"/><Relationship Id="rId10" Type="http://schemas.microsoft.com/office/2007/relationships/slicerCache" Target="slicerCaches/slicerCache2.xml"/><Relationship Id="rId19" Type="http://schemas.microsoft.com/office/2007/relationships/slicerCache" Target="slicerCaches/slicerCache1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[Tester.xlsx]MSE!PivotTable1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MSE!$B$1</c:f>
              <c:strCache>
                <c:ptCount val="1"/>
                <c:pt idx="0">
                  <c:v>Training</c:v>
                </c:pt>
              </c:strCache>
            </c:strRef>
          </c:tx>
          <c:spPr>
            <a:ln w="28575" cap="rnd">
              <a:solidFill>
                <a:schemeClr val="accent1"/>
              </a:solidFill>
              <a:round/>
            </a:ln>
            <a:effectLst/>
          </c:spPr>
          <c:marker>
            <c:symbol val="none"/>
          </c:marker>
          <c:cat>
            <c:strRef>
              <c:f>MSE!$A$2:$A$502</c:f>
              <c:strCache>
                <c:ptCount val="5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strCache>
            </c:strRef>
          </c:cat>
          <c:val>
            <c:numRef>
              <c:f>MSE!$B$2:$B$502</c:f>
              <c:numCache>
                <c:formatCode>0.00000</c:formatCode>
                <c:ptCount val="500"/>
                <c:pt idx="0">
                  <c:v>0.18004365265369399</c:v>
                </c:pt>
                <c:pt idx="1">
                  <c:v>0.17957983911037401</c:v>
                </c:pt>
                <c:pt idx="2">
                  <c:v>0.17297260463237801</c:v>
                </c:pt>
                <c:pt idx="3">
                  <c:v>9.8456844687461895E-2</c:v>
                </c:pt>
                <c:pt idx="4">
                  <c:v>8.4111005067825304E-2</c:v>
                </c:pt>
                <c:pt idx="5">
                  <c:v>8.1945896148681599E-2</c:v>
                </c:pt>
                <c:pt idx="6">
                  <c:v>8.1078670918941498E-2</c:v>
                </c:pt>
                <c:pt idx="7">
                  <c:v>8.0364890396595001E-2</c:v>
                </c:pt>
                <c:pt idx="8">
                  <c:v>7.9765424132347107E-2</c:v>
                </c:pt>
                <c:pt idx="9">
                  <c:v>7.9255133867263794E-2</c:v>
                </c:pt>
                <c:pt idx="10">
                  <c:v>7.8810550272464794E-2</c:v>
                </c:pt>
                <c:pt idx="11">
                  <c:v>7.8415229916572599E-2</c:v>
                </c:pt>
                <c:pt idx="12">
                  <c:v>7.8058637678623199E-2</c:v>
                </c:pt>
                <c:pt idx="13">
                  <c:v>7.7734351158142104E-2</c:v>
                </c:pt>
                <c:pt idx="14">
                  <c:v>7.7438265085220295E-2</c:v>
                </c:pt>
                <c:pt idx="15">
                  <c:v>7.7167466282844502E-2</c:v>
                </c:pt>
                <c:pt idx="16">
                  <c:v>7.6919399201870006E-2</c:v>
                </c:pt>
                <c:pt idx="17">
                  <c:v>7.6691702008247403E-2</c:v>
                </c:pt>
                <c:pt idx="18">
                  <c:v>7.6482206583023099E-2</c:v>
                </c:pt>
                <c:pt idx="19">
                  <c:v>7.6288998126983601E-2</c:v>
                </c:pt>
                <c:pt idx="20">
                  <c:v>7.6110415160656003E-2</c:v>
                </c:pt>
                <c:pt idx="21">
                  <c:v>7.5945019721984905E-2</c:v>
                </c:pt>
                <c:pt idx="22">
                  <c:v>7.5791537761688205E-2</c:v>
                </c:pt>
                <c:pt idx="23">
                  <c:v>7.56487846374512E-2</c:v>
                </c:pt>
                <c:pt idx="24">
                  <c:v>7.5515642762184101E-2</c:v>
                </c:pt>
                <c:pt idx="25">
                  <c:v>7.5390994548797594E-2</c:v>
                </c:pt>
                <c:pt idx="26">
                  <c:v>7.5273893773555797E-2</c:v>
                </c:pt>
                <c:pt idx="27">
                  <c:v>7.5163312256336198E-2</c:v>
                </c:pt>
                <c:pt idx="28">
                  <c:v>7.50584006309509E-2</c:v>
                </c:pt>
                <c:pt idx="29">
                  <c:v>7.4958331882953602E-2</c:v>
                </c:pt>
                <c:pt idx="30">
                  <c:v>7.4862338602542905E-2</c:v>
                </c:pt>
                <c:pt idx="31">
                  <c:v>7.4769735336303697E-2</c:v>
                </c:pt>
                <c:pt idx="32">
                  <c:v>7.46799036860466E-2</c:v>
                </c:pt>
                <c:pt idx="33">
                  <c:v>7.4592269957065596E-2</c:v>
                </c:pt>
                <c:pt idx="34">
                  <c:v>7.4506320059299497E-2</c:v>
                </c:pt>
                <c:pt idx="35">
                  <c:v>7.4421562254428905E-2</c:v>
                </c:pt>
                <c:pt idx="36">
                  <c:v>7.4337542057037395E-2</c:v>
                </c:pt>
                <c:pt idx="37">
                  <c:v>7.4253775179386097E-2</c:v>
                </c:pt>
                <c:pt idx="38">
                  <c:v>7.4169777333736406E-2</c:v>
                </c:pt>
                <c:pt idx="39">
                  <c:v>7.4085034430026994E-2</c:v>
                </c:pt>
                <c:pt idx="40">
                  <c:v>7.3998950421810206E-2</c:v>
                </c:pt>
                <c:pt idx="41">
                  <c:v>7.3910854756832095E-2</c:v>
                </c:pt>
                <c:pt idx="42">
                  <c:v>7.3819927871227306E-2</c:v>
                </c:pt>
                <c:pt idx="43">
                  <c:v>7.3725230991840404E-2</c:v>
                </c:pt>
                <c:pt idx="44">
                  <c:v>7.36256614327431E-2</c:v>
                </c:pt>
                <c:pt idx="45">
                  <c:v>7.3520019650459303E-2</c:v>
                </c:pt>
                <c:pt idx="46">
                  <c:v>7.3407083749771104E-2</c:v>
                </c:pt>
                <c:pt idx="47">
                  <c:v>7.32858180999756E-2</c:v>
                </c:pt>
                <c:pt idx="48">
                  <c:v>7.3155790567398099E-2</c:v>
                </c:pt>
                <c:pt idx="49">
                  <c:v>7.3017731308937101E-2</c:v>
                </c:pt>
                <c:pt idx="50">
                  <c:v>7.2874046862125397E-2</c:v>
                </c:pt>
                <c:pt idx="51">
                  <c:v>7.2729147970676394E-2</c:v>
                </c:pt>
                <c:pt idx="52">
                  <c:v>7.2588771581649794E-2</c:v>
                </c:pt>
                <c:pt idx="53">
                  <c:v>7.2458289563655895E-2</c:v>
                </c:pt>
                <c:pt idx="54">
                  <c:v>7.2340823709964794E-2</c:v>
                </c:pt>
                <c:pt idx="55">
                  <c:v>7.2236634790897397E-2</c:v>
                </c:pt>
                <c:pt idx="56">
                  <c:v>7.2144024074077606E-2</c:v>
                </c:pt>
                <c:pt idx="57">
                  <c:v>7.2060838341712993E-2</c:v>
                </c:pt>
                <c:pt idx="58">
                  <c:v>7.1985341608524295E-2</c:v>
                </c:pt>
                <c:pt idx="59">
                  <c:v>7.1916297078132602E-2</c:v>
                </c:pt>
                <c:pt idx="60">
                  <c:v>7.1852751076221494E-2</c:v>
                </c:pt>
                <c:pt idx="61">
                  <c:v>7.1794092655181899E-2</c:v>
                </c:pt>
                <c:pt idx="62">
                  <c:v>7.1739636361598996E-2</c:v>
                </c:pt>
                <c:pt idx="63">
                  <c:v>7.1688920259475694E-2</c:v>
                </c:pt>
                <c:pt idx="64">
                  <c:v>7.16414675116539E-2</c:v>
                </c:pt>
                <c:pt idx="65">
                  <c:v>7.1596853435039506E-2</c:v>
                </c:pt>
                <c:pt idx="66">
                  <c:v>7.1554683148860904E-2</c:v>
                </c:pt>
                <c:pt idx="67">
                  <c:v>7.1514606475830106E-2</c:v>
                </c:pt>
                <c:pt idx="68">
                  <c:v>7.1476258337497697E-2</c:v>
                </c:pt>
                <c:pt idx="69">
                  <c:v>7.1439340710639995E-2</c:v>
                </c:pt>
                <c:pt idx="70">
                  <c:v>7.1403563022613498E-2</c:v>
                </c:pt>
                <c:pt idx="71">
                  <c:v>7.1368686854839297E-2</c:v>
                </c:pt>
                <c:pt idx="72">
                  <c:v>7.1334451436996502E-2</c:v>
                </c:pt>
                <c:pt idx="73">
                  <c:v>7.1300603449344593E-2</c:v>
                </c:pt>
                <c:pt idx="74">
                  <c:v>7.1266919374465901E-2</c:v>
                </c:pt>
                <c:pt idx="75">
                  <c:v>7.1233220398426098E-2</c:v>
                </c:pt>
                <c:pt idx="76">
                  <c:v>7.1199320256710094E-2</c:v>
                </c:pt>
                <c:pt idx="77">
                  <c:v>7.11649879813194E-2</c:v>
                </c:pt>
                <c:pt idx="78">
                  <c:v>7.1130059659480993E-2</c:v>
                </c:pt>
                <c:pt idx="79">
                  <c:v>7.1094371378421797E-2</c:v>
                </c:pt>
                <c:pt idx="80">
                  <c:v>7.1057751774787903E-2</c:v>
                </c:pt>
                <c:pt idx="81">
                  <c:v>7.1020059287548107E-2</c:v>
                </c:pt>
                <c:pt idx="82">
                  <c:v>7.0981182157993303E-2</c:v>
                </c:pt>
                <c:pt idx="83">
                  <c:v>7.0940978825092302E-2</c:v>
                </c:pt>
                <c:pt idx="84">
                  <c:v>7.0899397134780898E-2</c:v>
                </c:pt>
                <c:pt idx="85">
                  <c:v>7.0856429636478396E-2</c:v>
                </c:pt>
                <c:pt idx="86">
                  <c:v>7.08120986819267E-2</c:v>
                </c:pt>
                <c:pt idx="87">
                  <c:v>7.0766493678092998E-2</c:v>
                </c:pt>
                <c:pt idx="88">
                  <c:v>7.0719808340072604E-2</c:v>
                </c:pt>
                <c:pt idx="89">
                  <c:v>7.0672214031219496E-2</c:v>
                </c:pt>
                <c:pt idx="90">
                  <c:v>7.0624016225337996E-2</c:v>
                </c:pt>
                <c:pt idx="91">
                  <c:v>7.0575408637523707E-2</c:v>
                </c:pt>
                <c:pt idx="92">
                  <c:v>7.0526659488678006E-2</c:v>
                </c:pt>
                <c:pt idx="93">
                  <c:v>7.0477865636348697E-2</c:v>
                </c:pt>
                <c:pt idx="94">
                  <c:v>7.0429094135761303E-2</c:v>
                </c:pt>
                <c:pt idx="95">
                  <c:v>7.0380263030528994E-2</c:v>
                </c:pt>
                <c:pt idx="96">
                  <c:v>7.0331171154975905E-2</c:v>
                </c:pt>
                <c:pt idx="97">
                  <c:v>7.0281602442264599E-2</c:v>
                </c:pt>
                <c:pt idx="98">
                  <c:v>7.0231311023235293E-2</c:v>
                </c:pt>
                <c:pt idx="99">
                  <c:v>7.0180065929889707E-2</c:v>
                </c:pt>
                <c:pt idx="100">
                  <c:v>7.0127628743648501E-2</c:v>
                </c:pt>
                <c:pt idx="101">
                  <c:v>7.0073880255222307E-2</c:v>
                </c:pt>
                <c:pt idx="102">
                  <c:v>7.0018701255321503E-2</c:v>
                </c:pt>
                <c:pt idx="103">
                  <c:v>6.9962017238140106E-2</c:v>
                </c:pt>
                <c:pt idx="104">
                  <c:v>6.99038356542587E-2</c:v>
                </c:pt>
                <c:pt idx="105">
                  <c:v>6.9844193756580394E-2</c:v>
                </c:pt>
                <c:pt idx="106">
                  <c:v>6.9783166050910894E-2</c:v>
                </c:pt>
                <c:pt idx="107">
                  <c:v>6.9720923900604206E-2</c:v>
                </c:pt>
                <c:pt idx="108">
                  <c:v>6.96576833724976E-2</c:v>
                </c:pt>
                <c:pt idx="109">
                  <c:v>6.9593735039234203E-2</c:v>
                </c:pt>
                <c:pt idx="110">
                  <c:v>6.9529473781585693E-2</c:v>
                </c:pt>
                <c:pt idx="111">
                  <c:v>6.9465376436710399E-2</c:v>
                </c:pt>
                <c:pt idx="112">
                  <c:v>6.9401994347572299E-2</c:v>
                </c:pt>
                <c:pt idx="113">
                  <c:v>6.9339871406555204E-2</c:v>
                </c:pt>
                <c:pt idx="114">
                  <c:v>6.9279558956623105E-2</c:v>
                </c:pt>
                <c:pt idx="115">
                  <c:v>6.9221533834934207E-2</c:v>
                </c:pt>
                <c:pt idx="116">
                  <c:v>6.91660866141319E-2</c:v>
                </c:pt>
                <c:pt idx="117">
                  <c:v>6.9113373756408705E-2</c:v>
                </c:pt>
                <c:pt idx="118">
                  <c:v>6.9063305854797405E-2</c:v>
                </c:pt>
                <c:pt idx="119">
                  <c:v>6.90156444907188E-2</c:v>
                </c:pt>
                <c:pt idx="120">
                  <c:v>6.8970091640949194E-2</c:v>
                </c:pt>
                <c:pt idx="121">
                  <c:v>6.8926192820072202E-2</c:v>
                </c:pt>
                <c:pt idx="122">
                  <c:v>6.8883597850799602E-2</c:v>
                </c:pt>
                <c:pt idx="123">
                  <c:v>6.8841956555843395E-2</c:v>
                </c:pt>
                <c:pt idx="124">
                  <c:v>6.8800985813140897E-2</c:v>
                </c:pt>
                <c:pt idx="125">
                  <c:v>6.8760454654693604E-2</c:v>
                </c:pt>
                <c:pt idx="126">
                  <c:v>6.8720221519470201E-2</c:v>
                </c:pt>
                <c:pt idx="127">
                  <c:v>6.8680092692375197E-2</c:v>
                </c:pt>
                <c:pt idx="128">
                  <c:v>6.8639948964118999E-2</c:v>
                </c:pt>
                <c:pt idx="129">
                  <c:v>6.8599715828895597E-2</c:v>
                </c:pt>
                <c:pt idx="130">
                  <c:v>6.8559236824512496E-2</c:v>
                </c:pt>
                <c:pt idx="131">
                  <c:v>6.8518407642841297E-2</c:v>
                </c:pt>
                <c:pt idx="132">
                  <c:v>6.8477116525173201E-2</c:v>
                </c:pt>
                <c:pt idx="133">
                  <c:v>6.8435199558734894E-2</c:v>
                </c:pt>
                <c:pt idx="134">
                  <c:v>6.8392544984817505E-2</c:v>
                </c:pt>
                <c:pt idx="135">
                  <c:v>6.8348988890647902E-2</c:v>
                </c:pt>
                <c:pt idx="136">
                  <c:v>6.8304374814033494E-2</c:v>
                </c:pt>
                <c:pt idx="137">
                  <c:v>6.8258516490459401E-2</c:v>
                </c:pt>
                <c:pt idx="138">
                  <c:v>6.8211279809474903E-2</c:v>
                </c:pt>
                <c:pt idx="139">
                  <c:v>6.8162448704242706E-2</c:v>
                </c:pt>
                <c:pt idx="140">
                  <c:v>6.8111896514892606E-2</c:v>
                </c:pt>
                <c:pt idx="141">
                  <c:v>6.8059422075748402E-2</c:v>
                </c:pt>
                <c:pt idx="142">
                  <c:v>6.8004883825779003E-2</c:v>
                </c:pt>
                <c:pt idx="143">
                  <c:v>6.7948155105113997E-2</c:v>
                </c:pt>
                <c:pt idx="144">
                  <c:v>6.7889124155044597E-2</c:v>
                </c:pt>
                <c:pt idx="145">
                  <c:v>6.7827761173248305E-2</c:v>
                </c:pt>
                <c:pt idx="146">
                  <c:v>6.7764021456241594E-2</c:v>
                </c:pt>
                <c:pt idx="147">
                  <c:v>6.7698024213314098E-2</c:v>
                </c:pt>
                <c:pt idx="148">
                  <c:v>6.7629873752593994E-2</c:v>
                </c:pt>
                <c:pt idx="149">
                  <c:v>6.7559786140918704E-2</c:v>
                </c:pt>
                <c:pt idx="150">
                  <c:v>6.7488051950931494E-2</c:v>
                </c:pt>
                <c:pt idx="151">
                  <c:v>6.7415021359920502E-2</c:v>
                </c:pt>
                <c:pt idx="152">
                  <c:v>6.7341037094593006E-2</c:v>
                </c:pt>
                <c:pt idx="153">
                  <c:v>6.7266486585140201E-2</c:v>
                </c:pt>
                <c:pt idx="154">
                  <c:v>6.7191720008850098E-2</c:v>
                </c:pt>
                <c:pt idx="155">
                  <c:v>6.7117050290107699E-2</c:v>
                </c:pt>
                <c:pt idx="156">
                  <c:v>6.7042723298072801E-2</c:v>
                </c:pt>
                <c:pt idx="157">
                  <c:v>6.6968932747840895E-2</c:v>
                </c:pt>
                <c:pt idx="158">
                  <c:v>6.6895850002765697E-2</c:v>
                </c:pt>
                <c:pt idx="159">
                  <c:v>6.6823579370975494E-2</c:v>
                </c:pt>
                <c:pt idx="160">
                  <c:v>6.6752173006534604E-2</c:v>
                </c:pt>
                <c:pt idx="161">
                  <c:v>6.6681645810604095E-2</c:v>
                </c:pt>
                <c:pt idx="162">
                  <c:v>6.6611945629119901E-2</c:v>
                </c:pt>
                <c:pt idx="163">
                  <c:v>6.6542960703372997E-2</c:v>
                </c:pt>
                <c:pt idx="164">
                  <c:v>6.6474504768848405E-2</c:v>
                </c:pt>
                <c:pt idx="165">
                  <c:v>6.6406354308128399E-2</c:v>
                </c:pt>
                <c:pt idx="166">
                  <c:v>6.6338241100311293E-2</c:v>
                </c:pt>
                <c:pt idx="167">
                  <c:v>6.62699565291405E-2</c:v>
                </c:pt>
                <c:pt idx="168">
                  <c:v>6.6201306879520402E-2</c:v>
                </c:pt>
                <c:pt idx="169">
                  <c:v>6.6132247447967502E-2</c:v>
                </c:pt>
                <c:pt idx="170">
                  <c:v>6.6062867641449002E-2</c:v>
                </c:pt>
                <c:pt idx="171">
                  <c:v>6.5993443131446797E-2</c:v>
                </c:pt>
                <c:pt idx="172">
                  <c:v>6.5924301743507399E-2</c:v>
                </c:pt>
                <c:pt idx="173">
                  <c:v>6.5855912864208194E-2</c:v>
                </c:pt>
                <c:pt idx="174">
                  <c:v>6.5788604319095598E-2</c:v>
                </c:pt>
                <c:pt idx="175">
                  <c:v>6.5722659230232197E-2</c:v>
                </c:pt>
                <c:pt idx="176">
                  <c:v>6.5658122301101698E-2</c:v>
                </c:pt>
                <c:pt idx="177">
                  <c:v>6.5594889223575606E-2</c:v>
                </c:pt>
                <c:pt idx="178">
                  <c:v>6.5532743930816706E-2</c:v>
                </c:pt>
                <c:pt idx="179">
                  <c:v>6.5471410751342801E-2</c:v>
                </c:pt>
                <c:pt idx="180">
                  <c:v>6.5410710871219593E-2</c:v>
                </c:pt>
                <c:pt idx="181">
                  <c:v>6.5350450575351701E-2</c:v>
                </c:pt>
                <c:pt idx="182">
                  <c:v>6.5290614962577806E-2</c:v>
                </c:pt>
                <c:pt idx="183">
                  <c:v>6.5231196582317394E-2</c:v>
                </c:pt>
                <c:pt idx="184">
                  <c:v>6.5172240138053894E-2</c:v>
                </c:pt>
                <c:pt idx="185">
                  <c:v>6.5113805234432207E-2</c:v>
                </c:pt>
                <c:pt idx="186">
                  <c:v>6.5055973827838898E-2</c:v>
                </c:pt>
                <c:pt idx="187">
                  <c:v>6.4998731017112704E-2</c:v>
                </c:pt>
                <c:pt idx="188">
                  <c:v>6.4942181110382094E-2</c:v>
                </c:pt>
                <c:pt idx="189">
                  <c:v>6.4886279404163402E-2</c:v>
                </c:pt>
                <c:pt idx="190">
                  <c:v>6.4831040799617795E-2</c:v>
                </c:pt>
                <c:pt idx="191">
                  <c:v>6.4776487648487105E-2</c:v>
                </c:pt>
                <c:pt idx="192">
                  <c:v>6.4722582697868306E-2</c:v>
                </c:pt>
                <c:pt idx="193">
                  <c:v>6.46693110466003E-2</c:v>
                </c:pt>
                <c:pt idx="194">
                  <c:v>6.4616657793521895E-2</c:v>
                </c:pt>
                <c:pt idx="195">
                  <c:v>6.4564615488052396E-2</c:v>
                </c:pt>
                <c:pt idx="196">
                  <c:v>6.4513154327869401E-2</c:v>
                </c:pt>
                <c:pt idx="197">
                  <c:v>6.4462244510650593E-2</c:v>
                </c:pt>
                <c:pt idx="198">
                  <c:v>6.4411856234073597E-2</c:v>
                </c:pt>
                <c:pt idx="199">
                  <c:v>6.43619894981384E-2</c:v>
                </c:pt>
                <c:pt idx="200">
                  <c:v>6.4312592148780795E-2</c:v>
                </c:pt>
                <c:pt idx="201">
                  <c:v>6.4263626933097798E-2</c:v>
                </c:pt>
                <c:pt idx="202">
                  <c:v>6.4215078949928298E-2</c:v>
                </c:pt>
                <c:pt idx="203">
                  <c:v>6.4166866242885603E-2</c:v>
                </c:pt>
                <c:pt idx="204">
                  <c:v>6.4118973910808605E-2</c:v>
                </c:pt>
                <c:pt idx="205">
                  <c:v>6.4071349799632998E-2</c:v>
                </c:pt>
                <c:pt idx="206">
                  <c:v>6.4023949205875397E-2</c:v>
                </c:pt>
                <c:pt idx="207">
                  <c:v>6.39767125248909E-2</c:v>
                </c:pt>
                <c:pt idx="208">
                  <c:v>6.3929609954357106E-2</c:v>
                </c:pt>
                <c:pt idx="209">
                  <c:v>6.3882589340210003E-2</c:v>
                </c:pt>
                <c:pt idx="210">
                  <c:v>6.3835605978965801E-2</c:v>
                </c:pt>
                <c:pt idx="211">
                  <c:v>6.3788630068302196E-2</c:v>
                </c:pt>
                <c:pt idx="212">
                  <c:v>6.3741654157638494E-2</c:v>
                </c:pt>
                <c:pt idx="213">
                  <c:v>6.3694603741169004E-2</c:v>
                </c:pt>
                <c:pt idx="214">
                  <c:v>6.3647486269474002E-2</c:v>
                </c:pt>
                <c:pt idx="215">
                  <c:v>6.3600271940231295E-2</c:v>
                </c:pt>
                <c:pt idx="216">
                  <c:v>6.3552953302860302E-2</c:v>
                </c:pt>
                <c:pt idx="217">
                  <c:v>6.3505500555038494E-2</c:v>
                </c:pt>
                <c:pt idx="218">
                  <c:v>6.34579136967659E-2</c:v>
                </c:pt>
                <c:pt idx="219">
                  <c:v>6.3410177826881395E-2</c:v>
                </c:pt>
                <c:pt idx="220">
                  <c:v>6.3362255692481995E-2</c:v>
                </c:pt>
                <c:pt idx="221">
                  <c:v>6.3314191997051197E-2</c:v>
                </c:pt>
                <c:pt idx="222">
                  <c:v>6.3265904784202603E-2</c:v>
                </c:pt>
                <c:pt idx="223">
                  <c:v>6.3217408955097198E-2</c:v>
                </c:pt>
                <c:pt idx="224">
                  <c:v>6.31686896085739E-2</c:v>
                </c:pt>
                <c:pt idx="225">
                  <c:v>6.3119709491729695E-2</c:v>
                </c:pt>
                <c:pt idx="226">
                  <c:v>6.3070438802242307E-2</c:v>
                </c:pt>
                <c:pt idx="227">
                  <c:v>6.30208775401115E-2</c:v>
                </c:pt>
                <c:pt idx="228">
                  <c:v>6.2970943748951E-2</c:v>
                </c:pt>
                <c:pt idx="229">
                  <c:v>6.2920644879341098E-2</c:v>
                </c:pt>
                <c:pt idx="230">
                  <c:v>6.2869928777217907E-2</c:v>
                </c:pt>
                <c:pt idx="231">
                  <c:v>6.2818743288516998E-2</c:v>
                </c:pt>
                <c:pt idx="232">
                  <c:v>6.2767043709754902E-2</c:v>
                </c:pt>
                <c:pt idx="233">
                  <c:v>6.2714792788028703E-2</c:v>
                </c:pt>
                <c:pt idx="234">
                  <c:v>6.2661938369274098E-2</c:v>
                </c:pt>
                <c:pt idx="235">
                  <c:v>6.2608420848846394E-2</c:v>
                </c:pt>
                <c:pt idx="236">
                  <c:v>6.2554210424423204E-2</c:v>
                </c:pt>
                <c:pt idx="237">
                  <c:v>6.2499236315488801E-2</c:v>
                </c:pt>
                <c:pt idx="238">
                  <c:v>6.24434649944305E-2</c:v>
                </c:pt>
                <c:pt idx="239">
                  <c:v>6.2386821955442401E-2</c:v>
                </c:pt>
                <c:pt idx="240">
                  <c:v>6.23292811214924E-2</c:v>
                </c:pt>
                <c:pt idx="241">
                  <c:v>6.2270805239677401E-2</c:v>
                </c:pt>
                <c:pt idx="242">
                  <c:v>6.2211330980062499E-2</c:v>
                </c:pt>
                <c:pt idx="243">
                  <c:v>6.21508434414864E-2</c:v>
                </c:pt>
                <c:pt idx="244">
                  <c:v>6.2089253216981902E-2</c:v>
                </c:pt>
                <c:pt idx="245">
                  <c:v>6.20265938341618E-2</c:v>
                </c:pt>
                <c:pt idx="246">
                  <c:v>6.19627945125103E-2</c:v>
                </c:pt>
                <c:pt idx="247">
                  <c:v>6.1897836625575998E-2</c:v>
                </c:pt>
                <c:pt idx="248">
                  <c:v>6.18316940963268E-2</c:v>
                </c:pt>
                <c:pt idx="249">
                  <c:v>6.1764348298311199E-2</c:v>
                </c:pt>
                <c:pt idx="250">
                  <c:v>6.1695788055658299E-2</c:v>
                </c:pt>
                <c:pt idx="251">
                  <c:v>6.1625987291336101E-2</c:v>
                </c:pt>
                <c:pt idx="252">
                  <c:v>6.1554979532957098E-2</c:v>
                </c:pt>
                <c:pt idx="253">
                  <c:v>6.1482742428779602E-2</c:v>
                </c:pt>
                <c:pt idx="254">
                  <c:v>6.1409264802932698E-2</c:v>
                </c:pt>
                <c:pt idx="255">
                  <c:v>6.1334580183029203E-2</c:v>
                </c:pt>
                <c:pt idx="256">
                  <c:v>6.1258684843778603E-2</c:v>
                </c:pt>
                <c:pt idx="257">
                  <c:v>6.1181593686342198E-2</c:v>
                </c:pt>
                <c:pt idx="258">
                  <c:v>6.1103343963622998E-2</c:v>
                </c:pt>
                <c:pt idx="259">
                  <c:v>6.1023958027362803E-2</c:v>
                </c:pt>
                <c:pt idx="260">
                  <c:v>6.0943495482206303E-2</c:v>
                </c:pt>
                <c:pt idx="261">
                  <c:v>6.0861971229314797E-2</c:v>
                </c:pt>
                <c:pt idx="262">
                  <c:v>6.0779459774494199E-2</c:v>
                </c:pt>
                <c:pt idx="263">
                  <c:v>6.0696035623550401E-2</c:v>
                </c:pt>
                <c:pt idx="264">
                  <c:v>6.0611754655837999E-2</c:v>
                </c:pt>
                <c:pt idx="265">
                  <c:v>6.0526754707098E-2</c:v>
                </c:pt>
                <c:pt idx="266">
                  <c:v>6.04410991072655E-2</c:v>
                </c:pt>
                <c:pt idx="267">
                  <c:v>6.0354929417371701E-2</c:v>
                </c:pt>
                <c:pt idx="268">
                  <c:v>6.0268394649028799E-2</c:v>
                </c:pt>
                <c:pt idx="269">
                  <c:v>6.0181636363267899E-2</c:v>
                </c:pt>
                <c:pt idx="270">
                  <c:v>6.0094833374023403E-2</c:v>
                </c:pt>
                <c:pt idx="271">
                  <c:v>6.0008186846971498E-2</c:v>
                </c:pt>
                <c:pt idx="272">
                  <c:v>5.9921860694885302E-2</c:v>
                </c:pt>
                <c:pt idx="273">
                  <c:v>5.98360933363438E-2</c:v>
                </c:pt>
                <c:pt idx="274">
                  <c:v>5.97510635852814E-2</c:v>
                </c:pt>
                <c:pt idx="275">
                  <c:v>5.9667009860277197E-2</c:v>
                </c:pt>
                <c:pt idx="276">
                  <c:v>5.9584096074104302E-2</c:v>
                </c:pt>
                <c:pt idx="277">
                  <c:v>5.9502493590116501E-2</c:v>
                </c:pt>
                <c:pt idx="278">
                  <c:v>5.9422362595796599E-2</c:v>
                </c:pt>
                <c:pt idx="279">
                  <c:v>5.9343796223402002E-2</c:v>
                </c:pt>
                <c:pt idx="280">
                  <c:v>5.92668317258358E-2</c:v>
                </c:pt>
                <c:pt idx="281">
                  <c:v>5.9191465377807603E-2</c:v>
                </c:pt>
                <c:pt idx="282">
                  <c:v>5.9117637574672699E-2</c:v>
                </c:pt>
                <c:pt idx="283">
                  <c:v>5.9045195579528802E-2</c:v>
                </c:pt>
                <c:pt idx="284">
                  <c:v>5.8973971754312501E-2</c:v>
                </c:pt>
                <c:pt idx="285">
                  <c:v>5.89036680757999E-2</c:v>
                </c:pt>
                <c:pt idx="286">
                  <c:v>5.8834020048379898E-2</c:v>
                </c:pt>
                <c:pt idx="287">
                  <c:v>5.8764684945344897E-2</c:v>
                </c:pt>
                <c:pt idx="288">
                  <c:v>5.8695279061794302E-2</c:v>
                </c:pt>
                <c:pt idx="289">
                  <c:v>5.8625467121601098E-2</c:v>
                </c:pt>
                <c:pt idx="290">
                  <c:v>5.8554876595735501E-2</c:v>
                </c:pt>
                <c:pt idx="291">
                  <c:v>5.84832057356834E-2</c:v>
                </c:pt>
                <c:pt idx="292">
                  <c:v>5.8410156518220901E-2</c:v>
                </c:pt>
                <c:pt idx="293">
                  <c:v>5.8335512876510599E-2</c:v>
                </c:pt>
                <c:pt idx="294">
                  <c:v>5.8259084820747403E-2</c:v>
                </c:pt>
                <c:pt idx="295">
                  <c:v>5.8180782943963998E-2</c:v>
                </c:pt>
                <c:pt idx="296">
                  <c:v>5.8100532740354503E-2</c:v>
                </c:pt>
                <c:pt idx="297">
                  <c:v>5.8018315583467497E-2</c:v>
                </c:pt>
                <c:pt idx="298">
                  <c:v>5.7934172451496103E-2</c:v>
                </c:pt>
                <c:pt idx="299">
                  <c:v>5.7848166674375499E-2</c:v>
                </c:pt>
                <c:pt idx="300">
                  <c:v>5.7760369032621398E-2</c:v>
                </c:pt>
                <c:pt idx="301">
                  <c:v>5.7670868933200801E-2</c:v>
                </c:pt>
                <c:pt idx="302">
                  <c:v>5.7579711079597501E-2</c:v>
                </c:pt>
                <c:pt idx="303">
                  <c:v>5.7486984878778499E-2</c:v>
                </c:pt>
                <c:pt idx="304">
                  <c:v>5.7392690330743797E-2</c:v>
                </c:pt>
                <c:pt idx="305">
                  <c:v>5.7296846061945003E-2</c:v>
                </c:pt>
                <c:pt idx="306">
                  <c:v>5.7199414819479003E-2</c:v>
                </c:pt>
                <c:pt idx="307">
                  <c:v>5.7100370526313803E-2</c:v>
                </c:pt>
                <c:pt idx="308">
                  <c:v>5.6999638676643399E-2</c:v>
                </c:pt>
                <c:pt idx="309">
                  <c:v>5.6897174566984197E-2</c:v>
                </c:pt>
                <c:pt idx="310">
                  <c:v>5.67929036915302E-2</c:v>
                </c:pt>
                <c:pt idx="311">
                  <c:v>5.6686758995056201E-2</c:v>
                </c:pt>
                <c:pt idx="312">
                  <c:v>5.6578725576400798E-2</c:v>
                </c:pt>
                <c:pt idx="313">
                  <c:v>5.6468755006790203E-2</c:v>
                </c:pt>
                <c:pt idx="314">
                  <c:v>5.6356843560934101E-2</c:v>
                </c:pt>
                <c:pt idx="315">
                  <c:v>5.6243013590574299E-2</c:v>
                </c:pt>
                <c:pt idx="316">
                  <c:v>5.6127302348613697E-2</c:v>
                </c:pt>
                <c:pt idx="317">
                  <c:v>5.6009776890277897E-2</c:v>
                </c:pt>
                <c:pt idx="318">
                  <c:v>5.5890504270792001E-2</c:v>
                </c:pt>
                <c:pt idx="319">
                  <c:v>5.57695627212524E-2</c:v>
                </c:pt>
                <c:pt idx="320">
                  <c:v>5.56471087038517E-2</c:v>
                </c:pt>
                <c:pt idx="321">
                  <c:v>5.5523220449686099E-2</c:v>
                </c:pt>
                <c:pt idx="322">
                  <c:v>5.5398061871528598E-2</c:v>
                </c:pt>
                <c:pt idx="323">
                  <c:v>5.5271733552217497E-2</c:v>
                </c:pt>
                <c:pt idx="324">
                  <c:v>5.5144429206848103E-2</c:v>
                </c:pt>
                <c:pt idx="325">
                  <c:v>5.5016234517097501E-2</c:v>
                </c:pt>
                <c:pt idx="326">
                  <c:v>5.4887376725673703E-2</c:v>
                </c:pt>
                <c:pt idx="327">
                  <c:v>5.4757904261350597E-2</c:v>
                </c:pt>
                <c:pt idx="328">
                  <c:v>5.4628085345029803E-2</c:v>
                </c:pt>
                <c:pt idx="329">
                  <c:v>5.4497875273227699E-2</c:v>
                </c:pt>
                <c:pt idx="330">
                  <c:v>5.4367668926715899E-2</c:v>
                </c:pt>
                <c:pt idx="331">
                  <c:v>5.4237201809883097E-2</c:v>
                </c:pt>
                <c:pt idx="332">
                  <c:v>5.4107118397951098E-2</c:v>
                </c:pt>
                <c:pt idx="333">
                  <c:v>5.3976692259311697E-2</c:v>
                </c:pt>
                <c:pt idx="334">
                  <c:v>5.3847175091505099E-2</c:v>
                </c:pt>
                <c:pt idx="335">
                  <c:v>5.3716797381639501E-2</c:v>
                </c:pt>
                <c:pt idx="336">
                  <c:v>5.35882823169231E-2</c:v>
                </c:pt>
                <c:pt idx="337">
                  <c:v>5.345743522048E-2</c:v>
                </c:pt>
                <c:pt idx="338">
                  <c:v>5.3330641239881502E-2</c:v>
                </c:pt>
                <c:pt idx="339">
                  <c:v>5.3197767585515997E-2</c:v>
                </c:pt>
                <c:pt idx="340">
                  <c:v>5.3074508905410801E-2</c:v>
                </c:pt>
                <c:pt idx="341">
                  <c:v>5.2935693413019201E-2</c:v>
                </c:pt>
                <c:pt idx="342">
                  <c:v>5.2821468561887699E-2</c:v>
                </c:pt>
                <c:pt idx="343">
                  <c:v>5.2666772156953798E-2</c:v>
                </c:pt>
                <c:pt idx="344">
                  <c:v>5.2578341215848902E-2</c:v>
                </c:pt>
                <c:pt idx="345">
                  <c:v>5.2382268011569998E-2</c:v>
                </c:pt>
                <c:pt idx="346">
                  <c:v>5.2374452352523797E-2</c:v>
                </c:pt>
                <c:pt idx="347">
                  <c:v>5.2078880369663197E-2</c:v>
                </c:pt>
                <c:pt idx="348">
                  <c:v>5.2342236042022698E-2</c:v>
                </c:pt>
                <c:pt idx="349">
                  <c:v>5.1869358867406803E-2</c:v>
                </c:pt>
                <c:pt idx="350">
                  <c:v>5.26699833571911E-2</c:v>
                </c:pt>
                <c:pt idx="351">
                  <c:v>5.1863040775060702E-2</c:v>
                </c:pt>
                <c:pt idx="352">
                  <c:v>5.2834503352642101E-2</c:v>
                </c:pt>
                <c:pt idx="353">
                  <c:v>5.1688130944967298E-2</c:v>
                </c:pt>
                <c:pt idx="354">
                  <c:v>5.26541545987129E-2</c:v>
                </c:pt>
                <c:pt idx="355">
                  <c:v>5.1417857408523601E-2</c:v>
                </c:pt>
                <c:pt idx="356">
                  <c:v>5.2490673959255198E-2</c:v>
                </c:pt>
                <c:pt idx="357">
                  <c:v>5.1118385046720498E-2</c:v>
                </c:pt>
                <c:pt idx="358">
                  <c:v>5.2174855023622499E-2</c:v>
                </c:pt>
                <c:pt idx="359">
                  <c:v>5.0835557281970999E-2</c:v>
                </c:pt>
                <c:pt idx="360">
                  <c:v>5.1866721361875499E-2</c:v>
                </c:pt>
                <c:pt idx="361">
                  <c:v>5.0542242825031301E-2</c:v>
                </c:pt>
                <c:pt idx="362">
                  <c:v>5.1580939441919299E-2</c:v>
                </c:pt>
                <c:pt idx="363">
                  <c:v>5.0251863896846799E-2</c:v>
                </c:pt>
                <c:pt idx="364">
                  <c:v>5.1342342048883403E-2</c:v>
                </c:pt>
                <c:pt idx="365">
                  <c:v>4.9963850528001799E-2</c:v>
                </c:pt>
                <c:pt idx="366">
                  <c:v>5.11052682995796E-2</c:v>
                </c:pt>
                <c:pt idx="367">
                  <c:v>4.9667008221149403E-2</c:v>
                </c:pt>
                <c:pt idx="368">
                  <c:v>5.0849486142396899E-2</c:v>
                </c:pt>
                <c:pt idx="369">
                  <c:v>4.9361463636159897E-2</c:v>
                </c:pt>
                <c:pt idx="370">
                  <c:v>5.05662746727467E-2</c:v>
                </c:pt>
                <c:pt idx="371">
                  <c:v>4.9052897840738303E-2</c:v>
                </c:pt>
                <c:pt idx="372">
                  <c:v>5.0257179886102697E-2</c:v>
                </c:pt>
                <c:pt idx="373">
                  <c:v>4.8746097832918202E-2</c:v>
                </c:pt>
                <c:pt idx="374">
                  <c:v>4.9926638603210401E-2</c:v>
                </c:pt>
                <c:pt idx="375">
                  <c:v>4.8442792147398002E-2</c:v>
                </c:pt>
                <c:pt idx="376">
                  <c:v>4.9577098339796101E-2</c:v>
                </c:pt>
                <c:pt idx="377">
                  <c:v>4.81418967247009E-2</c:v>
                </c:pt>
                <c:pt idx="378">
                  <c:v>4.9207877367734902E-2</c:v>
                </c:pt>
                <c:pt idx="379">
                  <c:v>4.7840408980846398E-2</c:v>
                </c:pt>
                <c:pt idx="380">
                  <c:v>4.8816490918397903E-2</c:v>
                </c:pt>
                <c:pt idx="381">
                  <c:v>4.7534186393022503E-2</c:v>
                </c:pt>
                <c:pt idx="382">
                  <c:v>4.8400234431028401E-2</c:v>
                </c:pt>
                <c:pt idx="383">
                  <c:v>4.7217961400747299E-2</c:v>
                </c:pt>
                <c:pt idx="384">
                  <c:v>4.7957252711057698E-2</c:v>
                </c:pt>
                <c:pt idx="385">
                  <c:v>4.6884641051292399E-2</c:v>
                </c:pt>
                <c:pt idx="386">
                  <c:v>4.7487765550613403E-2</c:v>
                </c:pt>
                <c:pt idx="387">
                  <c:v>4.6524446457624401E-2</c:v>
                </c:pt>
                <c:pt idx="388">
                  <c:v>4.6996645629406003E-2</c:v>
                </c:pt>
                <c:pt idx="389">
                  <c:v>4.6124894171953201E-2</c:v>
                </c:pt>
                <c:pt idx="390">
                  <c:v>4.6498112380504601E-2</c:v>
                </c:pt>
                <c:pt idx="391">
                  <c:v>4.5676115900278098E-2</c:v>
                </c:pt>
                <c:pt idx="392">
                  <c:v>4.6020120382309002E-2</c:v>
                </c:pt>
                <c:pt idx="393">
                  <c:v>4.5188955962657901E-2</c:v>
                </c:pt>
                <c:pt idx="394">
                  <c:v>4.5593727380037301E-2</c:v>
                </c:pt>
                <c:pt idx="395">
                  <c:v>4.4718947261571898E-2</c:v>
                </c:pt>
                <c:pt idx="396">
                  <c:v>4.52094376087189E-2</c:v>
                </c:pt>
                <c:pt idx="397">
                  <c:v>4.4336982071399703E-2</c:v>
                </c:pt>
                <c:pt idx="398">
                  <c:v>4.4834900647401803E-2</c:v>
                </c:pt>
                <c:pt idx="399">
                  <c:v>4.4049110263586003E-2</c:v>
                </c:pt>
                <c:pt idx="400">
                  <c:v>4.4465377926826498E-2</c:v>
                </c:pt>
                <c:pt idx="401">
                  <c:v>4.38100211322308E-2</c:v>
                </c:pt>
                <c:pt idx="402">
                  <c:v>4.4057179242372499E-2</c:v>
                </c:pt>
                <c:pt idx="403">
                  <c:v>4.3601799756288501E-2</c:v>
                </c:pt>
                <c:pt idx="404">
                  <c:v>4.36925776302814E-2</c:v>
                </c:pt>
                <c:pt idx="405">
                  <c:v>4.3387904763221699E-2</c:v>
                </c:pt>
                <c:pt idx="406">
                  <c:v>4.3355952948331798E-2</c:v>
                </c:pt>
                <c:pt idx="407">
                  <c:v>4.3117988854646697E-2</c:v>
                </c:pt>
                <c:pt idx="408">
                  <c:v>4.3030735105276101E-2</c:v>
                </c:pt>
                <c:pt idx="409">
                  <c:v>4.2743168771266903E-2</c:v>
                </c:pt>
                <c:pt idx="410">
                  <c:v>4.2651381343603099E-2</c:v>
                </c:pt>
                <c:pt idx="411">
                  <c:v>4.2265176773071303E-2</c:v>
                </c:pt>
                <c:pt idx="412">
                  <c:v>4.2090937495231601E-2</c:v>
                </c:pt>
                <c:pt idx="413">
                  <c:v>4.1589450091123602E-2</c:v>
                </c:pt>
                <c:pt idx="414">
                  <c:v>4.16499711573124E-2</c:v>
                </c:pt>
                <c:pt idx="415">
                  <c:v>4.1314035654068E-2</c:v>
                </c:pt>
                <c:pt idx="416">
                  <c:v>4.17339317500591E-2</c:v>
                </c:pt>
                <c:pt idx="417">
                  <c:v>4.25753630697727E-2</c:v>
                </c:pt>
                <c:pt idx="418">
                  <c:v>4.2381443083286299E-2</c:v>
                </c:pt>
                <c:pt idx="419">
                  <c:v>4.2126614600419998E-2</c:v>
                </c:pt>
                <c:pt idx="420">
                  <c:v>4.1715439409017598E-2</c:v>
                </c:pt>
                <c:pt idx="421">
                  <c:v>4.26354110240936E-2</c:v>
                </c:pt>
                <c:pt idx="422">
                  <c:v>4.13136593997478E-2</c:v>
                </c:pt>
                <c:pt idx="423">
                  <c:v>4.0525417774915702E-2</c:v>
                </c:pt>
                <c:pt idx="424">
                  <c:v>4.0555942803621299E-2</c:v>
                </c:pt>
                <c:pt idx="425">
                  <c:v>4.3533373624086401E-2</c:v>
                </c:pt>
                <c:pt idx="426">
                  <c:v>4.0972989052534103E-2</c:v>
                </c:pt>
                <c:pt idx="427">
                  <c:v>4.0906794369220699E-2</c:v>
                </c:pt>
                <c:pt idx="428">
                  <c:v>4.2901188135147102E-2</c:v>
                </c:pt>
                <c:pt idx="429">
                  <c:v>4.1278570890426601E-2</c:v>
                </c:pt>
                <c:pt idx="430">
                  <c:v>3.9073076099157299E-2</c:v>
                </c:pt>
                <c:pt idx="431">
                  <c:v>3.9915103465318701E-2</c:v>
                </c:pt>
                <c:pt idx="432">
                  <c:v>4.0523741394281401E-2</c:v>
                </c:pt>
                <c:pt idx="433">
                  <c:v>3.8775548338890103E-2</c:v>
                </c:pt>
                <c:pt idx="434">
                  <c:v>4.0605142712593099E-2</c:v>
                </c:pt>
                <c:pt idx="435">
                  <c:v>3.9887290447950398E-2</c:v>
                </c:pt>
                <c:pt idx="436">
                  <c:v>3.9671644568443298E-2</c:v>
                </c:pt>
                <c:pt idx="437">
                  <c:v>3.78679372370243E-2</c:v>
                </c:pt>
                <c:pt idx="438">
                  <c:v>3.8128849118947997E-2</c:v>
                </c:pt>
                <c:pt idx="439">
                  <c:v>3.7507791072130203E-2</c:v>
                </c:pt>
                <c:pt idx="440">
                  <c:v>3.7573534995317501E-2</c:v>
                </c:pt>
                <c:pt idx="441">
                  <c:v>3.8247615098953198E-2</c:v>
                </c:pt>
                <c:pt idx="442">
                  <c:v>3.7706028670072597E-2</c:v>
                </c:pt>
                <c:pt idx="443">
                  <c:v>4.0267776697874097E-2</c:v>
                </c:pt>
                <c:pt idx="444">
                  <c:v>3.8025151938199997E-2</c:v>
                </c:pt>
                <c:pt idx="445">
                  <c:v>4.0173422545194598E-2</c:v>
                </c:pt>
                <c:pt idx="446">
                  <c:v>3.7208899855613702E-2</c:v>
                </c:pt>
                <c:pt idx="447">
                  <c:v>3.9100032299756997E-2</c:v>
                </c:pt>
                <c:pt idx="448">
                  <c:v>3.73438112437725E-2</c:v>
                </c:pt>
                <c:pt idx="449">
                  <c:v>3.8979392498731599E-2</c:v>
                </c:pt>
                <c:pt idx="450">
                  <c:v>3.7815794348716701E-2</c:v>
                </c:pt>
                <c:pt idx="451">
                  <c:v>3.7178330123424502E-2</c:v>
                </c:pt>
                <c:pt idx="452">
                  <c:v>3.5338956862688099E-2</c:v>
                </c:pt>
                <c:pt idx="453">
                  <c:v>3.5985238850116702E-2</c:v>
                </c:pt>
                <c:pt idx="454">
                  <c:v>3.5141859203577E-2</c:v>
                </c:pt>
                <c:pt idx="455">
                  <c:v>3.5915244370698901E-2</c:v>
                </c:pt>
                <c:pt idx="456">
                  <c:v>3.4638255834579502E-2</c:v>
                </c:pt>
                <c:pt idx="457">
                  <c:v>3.4456547349691398E-2</c:v>
                </c:pt>
                <c:pt idx="458">
                  <c:v>3.37436385452747E-2</c:v>
                </c:pt>
                <c:pt idx="459">
                  <c:v>3.5430312156677198E-2</c:v>
                </c:pt>
                <c:pt idx="460">
                  <c:v>3.6443639546632801E-2</c:v>
                </c:pt>
                <c:pt idx="461">
                  <c:v>3.4622956067323699E-2</c:v>
                </c:pt>
                <c:pt idx="462">
                  <c:v>3.55088971555233E-2</c:v>
                </c:pt>
                <c:pt idx="463">
                  <c:v>3.5791072994470603E-2</c:v>
                </c:pt>
                <c:pt idx="464">
                  <c:v>3.5964798182249097E-2</c:v>
                </c:pt>
                <c:pt idx="465">
                  <c:v>3.5181254148483297E-2</c:v>
                </c:pt>
                <c:pt idx="466">
                  <c:v>3.5218074917793302E-2</c:v>
                </c:pt>
                <c:pt idx="467">
                  <c:v>3.3525865525007199E-2</c:v>
                </c:pt>
                <c:pt idx="468">
                  <c:v>3.3945873379707302E-2</c:v>
                </c:pt>
                <c:pt idx="469">
                  <c:v>3.5171806812286398E-2</c:v>
                </c:pt>
                <c:pt idx="470">
                  <c:v>3.5292215645313298E-2</c:v>
                </c:pt>
                <c:pt idx="471">
                  <c:v>3.2379247248172802E-2</c:v>
                </c:pt>
                <c:pt idx="472">
                  <c:v>3.2369524240493802E-2</c:v>
                </c:pt>
                <c:pt idx="473">
                  <c:v>3.2298434525728198E-2</c:v>
                </c:pt>
                <c:pt idx="474">
                  <c:v>3.3461086452007301E-2</c:v>
                </c:pt>
                <c:pt idx="475">
                  <c:v>3.1965803354978603E-2</c:v>
                </c:pt>
                <c:pt idx="476">
                  <c:v>3.2128632068633999E-2</c:v>
                </c:pt>
                <c:pt idx="477">
                  <c:v>3.3561527729034403E-2</c:v>
                </c:pt>
                <c:pt idx="478">
                  <c:v>3.40992100536823E-2</c:v>
                </c:pt>
                <c:pt idx="479">
                  <c:v>3.4591987729072599E-2</c:v>
                </c:pt>
                <c:pt idx="480">
                  <c:v>3.3624865114688901E-2</c:v>
                </c:pt>
                <c:pt idx="481">
                  <c:v>3.18085364997387E-2</c:v>
                </c:pt>
                <c:pt idx="482">
                  <c:v>3.19746881723404E-2</c:v>
                </c:pt>
                <c:pt idx="483">
                  <c:v>3.1964559108018903E-2</c:v>
                </c:pt>
                <c:pt idx="484">
                  <c:v>3.22352647781372E-2</c:v>
                </c:pt>
                <c:pt idx="485">
                  <c:v>3.1623098999261898E-2</c:v>
                </c:pt>
                <c:pt idx="486">
                  <c:v>3.09221018105745E-2</c:v>
                </c:pt>
                <c:pt idx="487">
                  <c:v>3.1314387917518602E-2</c:v>
                </c:pt>
                <c:pt idx="488">
                  <c:v>3.1355351209640503E-2</c:v>
                </c:pt>
                <c:pt idx="489">
                  <c:v>3.1267493963241598E-2</c:v>
                </c:pt>
                <c:pt idx="490">
                  <c:v>3.1102675944566699E-2</c:v>
                </c:pt>
                <c:pt idx="491">
                  <c:v>3.0798081308603301E-2</c:v>
                </c:pt>
                <c:pt idx="492">
                  <c:v>3.0313190072774901E-2</c:v>
                </c:pt>
                <c:pt idx="493">
                  <c:v>3.0440775677561802E-2</c:v>
                </c:pt>
                <c:pt idx="494">
                  <c:v>3.1271029263734797E-2</c:v>
                </c:pt>
                <c:pt idx="495">
                  <c:v>3.25266011059284E-2</c:v>
                </c:pt>
                <c:pt idx="496">
                  <c:v>3.1234383583068799E-2</c:v>
                </c:pt>
                <c:pt idx="497">
                  <c:v>3.0488872900605202E-2</c:v>
                </c:pt>
                <c:pt idx="498">
                  <c:v>3.0594326555728898E-2</c:v>
                </c:pt>
                <c:pt idx="499">
                  <c:v>2.9396427795290898E-2</c:v>
                </c:pt>
              </c:numCache>
            </c:numRef>
          </c:val>
          <c:smooth val="0"/>
        </c:ser>
        <c:ser>
          <c:idx val="1"/>
          <c:order val="1"/>
          <c:tx>
            <c:strRef>
              <c:f>MSE!$C$1</c:f>
              <c:strCache>
                <c:ptCount val="1"/>
                <c:pt idx="0">
                  <c:v>Validation</c:v>
                </c:pt>
              </c:strCache>
            </c:strRef>
          </c:tx>
          <c:spPr>
            <a:ln w="28575" cap="rnd">
              <a:solidFill>
                <a:schemeClr val="accent2"/>
              </a:solidFill>
              <a:round/>
            </a:ln>
            <a:effectLst/>
          </c:spPr>
          <c:marker>
            <c:symbol val="none"/>
          </c:marker>
          <c:cat>
            <c:strRef>
              <c:f>MSE!$A$2:$A$502</c:f>
              <c:strCache>
                <c:ptCount val="5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strCache>
            </c:strRef>
          </c:cat>
          <c:val>
            <c:numRef>
              <c:f>MSE!$C$2:$C$502</c:f>
              <c:numCache>
                <c:formatCode>0.00000</c:formatCode>
                <c:ptCount val="5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val>
          <c:smooth val="0"/>
        </c:ser>
        <c:dLbls>
          <c:showLegendKey val="0"/>
          <c:showVal val="0"/>
          <c:showCatName val="0"/>
          <c:showSerName val="0"/>
          <c:showPercent val="0"/>
          <c:showBubbleSize val="0"/>
        </c:dLbls>
        <c:smooth val="0"/>
        <c:axId val="784160064"/>
        <c:axId val="784146464"/>
      </c:lineChart>
      <c:catAx>
        <c:axId val="78416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146464"/>
        <c:crosses val="autoZero"/>
        <c:auto val="1"/>
        <c:lblAlgn val="ctr"/>
        <c:lblOffset val="100"/>
        <c:noMultiLvlLbl val="0"/>
      </c:catAx>
      <c:valAx>
        <c:axId val="78414646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160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[Tester.xlsx]Run_TRS!PivotTable1</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ln w="28575" cap="rnd">
            <a:solidFill>
              <a:schemeClr val="accent1"/>
            </a:solidFill>
            <a:round/>
          </a:ln>
          <a:effectLst/>
        </c:spPr>
        <c:marker>
          <c:symbol val="none"/>
        </c:marker>
      </c:pivotFmt>
    </c:pivotFmts>
    <c:plotArea>
      <c:layout/>
      <c:lineChart>
        <c:grouping val="standard"/>
        <c:varyColors val="0"/>
        <c:ser>
          <c:idx val="0"/>
          <c:order val="0"/>
          <c:tx>
            <c:strRef>
              <c:f>Run_TRS!$B$1</c:f>
              <c:strCache>
                <c:ptCount val="1"/>
                <c:pt idx="0">
                  <c:v>Average of ACTUALTRS</c:v>
                </c:pt>
              </c:strCache>
            </c:strRef>
          </c:tx>
          <c:spPr>
            <a:ln w="28575" cap="rnd">
              <a:solidFill>
                <a:schemeClr val="accent1"/>
              </a:solidFill>
              <a:round/>
            </a:ln>
            <a:effectLst/>
          </c:spPr>
          <c:marker>
            <c:symbol val="none"/>
          </c:marker>
          <c:cat>
            <c:strRef>
              <c:f>Run_TRS!$A$2:$A$203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Run_TRS!$B$2:$B$203</c:f>
              <c:numCache>
                <c:formatCode>0.00000</c:formatCode>
                <c:ptCount val="201"/>
                <c:pt idx="0">
                  <c:v>0.42924831807613362</c:v>
                </c:pt>
                <c:pt idx="1">
                  <c:v>0.17182280123233781</c:v>
                </c:pt>
                <c:pt idx="2">
                  <c:v>0.314561627805233</c:v>
                </c:pt>
                <c:pt idx="3">
                  <c:v>0.45258820056915272</c:v>
                </c:pt>
                <c:pt idx="4">
                  <c:v>0.40898106992244715</c:v>
                </c:pt>
                <c:pt idx="5">
                  <c:v>0.56148621439933766</c:v>
                </c:pt>
                <c:pt idx="6">
                  <c:v>0.43763478100299841</c:v>
                </c:pt>
                <c:pt idx="7">
                  <c:v>0.15182038396596903</c:v>
                </c:pt>
                <c:pt idx="8">
                  <c:v>0.30097700655460358</c:v>
                </c:pt>
                <c:pt idx="9">
                  <c:v>0.46042333543300618</c:v>
                </c:pt>
                <c:pt idx="10">
                  <c:v>0.25349730625748634</c:v>
                </c:pt>
                <c:pt idx="11">
                  <c:v>0.61832493543624889</c:v>
                </c:pt>
                <c:pt idx="12">
                  <c:v>0.42575679719448095</c:v>
                </c:pt>
                <c:pt idx="13">
                  <c:v>-0.14998096227645843</c:v>
                </c:pt>
                <c:pt idx="14">
                  <c:v>0.72907890379428864</c:v>
                </c:pt>
                <c:pt idx="15">
                  <c:v>0.71132989227771759</c:v>
                </c:pt>
                <c:pt idx="16">
                  <c:v>0.54893308877944946</c:v>
                </c:pt>
                <c:pt idx="17">
                  <c:v>0.42692729830741888</c:v>
                </c:pt>
                <c:pt idx="18">
                  <c:v>0.42658984661102295</c:v>
                </c:pt>
                <c:pt idx="19">
                  <c:v>0.64492172002792347</c:v>
                </c:pt>
                <c:pt idx="20">
                  <c:v>0.3179773390293123</c:v>
                </c:pt>
                <c:pt idx="21">
                  <c:v>8.5635110735893166E-2</c:v>
                </c:pt>
                <c:pt idx="22">
                  <c:v>0.22151342034339899</c:v>
                </c:pt>
                <c:pt idx="23">
                  <c:v>0.35345342010259617</c:v>
                </c:pt>
                <c:pt idx="24">
                  <c:v>0.46955182403326023</c:v>
                </c:pt>
                <c:pt idx="25">
                  <c:v>0.61549626290798198</c:v>
                </c:pt>
                <c:pt idx="26">
                  <c:v>0.32961198687553439</c:v>
                </c:pt>
                <c:pt idx="27">
                  <c:v>0.36466200649738306</c:v>
                </c:pt>
                <c:pt idx="28">
                  <c:v>0.37931229174137099</c:v>
                </c:pt>
                <c:pt idx="29">
                  <c:v>0.32989750802516904</c:v>
                </c:pt>
                <c:pt idx="30">
                  <c:v>0.15856418013572696</c:v>
                </c:pt>
                <c:pt idx="31">
                  <c:v>-0.27391439676284801</c:v>
                </c:pt>
                <c:pt idx="32">
                  <c:v>0.309332326054573</c:v>
                </c:pt>
                <c:pt idx="33">
                  <c:v>0.45472334325313579</c:v>
                </c:pt>
                <c:pt idx="34">
                  <c:v>0.16663710772991167</c:v>
                </c:pt>
                <c:pt idx="35">
                  <c:v>0.38304675370454799</c:v>
                </c:pt>
                <c:pt idx="36">
                  <c:v>0.27122268080711381</c:v>
                </c:pt>
                <c:pt idx="37">
                  <c:v>0.21337999403476726</c:v>
                </c:pt>
                <c:pt idx="38">
                  <c:v>0.38020903617143637</c:v>
                </c:pt>
                <c:pt idx="39">
                  <c:v>0.39187729358673096</c:v>
                </c:pt>
                <c:pt idx="40">
                  <c:v>0.51398268342018116</c:v>
                </c:pt>
                <c:pt idx="41">
                  <c:v>0.30320073291659355</c:v>
                </c:pt>
                <c:pt idx="42">
                  <c:v>-2.9201775789260982E-2</c:v>
                </c:pt>
                <c:pt idx="43">
                  <c:v>0.21614499762654302</c:v>
                </c:pt>
                <c:pt idx="44">
                  <c:v>9.1407597064969964E-3</c:v>
                </c:pt>
                <c:pt idx="45">
                  <c:v>0.41368050873279583</c:v>
                </c:pt>
                <c:pt idx="46">
                  <c:v>0.46088574826717382</c:v>
                </c:pt>
                <c:pt idx="47">
                  <c:v>0.26233714073896397</c:v>
                </c:pt>
                <c:pt idx="48">
                  <c:v>0.25412759184837347</c:v>
                </c:pt>
                <c:pt idx="49">
                  <c:v>0.32628140598535538</c:v>
                </c:pt>
                <c:pt idx="50">
                  <c:v>0.16461379826068895</c:v>
                </c:pt>
                <c:pt idx="51">
                  <c:v>0.34980998188257229</c:v>
                </c:pt>
                <c:pt idx="52">
                  <c:v>0.11891794204711909</c:v>
                </c:pt>
                <c:pt idx="53">
                  <c:v>0.34497939050197601</c:v>
                </c:pt>
                <c:pt idx="54">
                  <c:v>0.41876927018165588</c:v>
                </c:pt>
                <c:pt idx="55">
                  <c:v>0.52386501431465149</c:v>
                </c:pt>
                <c:pt idx="56">
                  <c:v>0.3699678182601927</c:v>
                </c:pt>
                <c:pt idx="57">
                  <c:v>0.39535076171159744</c:v>
                </c:pt>
                <c:pt idx="58">
                  <c:v>0.32001830637454992</c:v>
                </c:pt>
                <c:pt idx="59">
                  <c:v>0.32039588689804083</c:v>
                </c:pt>
                <c:pt idx="60">
                  <c:v>7.0939868688583166E-2</c:v>
                </c:pt>
                <c:pt idx="61">
                  <c:v>0.1542565971612932</c:v>
                </c:pt>
                <c:pt idx="62">
                  <c:v>0.22991200536489476</c:v>
                </c:pt>
                <c:pt idx="63">
                  <c:v>0.29074753820896149</c:v>
                </c:pt>
                <c:pt idx="64">
                  <c:v>0.33273628354072543</c:v>
                </c:pt>
                <c:pt idx="65">
                  <c:v>0.26052704453468356</c:v>
                </c:pt>
                <c:pt idx="66">
                  <c:v>0.46406467258930206</c:v>
                </c:pt>
                <c:pt idx="67">
                  <c:v>0.53901958465576161</c:v>
                </c:pt>
                <c:pt idx="68">
                  <c:v>0.38507319986820232</c:v>
                </c:pt>
                <c:pt idx="69">
                  <c:v>0.41441041231155396</c:v>
                </c:pt>
                <c:pt idx="70">
                  <c:v>6.7037545144557717E-2</c:v>
                </c:pt>
                <c:pt idx="71">
                  <c:v>0.11588187515735626</c:v>
                </c:pt>
                <c:pt idx="72">
                  <c:v>0.6420535445213319</c:v>
                </c:pt>
                <c:pt idx="73">
                  <c:v>0.42022362351417542</c:v>
                </c:pt>
                <c:pt idx="74">
                  <c:v>0.36432454735040692</c:v>
                </c:pt>
                <c:pt idx="75">
                  <c:v>0.35636761784553517</c:v>
                </c:pt>
                <c:pt idx="76">
                  <c:v>0.45003879070281988</c:v>
                </c:pt>
                <c:pt idx="77">
                  <c:v>0.46760499477386469</c:v>
                </c:pt>
                <c:pt idx="78">
                  <c:v>0.39725852012634266</c:v>
                </c:pt>
                <c:pt idx="79">
                  <c:v>0.40649567544460297</c:v>
                </c:pt>
                <c:pt idx="80">
                  <c:v>0.43980932235717785</c:v>
                </c:pt>
                <c:pt idx="81">
                  <c:v>0.31187861412763612</c:v>
                </c:pt>
                <c:pt idx="82">
                  <c:v>0.20202495157718661</c:v>
                </c:pt>
                <c:pt idx="83">
                  <c:v>0.38647837936878204</c:v>
                </c:pt>
                <c:pt idx="84">
                  <c:v>0.15077997744083402</c:v>
                </c:pt>
                <c:pt idx="85">
                  <c:v>0.57536888122558594</c:v>
                </c:pt>
                <c:pt idx="86">
                  <c:v>0.3144370131194591</c:v>
                </c:pt>
                <c:pt idx="87">
                  <c:v>0.32622674107551564</c:v>
                </c:pt>
                <c:pt idx="88">
                  <c:v>0.41246944665908808</c:v>
                </c:pt>
                <c:pt idx="89">
                  <c:v>0.36085106432437897</c:v>
                </c:pt>
                <c:pt idx="90">
                  <c:v>0.31102407723665243</c:v>
                </c:pt>
                <c:pt idx="91">
                  <c:v>0.53691175580024708</c:v>
                </c:pt>
                <c:pt idx="92">
                  <c:v>0.29669397324323649</c:v>
                </c:pt>
                <c:pt idx="93">
                  <c:v>0.34722146391868597</c:v>
                </c:pt>
                <c:pt idx="94">
                  <c:v>0.29319863021373749</c:v>
                </c:pt>
                <c:pt idx="95">
                  <c:v>0.56959615647792816</c:v>
                </c:pt>
                <c:pt idx="96">
                  <c:v>0.44377256929874415</c:v>
                </c:pt>
                <c:pt idx="97">
                  <c:v>2.5726839900016504E-2</c:v>
                </c:pt>
                <c:pt idx="98">
                  <c:v>0.34307163953781139</c:v>
                </c:pt>
                <c:pt idx="99">
                  <c:v>0.46309143304824818</c:v>
                </c:pt>
                <c:pt idx="100">
                  <c:v>0.23123861849307981</c:v>
                </c:pt>
                <c:pt idx="101">
                  <c:v>0.25982443988323223</c:v>
                </c:pt>
                <c:pt idx="102">
                  <c:v>0.38858304917812347</c:v>
                </c:pt>
                <c:pt idx="103">
                  <c:v>0.33091990649700181</c:v>
                </c:pt>
                <c:pt idx="104">
                  <c:v>0.29368838667869557</c:v>
                </c:pt>
                <c:pt idx="105">
                  <c:v>0.33050978183746349</c:v>
                </c:pt>
                <c:pt idx="106">
                  <c:v>0.48946633934974665</c:v>
                </c:pt>
                <c:pt idx="107">
                  <c:v>0.33749036490917206</c:v>
                </c:pt>
                <c:pt idx="108">
                  <c:v>0.36821234971284883</c:v>
                </c:pt>
                <c:pt idx="109">
                  <c:v>0.48777458071708685</c:v>
                </c:pt>
                <c:pt idx="110">
                  <c:v>0.3408915475010873</c:v>
                </c:pt>
                <c:pt idx="111">
                  <c:v>0.48548717796802532</c:v>
                </c:pt>
                <c:pt idx="112">
                  <c:v>0.41386324167251592</c:v>
                </c:pt>
                <c:pt idx="113">
                  <c:v>0.41298963129520427</c:v>
                </c:pt>
                <c:pt idx="114">
                  <c:v>0.6145472228527068</c:v>
                </c:pt>
                <c:pt idx="115">
                  <c:v>0.66135373711585999</c:v>
                </c:pt>
                <c:pt idx="116">
                  <c:v>0.51571393013000499</c:v>
                </c:pt>
                <c:pt idx="117">
                  <c:v>0.34038900583982445</c:v>
                </c:pt>
                <c:pt idx="118">
                  <c:v>0.4201713278889655</c:v>
                </c:pt>
                <c:pt idx="119">
                  <c:v>0.25752565264701849</c:v>
                </c:pt>
                <c:pt idx="120">
                  <c:v>0.33910840749740601</c:v>
                </c:pt>
                <c:pt idx="121">
                  <c:v>0.37278403341770183</c:v>
                </c:pt>
                <c:pt idx="122">
                  <c:v>0.50715716183185566</c:v>
                </c:pt>
                <c:pt idx="123">
                  <c:v>0.36283111572265636</c:v>
                </c:pt>
                <c:pt idx="124">
                  <c:v>0.42604230344295502</c:v>
                </c:pt>
                <c:pt idx="125">
                  <c:v>0.38919147849082947</c:v>
                </c:pt>
                <c:pt idx="126">
                  <c:v>0.47610944509506231</c:v>
                </c:pt>
                <c:pt idx="127">
                  <c:v>0.43154814839363098</c:v>
                </c:pt>
                <c:pt idx="128">
                  <c:v>0.31666629761457443</c:v>
                </c:pt>
                <c:pt idx="129">
                  <c:v>0.31697051227092748</c:v>
                </c:pt>
                <c:pt idx="130">
                  <c:v>0.46703594923019409</c:v>
                </c:pt>
                <c:pt idx="131">
                  <c:v>0.27149062603712093</c:v>
                </c:pt>
                <c:pt idx="132">
                  <c:v>0.22641979902982745</c:v>
                </c:pt>
                <c:pt idx="133">
                  <c:v>0.225127473473549</c:v>
                </c:pt>
                <c:pt idx="134">
                  <c:v>0.14995867758989348</c:v>
                </c:pt>
                <c:pt idx="135">
                  <c:v>0.44298171997070313</c:v>
                </c:pt>
                <c:pt idx="136">
                  <c:v>-0.27965712547302246</c:v>
                </c:pt>
                <c:pt idx="137">
                  <c:v>-0.46094073355197906</c:v>
                </c:pt>
                <c:pt idx="138">
                  <c:v>0.16913697123527502</c:v>
                </c:pt>
                <c:pt idx="139">
                  <c:v>-0.48721527308225637</c:v>
                </c:pt>
                <c:pt idx="140">
                  <c:v>-6.9537758827209481E-3</c:v>
                </c:pt>
                <c:pt idx="141">
                  <c:v>0.15378555655479426</c:v>
                </c:pt>
                <c:pt idx="142">
                  <c:v>-0.12391261756420152</c:v>
                </c:pt>
                <c:pt idx="143">
                  <c:v>0.127093620598316</c:v>
                </c:pt>
                <c:pt idx="144">
                  <c:v>4.9453318119049509E-2</c:v>
                </c:pt>
                <c:pt idx="145">
                  <c:v>0.39160351455211612</c:v>
                </c:pt>
                <c:pt idx="146">
                  <c:v>0.38089881837368006</c:v>
                </c:pt>
                <c:pt idx="147">
                  <c:v>0.25990093499422062</c:v>
                </c:pt>
                <c:pt idx="148">
                  <c:v>8.7189123034477303E-2</c:v>
                </c:pt>
                <c:pt idx="149">
                  <c:v>0.27168789505958557</c:v>
                </c:pt>
                <c:pt idx="150">
                  <c:v>0.193338092416525</c:v>
                </c:pt>
                <c:pt idx="151">
                  <c:v>0.45464369654655445</c:v>
                </c:pt>
                <c:pt idx="152">
                  <c:v>0.4017416089773177</c:v>
                </c:pt>
                <c:pt idx="153">
                  <c:v>0.37862734496593486</c:v>
                </c:pt>
                <c:pt idx="154">
                  <c:v>0.39108018577098852</c:v>
                </c:pt>
                <c:pt idx="155">
                  <c:v>0.19824133813381198</c:v>
                </c:pt>
                <c:pt idx="156">
                  <c:v>0.177511401474476</c:v>
                </c:pt>
                <c:pt idx="157">
                  <c:v>0.49791580438613892</c:v>
                </c:pt>
                <c:pt idx="158">
                  <c:v>0.30980440974235546</c:v>
                </c:pt>
                <c:pt idx="159">
                  <c:v>0.34162147343158716</c:v>
                </c:pt>
                <c:pt idx="160">
                  <c:v>9.5076113939285018E-3</c:v>
                </c:pt>
                <c:pt idx="161">
                  <c:v>-4.3564423918723998E-2</c:v>
                </c:pt>
                <c:pt idx="162">
                  <c:v>0.16983998566865935</c:v>
                </c:pt>
                <c:pt idx="163">
                  <c:v>0.56929191946983349</c:v>
                </c:pt>
                <c:pt idx="164">
                  <c:v>-0.15873834490776051</c:v>
                </c:pt>
                <c:pt idx="165">
                  <c:v>0.46072752773761749</c:v>
                </c:pt>
                <c:pt idx="166">
                  <c:v>0.4646035879850387</c:v>
                </c:pt>
                <c:pt idx="167">
                  <c:v>0.41192190349102004</c:v>
                </c:pt>
                <c:pt idx="168">
                  <c:v>0.53200852870941151</c:v>
                </c:pt>
                <c:pt idx="169">
                  <c:v>0.42428686469793314</c:v>
                </c:pt>
                <c:pt idx="170">
                  <c:v>0.52055625617504131</c:v>
                </c:pt>
                <c:pt idx="171">
                  <c:v>0.10913009941577934</c:v>
                </c:pt>
                <c:pt idx="172">
                  <c:v>0.40408680588006979</c:v>
                </c:pt>
                <c:pt idx="173">
                  <c:v>0.36106391251087194</c:v>
                </c:pt>
                <c:pt idx="174">
                  <c:v>0.46337974071502663</c:v>
                </c:pt>
                <c:pt idx="175">
                  <c:v>0.42506907880306249</c:v>
                </c:pt>
                <c:pt idx="176">
                  <c:v>0.3765067383646965</c:v>
                </c:pt>
                <c:pt idx="177">
                  <c:v>0.43888214230537426</c:v>
                </c:pt>
                <c:pt idx="178">
                  <c:v>0.34586125612258906</c:v>
                </c:pt>
                <c:pt idx="179">
                  <c:v>0.36167237162590038</c:v>
                </c:pt>
                <c:pt idx="180">
                  <c:v>0.26439298689365393</c:v>
                </c:pt>
                <c:pt idx="181">
                  <c:v>0.6834338903427124</c:v>
                </c:pt>
                <c:pt idx="182">
                  <c:v>0.58973258733749401</c:v>
                </c:pt>
                <c:pt idx="183">
                  <c:v>0.38637143373489391</c:v>
                </c:pt>
                <c:pt idx="184">
                  <c:v>0.35061845928430552</c:v>
                </c:pt>
                <c:pt idx="185">
                  <c:v>-3.086793422698951E-2</c:v>
                </c:pt>
                <c:pt idx="186">
                  <c:v>0.1299746036529543</c:v>
                </c:pt>
                <c:pt idx="187">
                  <c:v>0.36359184235334341</c:v>
                </c:pt>
                <c:pt idx="188">
                  <c:v>0.59881471097469341</c:v>
                </c:pt>
                <c:pt idx="189">
                  <c:v>0.61994612216949463</c:v>
                </c:pt>
                <c:pt idx="190">
                  <c:v>0.37212058901786788</c:v>
                </c:pt>
                <c:pt idx="191">
                  <c:v>0.31248742341995245</c:v>
                </c:pt>
                <c:pt idx="192">
                  <c:v>0.68637156486511219</c:v>
                </c:pt>
                <c:pt idx="193">
                  <c:v>0.49924558401107794</c:v>
                </c:pt>
                <c:pt idx="194">
                  <c:v>0.26001101732254012</c:v>
                </c:pt>
                <c:pt idx="195">
                  <c:v>0.23886088281869891</c:v>
                </c:pt>
                <c:pt idx="196">
                  <c:v>0.4029280543327331</c:v>
                </c:pt>
                <c:pt idx="198">
                  <c:v>0.30275909602642059</c:v>
                </c:pt>
                <c:pt idx="199">
                  <c:v>0.22266940027475343</c:v>
                </c:pt>
                <c:pt idx="200">
                  <c:v>0.23355926573276509</c:v>
                </c:pt>
              </c:numCache>
            </c:numRef>
          </c:val>
          <c:smooth val="0"/>
        </c:ser>
        <c:ser>
          <c:idx val="1"/>
          <c:order val="1"/>
          <c:tx>
            <c:strRef>
              <c:f>Run_TRS!$C$1</c:f>
              <c:strCache>
                <c:ptCount val="1"/>
                <c:pt idx="0">
                  <c:v>Average of PREDICTEDTRS</c:v>
                </c:pt>
              </c:strCache>
            </c:strRef>
          </c:tx>
          <c:spPr>
            <a:ln w="28575" cap="rnd">
              <a:solidFill>
                <a:schemeClr val="accent2"/>
              </a:solidFill>
              <a:round/>
            </a:ln>
            <a:effectLst/>
          </c:spPr>
          <c:marker>
            <c:symbol val="none"/>
          </c:marker>
          <c:cat>
            <c:strRef>
              <c:f>Run_TRS!$A$2:$A$203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Run_TRS!$C$2:$C$203</c:f>
              <c:numCache>
                <c:formatCode>0.00000</c:formatCode>
                <c:ptCount val="201"/>
                <c:pt idx="10">
                  <c:v>0.21650315684576829</c:v>
                </c:pt>
                <c:pt idx="11">
                  <c:v>0.21188212695221106</c:v>
                </c:pt>
                <c:pt idx="12">
                  <c:v>0.20651617112259071</c:v>
                </c:pt>
                <c:pt idx="13">
                  <c:v>0.19709443611403307</c:v>
                </c:pt>
                <c:pt idx="14">
                  <c:v>0.20753287437061468</c:v>
                </c:pt>
                <c:pt idx="15">
                  <c:v>0.20493931832412879</c:v>
                </c:pt>
                <c:pt idx="16">
                  <c:v>0.22356388233602048</c:v>
                </c:pt>
                <c:pt idx="17">
                  <c:v>0.17637983982761701</c:v>
                </c:pt>
                <c:pt idx="18">
                  <c:v>0.20360929978390535</c:v>
                </c:pt>
                <c:pt idx="19">
                  <c:v>0.18450008990863959</c:v>
                </c:pt>
                <c:pt idx="20">
                  <c:v>0.1720303108682856</c:v>
                </c:pt>
                <c:pt idx="21">
                  <c:v>0.20418928476671377</c:v>
                </c:pt>
                <c:pt idx="22">
                  <c:v>0.18518402340511481</c:v>
                </c:pt>
                <c:pt idx="23">
                  <c:v>0.19843627773225309</c:v>
                </c:pt>
                <c:pt idx="24">
                  <c:v>0.21326824985444545</c:v>
                </c:pt>
                <c:pt idx="25">
                  <c:v>0.21693127614756424</c:v>
                </c:pt>
                <c:pt idx="26">
                  <c:v>0.21348109655082226</c:v>
                </c:pt>
                <c:pt idx="27">
                  <c:v>0.21020619682967662</c:v>
                </c:pt>
                <c:pt idx="28">
                  <c:v>0.19123562884827455</c:v>
                </c:pt>
                <c:pt idx="29">
                  <c:v>0.19657094702124595</c:v>
                </c:pt>
                <c:pt idx="30">
                  <c:v>0.19002851756910483</c:v>
                </c:pt>
                <c:pt idx="31">
                  <c:v>0.20441588672498859</c:v>
                </c:pt>
                <c:pt idx="32">
                  <c:v>0.19442047340174515</c:v>
                </c:pt>
                <c:pt idx="33">
                  <c:v>0.18522910109410684</c:v>
                </c:pt>
                <c:pt idx="34">
                  <c:v>0.19274160414934158</c:v>
                </c:pt>
                <c:pt idx="35">
                  <c:v>0.2095425611982743</c:v>
                </c:pt>
                <c:pt idx="36">
                  <c:v>0.19228930162886779</c:v>
                </c:pt>
                <c:pt idx="37">
                  <c:v>0.18026799162228901</c:v>
                </c:pt>
                <c:pt idx="38">
                  <c:v>0.18223345714310804</c:v>
                </c:pt>
                <c:pt idx="39">
                  <c:v>0.21534410379827024</c:v>
                </c:pt>
                <c:pt idx="40">
                  <c:v>0.21025664967795213</c:v>
                </c:pt>
                <c:pt idx="41">
                  <c:v>0.21219816369314989</c:v>
                </c:pt>
                <c:pt idx="42">
                  <c:v>0.20614395998418331</c:v>
                </c:pt>
                <c:pt idx="43">
                  <c:v>0.18078818457822005</c:v>
                </c:pt>
                <c:pt idx="44">
                  <c:v>0.18971662757297356</c:v>
                </c:pt>
                <c:pt idx="45">
                  <c:v>0.19985862933099269</c:v>
                </c:pt>
                <c:pt idx="46">
                  <c:v>0.19434809473653633</c:v>
                </c:pt>
                <c:pt idx="47">
                  <c:v>0.21686350467304388</c:v>
                </c:pt>
                <c:pt idx="48">
                  <c:v>0.20598373375833037</c:v>
                </c:pt>
                <c:pt idx="49">
                  <c:v>0.18946068945030373</c:v>
                </c:pt>
                <c:pt idx="50">
                  <c:v>0.18997067945698898</c:v>
                </c:pt>
                <c:pt idx="51">
                  <c:v>0.19354408662766218</c:v>
                </c:pt>
                <c:pt idx="52">
                  <c:v>0.21516202551623184</c:v>
                </c:pt>
                <c:pt idx="53">
                  <c:v>0.18371610914667447</c:v>
                </c:pt>
                <c:pt idx="54">
                  <c:v>0.20083916249374548</c:v>
                </c:pt>
                <c:pt idx="55">
                  <c:v>0.21773649913569287</c:v>
                </c:pt>
                <c:pt idx="56">
                  <c:v>0.21031970145801704</c:v>
                </c:pt>
                <c:pt idx="57">
                  <c:v>0.20402366481721401</c:v>
                </c:pt>
                <c:pt idx="58">
                  <c:v>0.19584717787802219</c:v>
                </c:pt>
                <c:pt idx="59">
                  <c:v>0.18247697365780671</c:v>
                </c:pt>
                <c:pt idx="60">
                  <c:v>0.19732293027142683</c:v>
                </c:pt>
                <c:pt idx="61">
                  <c:v>0.20070746255417662</c:v>
                </c:pt>
                <c:pt idx="62">
                  <c:v>0.21505270761748155</c:v>
                </c:pt>
                <c:pt idx="63">
                  <c:v>0.2138557281345129</c:v>
                </c:pt>
                <c:pt idx="64">
                  <c:v>0.21993710560103258</c:v>
                </c:pt>
                <c:pt idx="65">
                  <c:v>0.20631592484811939</c:v>
                </c:pt>
                <c:pt idx="66">
                  <c:v>0.20559136681258675</c:v>
                </c:pt>
                <c:pt idx="67">
                  <c:v>0.17369581439221898</c:v>
                </c:pt>
                <c:pt idx="68">
                  <c:v>0.20057475579281647</c:v>
                </c:pt>
                <c:pt idx="69">
                  <c:v>0.20610622527698672</c:v>
                </c:pt>
                <c:pt idx="70">
                  <c:v>0.20826682709157468</c:v>
                </c:pt>
                <c:pt idx="71">
                  <c:v>0.19536311955501637</c:v>
                </c:pt>
                <c:pt idx="72">
                  <c:v>0.20137703679502014</c:v>
                </c:pt>
                <c:pt idx="73">
                  <c:v>0.18979760321478048</c:v>
                </c:pt>
                <c:pt idx="74">
                  <c:v>0.22319878401855631</c:v>
                </c:pt>
                <c:pt idx="75">
                  <c:v>0.21322498582303523</c:v>
                </c:pt>
                <c:pt idx="76">
                  <c:v>0.18082391110559304</c:v>
                </c:pt>
                <c:pt idx="77">
                  <c:v>0.1834037469079097</c:v>
                </c:pt>
                <c:pt idx="78">
                  <c:v>0.17221908929641358</c:v>
                </c:pt>
                <c:pt idx="79">
                  <c:v>0.21783158841232461</c:v>
                </c:pt>
                <c:pt idx="80">
                  <c:v>0.21271804434557756</c:v>
                </c:pt>
                <c:pt idx="81">
                  <c:v>0.20182127070923647</c:v>
                </c:pt>
                <c:pt idx="82">
                  <c:v>0.19784891568124294</c:v>
                </c:pt>
                <c:pt idx="83">
                  <c:v>0.21830418668687343</c:v>
                </c:pt>
                <c:pt idx="84">
                  <c:v>0.20216609947383404</c:v>
                </c:pt>
                <c:pt idx="85">
                  <c:v>0.20431676668425405</c:v>
                </c:pt>
                <c:pt idx="86">
                  <c:v>0.21436029039323329</c:v>
                </c:pt>
                <c:pt idx="87">
                  <c:v>0.22002915901442369</c:v>
                </c:pt>
                <c:pt idx="88">
                  <c:v>0.19124218883613742</c:v>
                </c:pt>
                <c:pt idx="89">
                  <c:v>0.21213630201915898</c:v>
                </c:pt>
                <c:pt idx="90">
                  <c:v>0.17575854497651258</c:v>
                </c:pt>
                <c:pt idx="91">
                  <c:v>0.21535385412474473</c:v>
                </c:pt>
                <c:pt idx="92">
                  <c:v>0.20472003258764743</c:v>
                </c:pt>
                <c:pt idx="93">
                  <c:v>0.17989907922844092</c:v>
                </c:pt>
                <c:pt idx="94">
                  <c:v>0.20898503425220649</c:v>
                </c:pt>
                <c:pt idx="95">
                  <c:v>0.21378378036121529</c:v>
                </c:pt>
                <c:pt idx="96">
                  <c:v>0.17796142560740311</c:v>
                </c:pt>
                <c:pt idx="97">
                  <c:v>0.21166739227871101</c:v>
                </c:pt>
                <c:pt idx="98">
                  <c:v>0.19419776586194834</c:v>
                </c:pt>
                <c:pt idx="99">
                  <c:v>0.21649346215029558</c:v>
                </c:pt>
                <c:pt idx="100">
                  <c:v>0.18974714204668999</c:v>
                </c:pt>
                <c:pt idx="101">
                  <c:v>0.19660787321627141</c:v>
                </c:pt>
                <c:pt idx="102">
                  <c:v>0.19022003542631866</c:v>
                </c:pt>
                <c:pt idx="103">
                  <c:v>0.18333030156791214</c:v>
                </c:pt>
                <c:pt idx="104">
                  <c:v>0.19072169647552073</c:v>
                </c:pt>
                <c:pt idx="105">
                  <c:v>0.19200829230248928</c:v>
                </c:pt>
                <c:pt idx="106">
                  <c:v>0.18779444533089798</c:v>
                </c:pt>
                <c:pt idx="107">
                  <c:v>0.20436198574801287</c:v>
                </c:pt>
                <c:pt idx="108">
                  <c:v>0.20506982964773973</c:v>
                </c:pt>
                <c:pt idx="109">
                  <c:v>0.2147992388655742</c:v>
                </c:pt>
                <c:pt idx="110">
                  <c:v>0.20633000197509921</c:v>
                </c:pt>
                <c:pt idx="111">
                  <c:v>0.19436054738859335</c:v>
                </c:pt>
                <c:pt idx="112">
                  <c:v>0.21130837164819241</c:v>
                </c:pt>
                <c:pt idx="113">
                  <c:v>0.21076268615821997</c:v>
                </c:pt>
                <c:pt idx="114">
                  <c:v>0.19845921757320564</c:v>
                </c:pt>
                <c:pt idx="115">
                  <c:v>0.19819347672164439</c:v>
                </c:pt>
                <c:pt idx="116">
                  <c:v>0.20291906905670959</c:v>
                </c:pt>
                <c:pt idx="117">
                  <c:v>0.21339856249590713</c:v>
                </c:pt>
                <c:pt idx="118">
                  <c:v>0.21141255907714368</c:v>
                </c:pt>
                <c:pt idx="119">
                  <c:v>0.17746633204321066</c:v>
                </c:pt>
                <c:pt idx="120">
                  <c:v>0.18928102509429057</c:v>
                </c:pt>
                <c:pt idx="121">
                  <c:v>0.20002440176904202</c:v>
                </c:pt>
                <c:pt idx="122">
                  <c:v>0.22155396007001399</c:v>
                </c:pt>
                <c:pt idx="123">
                  <c:v>0.2033083246399959</c:v>
                </c:pt>
                <c:pt idx="124">
                  <c:v>0.20729050301015378</c:v>
                </c:pt>
                <c:pt idx="125">
                  <c:v>0.19586686752736568</c:v>
                </c:pt>
                <c:pt idx="126">
                  <c:v>0.18063892237842083</c:v>
                </c:pt>
                <c:pt idx="127">
                  <c:v>0.20737136366466682</c:v>
                </c:pt>
                <c:pt idx="128">
                  <c:v>0.21251535477737585</c:v>
                </c:pt>
                <c:pt idx="129">
                  <c:v>0.21913101635873317</c:v>
                </c:pt>
                <c:pt idx="130">
                  <c:v>0.21161230765283104</c:v>
                </c:pt>
                <c:pt idx="131">
                  <c:v>0.19428436371187369</c:v>
                </c:pt>
                <c:pt idx="132">
                  <c:v>0.19978192163010439</c:v>
                </c:pt>
                <c:pt idx="133">
                  <c:v>0.22102879049877325</c:v>
                </c:pt>
                <c:pt idx="134">
                  <c:v>0.19899502110977968</c:v>
                </c:pt>
                <c:pt idx="135">
                  <c:v>0.19857656719783942</c:v>
                </c:pt>
                <c:pt idx="136">
                  <c:v>0.21504104199508825</c:v>
                </c:pt>
                <c:pt idx="137">
                  <c:v>0.18986205719411373</c:v>
                </c:pt>
                <c:pt idx="138">
                  <c:v>0.20124329589307308</c:v>
                </c:pt>
                <c:pt idx="139">
                  <c:v>0.17218895542124907</c:v>
                </c:pt>
                <c:pt idx="140">
                  <c:v>0.18414713703095914</c:v>
                </c:pt>
                <c:pt idx="141">
                  <c:v>0.17836559874316057</c:v>
                </c:pt>
                <c:pt idx="142">
                  <c:v>0.14377063574890292</c:v>
                </c:pt>
                <c:pt idx="143">
                  <c:v>0.18114318711062272</c:v>
                </c:pt>
                <c:pt idx="144">
                  <c:v>0.16855499632656573</c:v>
                </c:pt>
                <c:pt idx="145">
                  <c:v>0.1690019489576419</c:v>
                </c:pt>
                <c:pt idx="146">
                  <c:v>0.18883504085242747</c:v>
                </c:pt>
                <c:pt idx="147">
                  <c:v>0.18388481897612413</c:v>
                </c:pt>
                <c:pt idx="148">
                  <c:v>0.16689831279218198</c:v>
                </c:pt>
                <c:pt idx="149">
                  <c:v>0.19273895764102539</c:v>
                </c:pt>
                <c:pt idx="150">
                  <c:v>0.20459363820652168</c:v>
                </c:pt>
                <c:pt idx="151">
                  <c:v>0.19756980027693014</c:v>
                </c:pt>
                <c:pt idx="152">
                  <c:v>0.1906986977905035</c:v>
                </c:pt>
                <c:pt idx="153">
                  <c:v>0.21816547078390916</c:v>
                </c:pt>
                <c:pt idx="154">
                  <c:v>0.19085299695531527</c:v>
                </c:pt>
                <c:pt idx="155">
                  <c:v>0.1964995534469684</c:v>
                </c:pt>
                <c:pt idx="156">
                  <c:v>0.17059038169682025</c:v>
                </c:pt>
                <c:pt idx="157">
                  <c:v>0.19097844523688157</c:v>
                </c:pt>
                <c:pt idx="158">
                  <c:v>0.20922890168925126</c:v>
                </c:pt>
                <c:pt idx="159">
                  <c:v>0.2162166353315115</c:v>
                </c:pt>
                <c:pt idx="160">
                  <c:v>0.20658871605992318</c:v>
                </c:pt>
                <c:pt idx="161">
                  <c:v>0.1988339763134718</c:v>
                </c:pt>
                <c:pt idx="162">
                  <c:v>0.19648471462229888</c:v>
                </c:pt>
                <c:pt idx="163">
                  <c:v>0.20409677984813848</c:v>
                </c:pt>
                <c:pt idx="164">
                  <c:v>0.21936656199395657</c:v>
                </c:pt>
                <c:pt idx="165">
                  <c:v>0.18789298782745997</c:v>
                </c:pt>
                <c:pt idx="166">
                  <c:v>0.2081753625224034</c:v>
                </c:pt>
                <c:pt idx="167">
                  <c:v>0.19817106239497662</c:v>
                </c:pt>
                <c:pt idx="168">
                  <c:v>0.18811617704729239</c:v>
                </c:pt>
                <c:pt idx="169">
                  <c:v>0.16160456252594785</c:v>
                </c:pt>
                <c:pt idx="170">
                  <c:v>0.19455671695371468</c:v>
                </c:pt>
                <c:pt idx="171">
                  <c:v>0.19869523855547114</c:v>
                </c:pt>
                <c:pt idx="172">
                  <c:v>0.21854823492467407</c:v>
                </c:pt>
                <c:pt idx="173">
                  <c:v>0.18107850415011248</c:v>
                </c:pt>
                <c:pt idx="174">
                  <c:v>0.19212069325149056</c:v>
                </c:pt>
                <c:pt idx="175">
                  <c:v>0.21868524414797624</c:v>
                </c:pt>
                <c:pt idx="176">
                  <c:v>0.21759946607053279</c:v>
                </c:pt>
                <c:pt idx="177">
                  <c:v>0.2041885228206714</c:v>
                </c:pt>
                <c:pt idx="178">
                  <c:v>0.186790211374561</c:v>
                </c:pt>
                <c:pt idx="179">
                  <c:v>0.20217194172243277</c:v>
                </c:pt>
                <c:pt idx="180">
                  <c:v>0.19301266216983398</c:v>
                </c:pt>
                <c:pt idx="181">
                  <c:v>0.21220085881650447</c:v>
                </c:pt>
                <c:pt idx="182">
                  <c:v>0.20449798069894315</c:v>
                </c:pt>
                <c:pt idx="183">
                  <c:v>0.21593538982172808</c:v>
                </c:pt>
                <c:pt idx="184">
                  <c:v>0.2085785549134016</c:v>
                </c:pt>
                <c:pt idx="185">
                  <c:v>0.18450458645820617</c:v>
                </c:pt>
                <c:pt idx="186">
                  <c:v>0.19171529759963354</c:v>
                </c:pt>
                <c:pt idx="187">
                  <c:v>0.19348453171551228</c:v>
                </c:pt>
                <c:pt idx="188">
                  <c:v>0.18874333513279756</c:v>
                </c:pt>
                <c:pt idx="189">
                  <c:v>0.21753108960886797</c:v>
                </c:pt>
                <c:pt idx="190">
                  <c:v>0.20146749032040437</c:v>
                </c:pt>
                <c:pt idx="191">
                  <c:v>0.20256852048138776</c:v>
                </c:pt>
                <c:pt idx="192">
                  <c:v>0.19496253145237763</c:v>
                </c:pt>
                <c:pt idx="193">
                  <c:v>0.1814276001105706</c:v>
                </c:pt>
                <c:pt idx="194">
                  <c:v>0.20501044380168121</c:v>
                </c:pt>
                <c:pt idx="195">
                  <c:v>0.20028246156871318</c:v>
                </c:pt>
                <c:pt idx="196">
                  <c:v>0.1932803200557828</c:v>
                </c:pt>
                <c:pt idx="198">
                  <c:v>0.18791018339494864</c:v>
                </c:pt>
                <c:pt idx="199">
                  <c:v>0.2153681264569362</c:v>
                </c:pt>
                <c:pt idx="200">
                  <c:v>0.19399851526444156</c:v>
                </c:pt>
              </c:numCache>
            </c:numRef>
          </c:val>
          <c:smooth val="0"/>
        </c:ser>
        <c:dLbls>
          <c:showLegendKey val="0"/>
          <c:showVal val="0"/>
          <c:showCatName val="0"/>
          <c:showSerName val="0"/>
          <c:showPercent val="0"/>
          <c:showBubbleSize val="0"/>
        </c:dLbls>
        <c:marker val="1"/>
        <c:smooth val="0"/>
        <c:axId val="784149184"/>
        <c:axId val="784149728"/>
      </c:lineChart>
      <c:lineChart>
        <c:grouping val="standard"/>
        <c:varyColors val="0"/>
        <c:ser>
          <c:idx val="2"/>
          <c:order val="2"/>
          <c:tx>
            <c:strRef>
              <c:f>Run_TRS!$D$1</c:f>
              <c:strCache>
                <c:ptCount val="1"/>
                <c:pt idx="0">
                  <c:v>Average of ERRORTRS</c:v>
                </c:pt>
              </c:strCache>
            </c:strRef>
          </c:tx>
          <c:spPr>
            <a:ln w="28575" cap="rnd">
              <a:solidFill>
                <a:schemeClr val="accent3"/>
              </a:solidFill>
              <a:round/>
            </a:ln>
            <a:effectLst/>
          </c:spPr>
          <c:marker>
            <c:symbol val="none"/>
          </c:marker>
          <c:cat>
            <c:strRef>
              <c:f>Run_TRS!$A$2:$A$203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Run_TRS!$D$2:$D$203</c:f>
              <c:numCache>
                <c:formatCode>0.00000</c:formatCode>
                <c:ptCount val="201"/>
                <c:pt idx="10">
                  <c:v>0.5727288511892159</c:v>
                </c:pt>
                <c:pt idx="11">
                  <c:v>0.64121131002902976</c:v>
                </c:pt>
                <c:pt idx="12">
                  <c:v>0.61310348411401139</c:v>
                </c:pt>
                <c:pt idx="13">
                  <c:v>0.78659818569819195</c:v>
                </c:pt>
                <c:pt idx="14">
                  <c:v>0.71749635438124326</c:v>
                </c:pt>
                <c:pt idx="15">
                  <c:v>0.67915576795736909</c:v>
                </c:pt>
                <c:pt idx="16">
                  <c:v>0.63041288654009497</c:v>
                </c:pt>
                <c:pt idx="17">
                  <c:v>0.62047447810570444</c:v>
                </c:pt>
                <c:pt idx="18">
                  <c:v>0.59525623818238549</c:v>
                </c:pt>
                <c:pt idx="19">
                  <c:v>0.67745893696943926</c:v>
                </c:pt>
                <c:pt idx="20">
                  <c:v>0.5981611455480258</c:v>
                </c:pt>
                <c:pt idx="21">
                  <c:v>0.55395745970308707</c:v>
                </c:pt>
                <c:pt idx="22">
                  <c:v>0.57097052584091801</c:v>
                </c:pt>
                <c:pt idx="23">
                  <c:v>0.57608967026074731</c:v>
                </c:pt>
                <c:pt idx="24">
                  <c:v>0.61405516316493303</c:v>
                </c:pt>
                <c:pt idx="25">
                  <c:v>0.6352192689975098</c:v>
                </c:pt>
                <c:pt idx="26">
                  <c:v>0.59531388829151766</c:v>
                </c:pt>
                <c:pt idx="27">
                  <c:v>0.59089100807905237</c:v>
                </c:pt>
                <c:pt idx="28">
                  <c:v>0.59024707823991784</c:v>
                </c:pt>
                <c:pt idx="29">
                  <c:v>0.58860471695661531</c:v>
                </c:pt>
                <c:pt idx="30">
                  <c:v>0.68388852725426419</c:v>
                </c:pt>
                <c:pt idx="31">
                  <c:v>0.6835402655104803</c:v>
                </c:pt>
                <c:pt idx="32">
                  <c:v>0.5735560357570646</c:v>
                </c:pt>
                <c:pt idx="33">
                  <c:v>0.62205536961555519</c:v>
                </c:pt>
                <c:pt idx="34">
                  <c:v>0.54643304149309857</c:v>
                </c:pt>
                <c:pt idx="35">
                  <c:v>0.57829583485921243</c:v>
                </c:pt>
                <c:pt idx="36">
                  <c:v>0.59651425952712633</c:v>
                </c:pt>
                <c:pt idx="37">
                  <c:v>0.58424806222319658</c:v>
                </c:pt>
                <c:pt idx="38">
                  <c:v>0.59472028190890935</c:v>
                </c:pt>
                <c:pt idx="39">
                  <c:v>0.59255616565545388</c:v>
                </c:pt>
                <c:pt idx="40">
                  <c:v>0.62472144365310689</c:v>
                </c:pt>
                <c:pt idx="41">
                  <c:v>0.57122412994503946</c:v>
                </c:pt>
                <c:pt idx="42">
                  <c:v>0.57724306484063448</c:v>
                </c:pt>
                <c:pt idx="43">
                  <c:v>0.56285084262490248</c:v>
                </c:pt>
                <c:pt idx="44">
                  <c:v>0.59790324295560493</c:v>
                </c:pt>
                <c:pt idx="45">
                  <c:v>0.59840609729290029</c:v>
                </c:pt>
                <c:pt idx="46">
                  <c:v>0.62131458520889282</c:v>
                </c:pt>
                <c:pt idx="47">
                  <c:v>0.57214722695450071</c:v>
                </c:pt>
                <c:pt idx="48">
                  <c:v>0.5684199035167693</c:v>
                </c:pt>
                <c:pt idx="49">
                  <c:v>0.58071065594752669</c:v>
                </c:pt>
                <c:pt idx="50">
                  <c:v>0.54191640987992251</c:v>
                </c:pt>
                <c:pt idx="51">
                  <c:v>0.59235646526018793</c:v>
                </c:pt>
                <c:pt idx="52">
                  <c:v>0.56251068226993106</c:v>
                </c:pt>
                <c:pt idx="53">
                  <c:v>0.59431121746699056</c:v>
                </c:pt>
                <c:pt idx="54">
                  <c:v>0.59242469767729466</c:v>
                </c:pt>
                <c:pt idx="55">
                  <c:v>0.61066216429074605</c:v>
                </c:pt>
                <c:pt idx="56">
                  <c:v>0.58128507335980706</c:v>
                </c:pt>
                <c:pt idx="57">
                  <c:v>0.58551595906416576</c:v>
                </c:pt>
                <c:pt idx="58">
                  <c:v>0.57053007458647054</c:v>
                </c:pt>
                <c:pt idx="59">
                  <c:v>0.59235856135686227</c:v>
                </c:pt>
                <c:pt idx="60">
                  <c:v>0.53806378692388512</c:v>
                </c:pt>
                <c:pt idx="61">
                  <c:v>0.55509019506474344</c:v>
                </c:pt>
                <c:pt idx="62">
                  <c:v>0.56639171540737121</c:v>
                </c:pt>
                <c:pt idx="63">
                  <c:v>0.57596785624821967</c:v>
                </c:pt>
                <c:pt idx="64">
                  <c:v>0.58728395700454727</c:v>
                </c:pt>
                <c:pt idx="65">
                  <c:v>0.56121716896692975</c:v>
                </c:pt>
                <c:pt idx="66">
                  <c:v>0.5964418763915702</c:v>
                </c:pt>
                <c:pt idx="67">
                  <c:v>0.65369649728139234</c:v>
                </c:pt>
                <c:pt idx="68">
                  <c:v>0.578000372648239</c:v>
                </c:pt>
                <c:pt idx="69">
                  <c:v>0.58840734958648633</c:v>
                </c:pt>
                <c:pt idx="70">
                  <c:v>0.54874753629167861</c:v>
                </c:pt>
                <c:pt idx="71">
                  <c:v>0.57268001573781113</c:v>
                </c:pt>
                <c:pt idx="72">
                  <c:v>0.65962592860062963</c:v>
                </c:pt>
                <c:pt idx="73">
                  <c:v>0.61480930795272215</c:v>
                </c:pt>
                <c:pt idx="74">
                  <c:v>0.59070390860239685</c:v>
                </c:pt>
                <c:pt idx="75">
                  <c:v>0.58374667465686758</c:v>
                </c:pt>
                <c:pt idx="76">
                  <c:v>0.61724150081475571</c:v>
                </c:pt>
                <c:pt idx="77">
                  <c:v>0.62434683144092573</c:v>
                </c:pt>
                <c:pt idx="78">
                  <c:v>0.61707524955272697</c:v>
                </c:pt>
                <c:pt idx="79">
                  <c:v>0.5896097938219701</c:v>
                </c:pt>
                <c:pt idx="80">
                  <c:v>0.5967808912197744</c:v>
                </c:pt>
                <c:pt idx="81">
                  <c:v>0.56821533193190943</c:v>
                </c:pt>
                <c:pt idx="82">
                  <c:v>0.56866554071505859</c:v>
                </c:pt>
                <c:pt idx="83">
                  <c:v>0.58890858590602846</c:v>
                </c:pt>
                <c:pt idx="84">
                  <c:v>0.57090005663534016</c:v>
                </c:pt>
                <c:pt idx="85">
                  <c:v>0.63619207839171088</c:v>
                </c:pt>
                <c:pt idx="86">
                  <c:v>0.57155455028017355</c:v>
                </c:pt>
                <c:pt idx="87">
                  <c:v>0.58840369780858381</c:v>
                </c:pt>
                <c:pt idx="88">
                  <c:v>0.59330198715130511</c:v>
                </c:pt>
                <c:pt idx="89">
                  <c:v>0.58460605243841768</c:v>
                </c:pt>
                <c:pt idx="90">
                  <c:v>0.59011891608436884</c:v>
                </c:pt>
                <c:pt idx="91">
                  <c:v>0.6235907038052878</c:v>
                </c:pt>
                <c:pt idx="92">
                  <c:v>0.58282728145519924</c:v>
                </c:pt>
                <c:pt idx="93">
                  <c:v>0.59987571934858985</c:v>
                </c:pt>
                <c:pt idx="94">
                  <c:v>0.56492794702450455</c:v>
                </c:pt>
                <c:pt idx="95">
                  <c:v>0.6386693184574449</c:v>
                </c:pt>
                <c:pt idx="96">
                  <c:v>0.61901336858669942</c:v>
                </c:pt>
                <c:pt idx="97">
                  <c:v>0.61580454409122454</c:v>
                </c:pt>
                <c:pt idx="98">
                  <c:v>0.5803639948368069</c:v>
                </c:pt>
                <c:pt idx="99">
                  <c:v>0.59828935364882108</c:v>
                </c:pt>
                <c:pt idx="100">
                  <c:v>0.55508009580274431</c:v>
                </c:pt>
                <c:pt idx="101">
                  <c:v>0.57395433237155302</c:v>
                </c:pt>
                <c:pt idx="102">
                  <c:v>0.59701590438683827</c:v>
                </c:pt>
                <c:pt idx="103">
                  <c:v>0.58782553076744104</c:v>
                </c:pt>
                <c:pt idx="104">
                  <c:v>0.57778883824745764</c:v>
                </c:pt>
                <c:pt idx="105">
                  <c:v>0.5803644026319188</c:v>
                </c:pt>
                <c:pt idx="106">
                  <c:v>0.6226505190134044</c:v>
                </c:pt>
                <c:pt idx="107">
                  <c:v>0.57924100905656783</c:v>
                </c:pt>
                <c:pt idx="108">
                  <c:v>0.57785857419172948</c:v>
                </c:pt>
                <c:pt idx="109">
                  <c:v>0.59926606019337969</c:v>
                </c:pt>
                <c:pt idx="110">
                  <c:v>0.57466741601626115</c:v>
                </c:pt>
                <c:pt idx="111">
                  <c:v>0.61485624512036674</c:v>
                </c:pt>
                <c:pt idx="112">
                  <c:v>0.59565219879150366</c:v>
                </c:pt>
                <c:pt idx="113">
                  <c:v>0.5822639604409533</c:v>
                </c:pt>
                <c:pt idx="114">
                  <c:v>0.65337496598561595</c:v>
                </c:pt>
                <c:pt idx="115">
                  <c:v>0.66924288272857635</c:v>
                </c:pt>
                <c:pt idx="116">
                  <c:v>0.63085497617721553</c:v>
                </c:pt>
                <c:pt idx="117">
                  <c:v>0.58044440944989517</c:v>
                </c:pt>
                <c:pt idx="118">
                  <c:v>0.58874471137921003</c:v>
                </c:pt>
                <c:pt idx="119">
                  <c:v>0.5800520420074462</c:v>
                </c:pt>
                <c:pt idx="120">
                  <c:v>0.58562451104323132</c:v>
                </c:pt>
                <c:pt idx="121">
                  <c:v>0.57869486461083108</c:v>
                </c:pt>
                <c:pt idx="122">
                  <c:v>0.61977156698703773</c:v>
                </c:pt>
                <c:pt idx="123">
                  <c:v>0.57672738730907491</c:v>
                </c:pt>
                <c:pt idx="124">
                  <c:v>0.59032855431238784</c:v>
                </c:pt>
                <c:pt idx="125">
                  <c:v>0.58967447181542765</c:v>
                </c:pt>
                <c:pt idx="126">
                  <c:v>0.62504934469858786</c:v>
                </c:pt>
                <c:pt idx="127">
                  <c:v>0.59235472679138179</c:v>
                </c:pt>
                <c:pt idx="128">
                  <c:v>0.57797967990239463</c:v>
                </c:pt>
                <c:pt idx="129">
                  <c:v>0.5829913338025412</c:v>
                </c:pt>
                <c:pt idx="130">
                  <c:v>0.61137496282657</c:v>
                </c:pt>
                <c:pt idx="131">
                  <c:v>0.56675021996100794</c:v>
                </c:pt>
                <c:pt idx="132">
                  <c:v>0.57044675697883007</c:v>
                </c:pt>
                <c:pt idx="133">
                  <c:v>0.57584289759397467</c:v>
                </c:pt>
                <c:pt idx="134">
                  <c:v>0.55428348096708435</c:v>
                </c:pt>
                <c:pt idx="135">
                  <c:v>0.60524525642395044</c:v>
                </c:pt>
                <c:pt idx="136">
                  <c:v>0.90563107331593895</c:v>
                </c:pt>
                <c:pt idx="137">
                  <c:v>0.79455192635456795</c:v>
                </c:pt>
                <c:pt idx="138">
                  <c:v>0.80283766289552072</c:v>
                </c:pt>
                <c:pt idx="139">
                  <c:v>0.84871521294116969</c:v>
                </c:pt>
                <c:pt idx="140">
                  <c:v>0.53011023687819647</c:v>
                </c:pt>
                <c:pt idx="141">
                  <c:v>0.5534045568356909</c:v>
                </c:pt>
                <c:pt idx="142">
                  <c:v>0.61575995013117779</c:v>
                </c:pt>
                <c:pt idx="143">
                  <c:v>0.55659849867224687</c:v>
                </c:pt>
                <c:pt idx="144">
                  <c:v>0.57793688153227218</c:v>
                </c:pt>
                <c:pt idx="145">
                  <c:v>0.62273521323998804</c:v>
                </c:pt>
                <c:pt idx="146">
                  <c:v>0.59800240000089055</c:v>
                </c:pt>
                <c:pt idx="147">
                  <c:v>0.56667489421864337</c:v>
                </c:pt>
                <c:pt idx="148">
                  <c:v>0.56203371721009421</c:v>
                </c:pt>
                <c:pt idx="149">
                  <c:v>0.57643596182266899</c:v>
                </c:pt>
                <c:pt idx="150">
                  <c:v>0.55772743994990981</c:v>
                </c:pt>
                <c:pt idx="151">
                  <c:v>0.61767960190772964</c:v>
                </c:pt>
                <c:pt idx="152">
                  <c:v>0.60225491722424829</c:v>
                </c:pt>
                <c:pt idx="153">
                  <c:v>0.59019602239131908</c:v>
                </c:pt>
                <c:pt idx="154">
                  <c:v>0.59022450149059325</c:v>
                </c:pt>
                <c:pt idx="155">
                  <c:v>0.5757782284170393</c:v>
                </c:pt>
                <c:pt idx="156">
                  <c:v>0.56462390646338467</c:v>
                </c:pt>
                <c:pt idx="157">
                  <c:v>0.62777004440625506</c:v>
                </c:pt>
                <c:pt idx="158">
                  <c:v>0.57082456499338174</c:v>
                </c:pt>
                <c:pt idx="159">
                  <c:v>0.57668485492467858</c:v>
                </c:pt>
                <c:pt idx="160">
                  <c:v>0.58026844362417829</c:v>
                </c:pt>
                <c:pt idx="161">
                  <c:v>0.58944281190633752</c:v>
                </c:pt>
                <c:pt idx="162">
                  <c:v>0.57512833935519081</c:v>
                </c:pt>
                <c:pt idx="163">
                  <c:v>0.63456334273020387</c:v>
                </c:pt>
                <c:pt idx="164">
                  <c:v>0.68448993613322606</c:v>
                </c:pt>
                <c:pt idx="165">
                  <c:v>0.61523350477218597</c:v>
                </c:pt>
                <c:pt idx="166">
                  <c:v>0.61365432043870305</c:v>
                </c:pt>
                <c:pt idx="167">
                  <c:v>0.59410917858282775</c:v>
                </c:pt>
                <c:pt idx="168">
                  <c:v>0.64193368256092032</c:v>
                </c:pt>
                <c:pt idx="169">
                  <c:v>0.62887499084075349</c:v>
                </c:pt>
                <c:pt idx="170">
                  <c:v>0.62768126030762972</c:v>
                </c:pt>
                <c:pt idx="171">
                  <c:v>0.55126481316983722</c:v>
                </c:pt>
                <c:pt idx="172">
                  <c:v>0.59247118085622785</c:v>
                </c:pt>
                <c:pt idx="173">
                  <c:v>0.60589479903380072</c:v>
                </c:pt>
                <c:pt idx="174">
                  <c:v>0.61072506854931474</c:v>
                </c:pt>
                <c:pt idx="175">
                  <c:v>0.60322312712669379</c:v>
                </c:pt>
                <c:pt idx="176">
                  <c:v>0.58754102190335566</c:v>
                </c:pt>
                <c:pt idx="177">
                  <c:v>0.59781554589668962</c:v>
                </c:pt>
                <c:pt idx="178">
                  <c:v>0.58879495213429156</c:v>
                </c:pt>
                <c:pt idx="179">
                  <c:v>0.57675851335128125</c:v>
                </c:pt>
                <c:pt idx="180">
                  <c:v>0.60004382170736814</c:v>
                </c:pt>
                <c:pt idx="181">
                  <c:v>0.66259555816650417</c:v>
                </c:pt>
                <c:pt idx="182">
                  <c:v>0.64213026265303319</c:v>
                </c:pt>
                <c:pt idx="183">
                  <c:v>0.58718316455682085</c:v>
                </c:pt>
                <c:pt idx="184">
                  <c:v>0.57781787365674997</c:v>
                </c:pt>
                <c:pt idx="185">
                  <c:v>0.64407865901788042</c:v>
                </c:pt>
                <c:pt idx="186">
                  <c:v>0.54691962475578004</c:v>
                </c:pt>
                <c:pt idx="187">
                  <c:v>0.58225599005818363</c:v>
                </c:pt>
                <c:pt idx="188">
                  <c:v>0.65784667829672494</c:v>
                </c:pt>
                <c:pt idx="189">
                  <c:v>0.63976830442746424</c:v>
                </c:pt>
                <c:pt idx="190">
                  <c:v>0.61855341792106633</c:v>
                </c:pt>
                <c:pt idx="191">
                  <c:v>0.57750312238931634</c:v>
                </c:pt>
                <c:pt idx="192">
                  <c:v>0.68081310540437667</c:v>
                </c:pt>
                <c:pt idx="193">
                  <c:v>0.64369396368662535</c:v>
                </c:pt>
                <c:pt idx="194">
                  <c:v>0.57837066501379009</c:v>
                </c:pt>
                <c:pt idx="195">
                  <c:v>0.55221805820862435</c:v>
                </c:pt>
                <c:pt idx="196">
                  <c:v>0.60145226220289894</c:v>
                </c:pt>
                <c:pt idx="198">
                  <c:v>0.59205274134874319</c:v>
                </c:pt>
                <c:pt idx="199">
                  <c:v>0.56622429837783173</c:v>
                </c:pt>
                <c:pt idx="200">
                  <c:v>0.56330560594797141</c:v>
                </c:pt>
              </c:numCache>
            </c:numRef>
          </c:val>
          <c:smooth val="0"/>
        </c:ser>
        <c:dLbls>
          <c:showLegendKey val="0"/>
          <c:showVal val="0"/>
          <c:showCatName val="0"/>
          <c:showSerName val="0"/>
          <c:showPercent val="0"/>
          <c:showBubbleSize val="0"/>
        </c:dLbls>
        <c:marker val="1"/>
        <c:smooth val="0"/>
        <c:axId val="697353728"/>
        <c:axId val="784150272"/>
      </c:lineChart>
      <c:catAx>
        <c:axId val="7841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149728"/>
        <c:crosses val="autoZero"/>
        <c:auto val="1"/>
        <c:lblAlgn val="ctr"/>
        <c:lblOffset val="100"/>
        <c:noMultiLvlLbl val="0"/>
      </c:catAx>
      <c:valAx>
        <c:axId val="78414972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149184"/>
        <c:crosses val="autoZero"/>
        <c:crossBetween val="between"/>
      </c:valAx>
      <c:valAx>
        <c:axId val="784150272"/>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353728"/>
        <c:crosses val="max"/>
        <c:crossBetween val="between"/>
      </c:valAx>
      <c:catAx>
        <c:axId val="697353728"/>
        <c:scaling>
          <c:orientation val="minMax"/>
        </c:scaling>
        <c:delete val="1"/>
        <c:axPos val="b"/>
        <c:numFmt formatCode="General" sourceLinked="1"/>
        <c:majorTickMark val="out"/>
        <c:minorTickMark val="none"/>
        <c:tickLblPos val="nextTo"/>
        <c:crossAx val="7841502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[Tester.xlsx]Run_TR!PivotTable1</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Run_TR!$B$1</c:f>
              <c:strCache>
                <c:ptCount val="1"/>
                <c:pt idx="0">
                  <c:v>Average of ACTUALTR</c:v>
                </c:pt>
              </c:strCache>
            </c:strRef>
          </c:tx>
          <c:spPr>
            <a:ln w="28575" cap="rnd">
              <a:solidFill>
                <a:schemeClr val="accent1"/>
              </a:solidFill>
              <a:round/>
            </a:ln>
            <a:effectLst/>
          </c:spPr>
          <c:marker>
            <c:symbol val="none"/>
          </c:marker>
          <c:cat>
            <c:multiLvlStrRef>
              <c:f>Run_TR!$A$2:$A$404</c:f>
              <c:multiLvlStrCache>
                <c:ptCount val="201"/>
                <c:lvl>
                  <c:pt idx="0">
                    <c:v>2017-10-18-15:00</c:v>
                  </c:pt>
                  <c:pt idx="1">
                    <c:v>2017-10-18-16:00</c:v>
                  </c:pt>
                  <c:pt idx="2">
                    <c:v>2017-10-18-17:00</c:v>
                  </c:pt>
                  <c:pt idx="3">
                    <c:v>2017-10-18-18:00</c:v>
                  </c:pt>
                  <c:pt idx="4">
                    <c:v>2017-10-18-19:00</c:v>
                  </c:pt>
                  <c:pt idx="5">
                    <c:v>2017-10-18-20:00</c:v>
                  </c:pt>
                  <c:pt idx="6">
                    <c:v>2017-10-18-21:00</c:v>
                  </c:pt>
                  <c:pt idx="7">
                    <c:v>2017-10-18-22:00</c:v>
                  </c:pt>
                  <c:pt idx="8">
                    <c:v>2017-10-18-23:00</c:v>
                  </c:pt>
                  <c:pt idx="9">
                    <c:v>2017-10-19-00:00</c:v>
                  </c:pt>
                  <c:pt idx="10">
                    <c:v>2017-10-19-01:00</c:v>
                  </c:pt>
                  <c:pt idx="11">
                    <c:v>2017-10-19-02:00</c:v>
                  </c:pt>
                  <c:pt idx="12">
                    <c:v>2017-10-19-03:00</c:v>
                  </c:pt>
                  <c:pt idx="13">
                    <c:v>2017-10-19-04:00</c:v>
                  </c:pt>
                  <c:pt idx="14">
                    <c:v>2017-10-19-05:00</c:v>
                  </c:pt>
                  <c:pt idx="15">
                    <c:v>2017-10-19-06:00</c:v>
                  </c:pt>
                  <c:pt idx="16">
                    <c:v>2017-10-19-07:00</c:v>
                  </c:pt>
                  <c:pt idx="17">
                    <c:v>2017-10-19-08:00</c:v>
                  </c:pt>
                  <c:pt idx="18">
                    <c:v>2017-10-19-09:00</c:v>
                  </c:pt>
                  <c:pt idx="19">
                    <c:v>2017-10-19-10:00</c:v>
                  </c:pt>
                  <c:pt idx="20">
                    <c:v>2017-10-19-11:00</c:v>
                  </c:pt>
                  <c:pt idx="21">
                    <c:v>2017-10-19-12:00</c:v>
                  </c:pt>
                  <c:pt idx="22">
                    <c:v>2017-10-19-13:00</c:v>
                  </c:pt>
                  <c:pt idx="23">
                    <c:v>2017-10-19-14:00</c:v>
                  </c:pt>
                  <c:pt idx="24">
                    <c:v>2017-10-19-15:00</c:v>
                  </c:pt>
                  <c:pt idx="25">
                    <c:v>2017-10-19-16:00</c:v>
                  </c:pt>
                  <c:pt idx="26">
                    <c:v>2017-10-19-17:00</c:v>
                  </c:pt>
                  <c:pt idx="27">
                    <c:v>2017-10-19-18:00</c:v>
                  </c:pt>
                  <c:pt idx="28">
                    <c:v>2017-10-19-19:00</c:v>
                  </c:pt>
                  <c:pt idx="29">
                    <c:v>2017-10-19-20:00</c:v>
                  </c:pt>
                  <c:pt idx="30">
                    <c:v>2017-10-19-21:00</c:v>
                  </c:pt>
                  <c:pt idx="31">
                    <c:v>2017-10-19-22:00</c:v>
                  </c:pt>
                  <c:pt idx="32">
                    <c:v>2017-10-19-23:00</c:v>
                  </c:pt>
                  <c:pt idx="33">
                    <c:v>2017-10-20-00:00</c:v>
                  </c:pt>
                  <c:pt idx="34">
                    <c:v>2017-10-20-01:00</c:v>
                  </c:pt>
                  <c:pt idx="35">
                    <c:v>2017-10-20-02:00</c:v>
                  </c:pt>
                  <c:pt idx="36">
                    <c:v>2017-10-20-03:00</c:v>
                  </c:pt>
                  <c:pt idx="37">
                    <c:v>2017-10-20-04:00</c:v>
                  </c:pt>
                  <c:pt idx="38">
                    <c:v>2017-10-20-05:00</c:v>
                  </c:pt>
                  <c:pt idx="39">
                    <c:v>2017-10-20-06:00</c:v>
                  </c:pt>
                  <c:pt idx="40">
                    <c:v>2017-10-20-07:00</c:v>
                  </c:pt>
                  <c:pt idx="41">
                    <c:v>2017-10-20-08:00</c:v>
                  </c:pt>
                  <c:pt idx="42">
                    <c:v>2017-10-20-09:00</c:v>
                  </c:pt>
                  <c:pt idx="43">
                    <c:v>2017-10-20-10:00</c:v>
                  </c:pt>
                  <c:pt idx="44">
                    <c:v>2017-10-20-11:00</c:v>
                  </c:pt>
                  <c:pt idx="45">
                    <c:v>2017-10-20-12:00</c:v>
                  </c:pt>
                  <c:pt idx="46">
                    <c:v>2017-10-20-13:00</c:v>
                  </c:pt>
                  <c:pt idx="47">
                    <c:v>2017-10-20-14:00</c:v>
                  </c:pt>
                  <c:pt idx="48">
                    <c:v>2017-10-20-15:00</c:v>
                  </c:pt>
                  <c:pt idx="49">
                    <c:v>2017-10-20-16:00</c:v>
                  </c:pt>
                  <c:pt idx="50">
                    <c:v>2017-10-22-17:00</c:v>
                  </c:pt>
                  <c:pt idx="51">
                    <c:v>2017-10-22-18:00</c:v>
                  </c:pt>
                  <c:pt idx="52">
                    <c:v>2017-10-22-19:00</c:v>
                  </c:pt>
                  <c:pt idx="53">
                    <c:v>2017-10-22-20:00</c:v>
                  </c:pt>
                  <c:pt idx="54">
                    <c:v>2017-10-22-21:00</c:v>
                  </c:pt>
                  <c:pt idx="55">
                    <c:v>2017-10-22-22:00</c:v>
                  </c:pt>
                  <c:pt idx="56">
                    <c:v>2017-10-22-23:00</c:v>
                  </c:pt>
                  <c:pt idx="57">
                    <c:v>2017-10-23-00:00</c:v>
                  </c:pt>
                  <c:pt idx="58">
                    <c:v>2017-10-23-01:00</c:v>
                  </c:pt>
                  <c:pt idx="59">
                    <c:v>2017-10-23-02:00</c:v>
                  </c:pt>
                  <c:pt idx="60">
                    <c:v>2017-10-23-03:00</c:v>
                  </c:pt>
                  <c:pt idx="61">
                    <c:v>2017-10-23-04:00</c:v>
                  </c:pt>
                  <c:pt idx="62">
                    <c:v>2017-10-23-05:00</c:v>
                  </c:pt>
                  <c:pt idx="63">
                    <c:v>2017-10-23-06:00</c:v>
                  </c:pt>
                  <c:pt idx="64">
                    <c:v>2017-10-23-07:00</c:v>
                  </c:pt>
                  <c:pt idx="65">
                    <c:v>2017-10-23-08:00</c:v>
                  </c:pt>
                  <c:pt idx="66">
                    <c:v>2017-10-23-09:00</c:v>
                  </c:pt>
                  <c:pt idx="67">
                    <c:v>2017-10-23-10:00</c:v>
                  </c:pt>
                  <c:pt idx="68">
                    <c:v>2017-10-23-11:00</c:v>
                  </c:pt>
                  <c:pt idx="69">
                    <c:v>2017-10-23-12:00</c:v>
                  </c:pt>
                  <c:pt idx="70">
                    <c:v>2017-10-23-13:00</c:v>
                  </c:pt>
                  <c:pt idx="71">
                    <c:v>2017-10-23-14:00</c:v>
                  </c:pt>
                  <c:pt idx="72">
                    <c:v>2017-10-23-15:00</c:v>
                  </c:pt>
                  <c:pt idx="73">
                    <c:v>2017-10-23-16:00</c:v>
                  </c:pt>
                  <c:pt idx="74">
                    <c:v>2017-10-23-17:00</c:v>
                  </c:pt>
                  <c:pt idx="75">
                    <c:v>2017-10-23-18:00</c:v>
                  </c:pt>
                  <c:pt idx="76">
                    <c:v>2017-10-23-19:00</c:v>
                  </c:pt>
                  <c:pt idx="77">
                    <c:v>2017-10-23-20:00</c:v>
                  </c:pt>
                  <c:pt idx="78">
                    <c:v>2017-10-23-21:00</c:v>
                  </c:pt>
                  <c:pt idx="79">
                    <c:v>2017-10-23-22:00</c:v>
                  </c:pt>
                  <c:pt idx="80">
                    <c:v>2017-10-23-23:00</c:v>
                  </c:pt>
                  <c:pt idx="81">
                    <c:v>2017-10-24-00:00</c:v>
                  </c:pt>
                  <c:pt idx="82">
                    <c:v>2017-10-24-01:00</c:v>
                  </c:pt>
                  <c:pt idx="83">
                    <c:v>2017-10-24-02:00</c:v>
                  </c:pt>
                  <c:pt idx="84">
                    <c:v>2017-10-24-03:00</c:v>
                  </c:pt>
                  <c:pt idx="85">
                    <c:v>2017-10-24-04:00</c:v>
                  </c:pt>
                  <c:pt idx="86">
                    <c:v>2017-10-24-05:00</c:v>
                  </c:pt>
                  <c:pt idx="87">
                    <c:v>2017-10-24-06:00</c:v>
                  </c:pt>
                  <c:pt idx="88">
                    <c:v>2017-10-24-07:00</c:v>
                  </c:pt>
                  <c:pt idx="89">
                    <c:v>2017-10-24-08:00</c:v>
                  </c:pt>
                  <c:pt idx="90">
                    <c:v>2017-10-24-09:00</c:v>
                  </c:pt>
                  <c:pt idx="91">
                    <c:v>2017-10-24-10:00</c:v>
                  </c:pt>
                  <c:pt idx="92">
                    <c:v>2017-10-24-11:00</c:v>
                  </c:pt>
                  <c:pt idx="93">
                    <c:v>2017-10-24-12:00</c:v>
                  </c:pt>
                  <c:pt idx="94">
                    <c:v>2017-10-24-13:00</c:v>
                  </c:pt>
                  <c:pt idx="95">
                    <c:v>2017-10-24-14:00</c:v>
                  </c:pt>
                  <c:pt idx="96">
                    <c:v>2017-10-24-15:00</c:v>
                  </c:pt>
                  <c:pt idx="97">
                    <c:v>2017-10-24-16:00</c:v>
                  </c:pt>
                  <c:pt idx="98">
                    <c:v>2017-10-24-17:00</c:v>
                  </c:pt>
                  <c:pt idx="99">
                    <c:v>2017-10-24-18:00</c:v>
                  </c:pt>
                  <c:pt idx="100">
                    <c:v>2017-10-24-19:00</c:v>
                  </c:pt>
                  <c:pt idx="101">
                    <c:v>2017-10-24-20:00</c:v>
                  </c:pt>
                  <c:pt idx="102">
                    <c:v>2017-10-24-21:00</c:v>
                  </c:pt>
                  <c:pt idx="103">
                    <c:v>2017-10-24-22:00</c:v>
                  </c:pt>
                  <c:pt idx="104">
                    <c:v>2017-10-24-23:00</c:v>
                  </c:pt>
                  <c:pt idx="105">
                    <c:v>2017-10-25-00:00</c:v>
                  </c:pt>
                  <c:pt idx="106">
                    <c:v>2017-10-25-01:00</c:v>
                  </c:pt>
                  <c:pt idx="107">
                    <c:v>2017-10-25-02:00</c:v>
                  </c:pt>
                  <c:pt idx="108">
                    <c:v>2017-10-25-03:00</c:v>
                  </c:pt>
                  <c:pt idx="109">
                    <c:v>2017-10-25-04:00</c:v>
                  </c:pt>
                  <c:pt idx="110">
                    <c:v>2017-10-25-05:00</c:v>
                  </c:pt>
                  <c:pt idx="111">
                    <c:v>2017-10-25-06:00</c:v>
                  </c:pt>
                  <c:pt idx="112">
                    <c:v>2017-10-25-07:00</c:v>
                  </c:pt>
                  <c:pt idx="113">
                    <c:v>2017-10-25-08:00</c:v>
                  </c:pt>
                  <c:pt idx="114">
                    <c:v>2017-10-25-09:00</c:v>
                  </c:pt>
                  <c:pt idx="115">
                    <c:v>2017-10-25-10:00</c:v>
                  </c:pt>
                  <c:pt idx="116">
                    <c:v>2017-10-25-11:00</c:v>
                  </c:pt>
                  <c:pt idx="117">
                    <c:v>2017-10-25-12:00</c:v>
                  </c:pt>
                  <c:pt idx="118">
                    <c:v>2017-10-25-13:00</c:v>
                  </c:pt>
                  <c:pt idx="119">
                    <c:v>2017-10-25-14:00</c:v>
                  </c:pt>
                  <c:pt idx="120">
                    <c:v>2017-10-25-15:00</c:v>
                  </c:pt>
                  <c:pt idx="121">
                    <c:v>2017-10-25-16:00</c:v>
                  </c:pt>
                  <c:pt idx="122">
                    <c:v>2017-10-25-17:00</c:v>
                  </c:pt>
                  <c:pt idx="123">
                    <c:v>2017-10-25-18:00</c:v>
                  </c:pt>
                  <c:pt idx="124">
                    <c:v>2017-10-25-19:00</c:v>
                  </c:pt>
                  <c:pt idx="125">
                    <c:v>2017-10-25-20:00</c:v>
                  </c:pt>
                  <c:pt idx="126">
                    <c:v>2017-10-25-21:00</c:v>
                  </c:pt>
                  <c:pt idx="127">
                    <c:v>2017-10-25-22:00</c:v>
                  </c:pt>
                  <c:pt idx="128">
                    <c:v>2017-10-25-23:00</c:v>
                  </c:pt>
                  <c:pt idx="129">
                    <c:v>2017-10-26-00:00</c:v>
                  </c:pt>
                  <c:pt idx="130">
                    <c:v>2017-10-26-01:00</c:v>
                  </c:pt>
                  <c:pt idx="131">
                    <c:v>2017-10-26-02:00</c:v>
                  </c:pt>
                  <c:pt idx="132">
                    <c:v>2017-10-26-03:00</c:v>
                  </c:pt>
                  <c:pt idx="133">
                    <c:v>2017-10-26-04:00</c:v>
                  </c:pt>
                  <c:pt idx="134">
                    <c:v>2017-10-26-05:00</c:v>
                  </c:pt>
                  <c:pt idx="135">
                    <c:v>2017-10-26-06:00</c:v>
                  </c:pt>
                  <c:pt idx="136">
                    <c:v>2017-10-26-07:00</c:v>
                  </c:pt>
                  <c:pt idx="137">
                    <c:v>2017-10-26-08:00</c:v>
                  </c:pt>
                  <c:pt idx="138">
                    <c:v>2017-10-26-09:00</c:v>
                  </c:pt>
                  <c:pt idx="139">
                    <c:v>2017-10-26-10:00</c:v>
                  </c:pt>
                  <c:pt idx="140">
                    <c:v>2017-10-26-11:00</c:v>
                  </c:pt>
                  <c:pt idx="141">
                    <c:v>2017-10-26-12:00</c:v>
                  </c:pt>
                  <c:pt idx="142">
                    <c:v>2017-10-26-13:00</c:v>
                  </c:pt>
                  <c:pt idx="143">
                    <c:v>2017-10-26-14:00</c:v>
                  </c:pt>
                  <c:pt idx="144">
                    <c:v>2017-10-26-15:00</c:v>
                  </c:pt>
                  <c:pt idx="145">
                    <c:v>2017-10-26-16:00</c:v>
                  </c:pt>
                  <c:pt idx="146">
                    <c:v>2017-10-26-17:00</c:v>
                  </c:pt>
                  <c:pt idx="147">
                    <c:v>2017-10-26-18:00</c:v>
                  </c:pt>
                  <c:pt idx="148">
                    <c:v>2017-10-26-19:00</c:v>
                  </c:pt>
                  <c:pt idx="149">
                    <c:v>2017-10-26-20:00</c:v>
                  </c:pt>
                  <c:pt idx="150">
                    <c:v>2017-10-26-21:00</c:v>
                  </c:pt>
                  <c:pt idx="151">
                    <c:v>2017-10-26-22:00</c:v>
                  </c:pt>
                  <c:pt idx="152">
                    <c:v>2017-10-26-23:00</c:v>
                  </c:pt>
                  <c:pt idx="153">
                    <c:v>2017-10-27-00:00</c:v>
                  </c:pt>
                  <c:pt idx="154">
                    <c:v>2017-10-27-01:00</c:v>
                  </c:pt>
                  <c:pt idx="155">
                    <c:v>2017-10-27-02:00</c:v>
                  </c:pt>
                  <c:pt idx="156">
                    <c:v>2017-10-27-03:00</c:v>
                  </c:pt>
                  <c:pt idx="157">
                    <c:v>2017-10-27-04:00</c:v>
                  </c:pt>
                  <c:pt idx="158">
                    <c:v>2017-10-27-05:00</c:v>
                  </c:pt>
                  <c:pt idx="159">
                    <c:v>2017-10-27-06:00</c:v>
                  </c:pt>
                  <c:pt idx="160">
                    <c:v>2017-10-27-07:00</c:v>
                  </c:pt>
                  <c:pt idx="161">
                    <c:v>2017-10-27-08:00</c:v>
                  </c:pt>
                  <c:pt idx="162">
                    <c:v>2017-10-27-09:00</c:v>
                  </c:pt>
                  <c:pt idx="163">
                    <c:v>2017-10-27-10:00</c:v>
                  </c:pt>
                  <c:pt idx="164">
                    <c:v>2017-10-27-11:00</c:v>
                  </c:pt>
                  <c:pt idx="165">
                    <c:v>2017-10-27-12:00</c:v>
                  </c:pt>
                  <c:pt idx="166">
                    <c:v>2017-10-27-13:00</c:v>
                  </c:pt>
                  <c:pt idx="167">
                    <c:v>2017-10-27-14:00</c:v>
                  </c:pt>
                  <c:pt idx="168">
                    <c:v>2017-10-27-15:00</c:v>
                  </c:pt>
                  <c:pt idx="169">
                    <c:v>2017-10-27-16:00</c:v>
                  </c:pt>
                  <c:pt idx="170">
                    <c:v>2017-10-29-17:00</c:v>
                  </c:pt>
                  <c:pt idx="171">
                    <c:v>2017-10-29-18:00</c:v>
                  </c:pt>
                  <c:pt idx="172">
                    <c:v>2017-10-29-19:00</c:v>
                  </c:pt>
                  <c:pt idx="173">
                    <c:v>2017-10-29-20:00</c:v>
                  </c:pt>
                  <c:pt idx="174">
                    <c:v>2017-10-29-21:00</c:v>
                  </c:pt>
                  <c:pt idx="175">
                    <c:v>2017-10-29-22:00</c:v>
                  </c:pt>
                  <c:pt idx="176">
                    <c:v>2017-10-29-23:00</c:v>
                  </c:pt>
                  <c:pt idx="177">
                    <c:v>2017-10-30-00:00</c:v>
                  </c:pt>
                  <c:pt idx="178">
                    <c:v>2017-10-30-01:00</c:v>
                  </c:pt>
                  <c:pt idx="179">
                    <c:v>2017-10-30-02:00</c:v>
                  </c:pt>
                  <c:pt idx="180">
                    <c:v>2017-10-30-03:00</c:v>
                  </c:pt>
                  <c:pt idx="181">
                    <c:v>2017-10-30-04:00</c:v>
                  </c:pt>
                  <c:pt idx="182">
                    <c:v>2017-10-30-05:00</c:v>
                  </c:pt>
                  <c:pt idx="183">
                    <c:v>2017-10-30-06:00</c:v>
                  </c:pt>
                  <c:pt idx="184">
                    <c:v>2017-10-30-07:00</c:v>
                  </c:pt>
                  <c:pt idx="185">
                    <c:v>2017-10-30-08:00</c:v>
                  </c:pt>
                  <c:pt idx="186">
                    <c:v>2017-10-30-09:00</c:v>
                  </c:pt>
                  <c:pt idx="187">
                    <c:v>2017-10-30-10:00</c:v>
                  </c:pt>
                  <c:pt idx="188">
                    <c:v>2017-10-30-11:00</c:v>
                  </c:pt>
                  <c:pt idx="189">
                    <c:v>2017-10-30-12:00</c:v>
                  </c:pt>
                  <c:pt idx="190">
                    <c:v>2017-10-30-13:00</c:v>
                  </c:pt>
                  <c:pt idx="191">
                    <c:v>2017-10-30-14:00</c:v>
                  </c:pt>
                  <c:pt idx="192">
                    <c:v>2017-10-30-15:00</c:v>
                  </c:pt>
                  <c:pt idx="193">
                    <c:v>2017-10-30-16:00</c:v>
                  </c:pt>
                  <c:pt idx="194">
                    <c:v>2017-10-30-17:00</c:v>
                  </c:pt>
                  <c:pt idx="195">
                    <c:v>2017-10-30-18:00</c:v>
                  </c:pt>
                  <c:pt idx="196">
                    <c:v>2017-10-30-19:00</c:v>
                  </c:pt>
                  <c:pt idx="197">
                    <c:v>(blank)</c:v>
                  </c:pt>
                  <c:pt idx="198">
                    <c:v>2017-10-30-20:00</c:v>
                  </c:pt>
                  <c:pt idx="199">
                    <c:v>2017-10-30-21:00</c:v>
                  </c:pt>
                  <c:pt idx="200">
                    <c:v>2017-10-30-22:00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lvl>
              </c:multiLvlStrCache>
            </c:multiLvlStrRef>
          </c:cat>
          <c:val>
            <c:numRef>
              <c:f>Run_TR!$B$2:$B$404</c:f>
              <c:numCache>
                <c:formatCode>0.00000</c:formatCode>
                <c:ptCount val="201"/>
                <c:pt idx="0">
                  <c:v>3.3003091812133751E-4</c:v>
                </c:pt>
                <c:pt idx="1">
                  <c:v>-7.1996450424194325E-4</c:v>
                </c:pt>
                <c:pt idx="2">
                  <c:v>-1.4001131057739244E-4</c:v>
                </c:pt>
                <c:pt idx="3">
                  <c:v>4.199743270874024E-4</c:v>
                </c:pt>
                <c:pt idx="4">
                  <c:v>2.3996829986572285E-4</c:v>
                </c:pt>
                <c:pt idx="5">
                  <c:v>8.5002183914184614E-4</c:v>
                </c:pt>
                <c:pt idx="6">
                  <c:v>3.6495923995971669E-4</c:v>
                </c:pt>
                <c:pt idx="7">
                  <c:v>-7.9995393753051769E-4</c:v>
                </c:pt>
                <c:pt idx="8">
                  <c:v>-1.950263977050781E-4</c:v>
                </c:pt>
                <c:pt idx="9">
                  <c:v>4.5001506805419916E-4</c:v>
                </c:pt>
                <c:pt idx="10">
                  <c:v>-3.8993358612060547E-4</c:v>
                </c:pt>
                <c:pt idx="11">
                  <c:v>1.0799765586853043E-3</c:v>
                </c:pt>
                <c:pt idx="12">
                  <c:v>3.1495094299316406E-4</c:v>
                </c:pt>
                <c:pt idx="13">
                  <c:v>-2.0449757575988778E-3</c:v>
                </c:pt>
                <c:pt idx="14">
                  <c:v>1.5599727630615221E-3</c:v>
                </c:pt>
                <c:pt idx="15">
                  <c:v>1.460015773773196E-3</c:v>
                </c:pt>
                <c:pt idx="16">
                  <c:v>8.1497430801391818E-4</c:v>
                </c:pt>
                <c:pt idx="17">
                  <c:v>3.1501054763793945E-4</c:v>
                </c:pt>
                <c:pt idx="18">
                  <c:v>3.1000375747680659E-4</c:v>
                </c:pt>
                <c:pt idx="19">
                  <c:v>1.2000203132629399E-3</c:v>
                </c:pt>
                <c:pt idx="20">
                  <c:v>-1.2499094009399438E-4</c:v>
                </c:pt>
                <c:pt idx="21">
                  <c:v>-1.0700225830078147E-3</c:v>
                </c:pt>
                <c:pt idx="22">
                  <c:v>-5.14984130859375E-4</c:v>
                </c:pt>
                <c:pt idx="23">
                  <c:v>1.5020370483398602E-5</c:v>
                </c:pt>
                <c:pt idx="24">
                  <c:v>4.7999620437621989E-4</c:v>
                </c:pt>
                <c:pt idx="25">
                  <c:v>1.0799765586853012E-3</c:v>
                </c:pt>
                <c:pt idx="26">
                  <c:v>-7.4982643127441474E-5</c:v>
                </c:pt>
                <c:pt idx="27">
                  <c:v>6.5028667449951036E-5</c:v>
                </c:pt>
                <c:pt idx="28">
                  <c:v>1.1992454528808573E-4</c:v>
                </c:pt>
                <c:pt idx="29">
                  <c:v>-7.9929828643798747E-5</c:v>
                </c:pt>
                <c:pt idx="30">
                  <c:v>-7.8999996185302572E-4</c:v>
                </c:pt>
                <c:pt idx="31">
                  <c:v>-2.5150179862976061E-3</c:v>
                </c:pt>
                <c:pt idx="32">
                  <c:v>-1.5997886657714844E-4</c:v>
                </c:pt>
                <c:pt idx="33">
                  <c:v>4.2998790740966797E-4</c:v>
                </c:pt>
                <c:pt idx="34">
                  <c:v>-7.4499845504760905E-4</c:v>
                </c:pt>
                <c:pt idx="35">
                  <c:v>1.3500452041625996E-4</c:v>
                </c:pt>
                <c:pt idx="36">
                  <c:v>-3.3003091812133551E-4</c:v>
                </c:pt>
                <c:pt idx="37">
                  <c:v>-5.3501129150390549E-4</c:v>
                </c:pt>
                <c:pt idx="38">
                  <c:v>1.1998414993286096E-4</c:v>
                </c:pt>
                <c:pt idx="39">
                  <c:v>1.7499923706054698E-4</c:v>
                </c:pt>
                <c:pt idx="40">
                  <c:v>6.6500902175903331E-4</c:v>
                </c:pt>
                <c:pt idx="41">
                  <c:v>-1.9001960754394534E-4</c:v>
                </c:pt>
                <c:pt idx="42">
                  <c:v>-1.53493881225586E-3</c:v>
                </c:pt>
                <c:pt idx="43">
                  <c:v>-5.4001808166503906E-4</c:v>
                </c:pt>
                <c:pt idx="44">
                  <c:v>-1.385033130645753E-3</c:v>
                </c:pt>
                <c:pt idx="45">
                  <c:v>2.6500225067138704E-4</c:v>
                </c:pt>
                <c:pt idx="46">
                  <c:v>4.600286483764649E-4</c:v>
                </c:pt>
                <c:pt idx="47">
                  <c:v>-3.6001205444335943E-4</c:v>
                </c:pt>
                <c:pt idx="48">
                  <c:v>-3.7997961044311529E-4</c:v>
                </c:pt>
                <c:pt idx="49">
                  <c:v>-1.0001659393310548E-4</c:v>
                </c:pt>
                <c:pt idx="50">
                  <c:v>-7.4493885040283236E-4</c:v>
                </c:pt>
                <c:pt idx="51">
                  <c:v>-5.9604644774997602E-8</c:v>
                </c:pt>
                <c:pt idx="52">
                  <c:v>-9.3501806259155263E-4</c:v>
                </c:pt>
                <c:pt idx="53">
                  <c:v>-1.5020370483398492E-5</c:v>
                </c:pt>
                <c:pt idx="54">
                  <c:v>2.8002262115478505E-4</c:v>
                </c:pt>
                <c:pt idx="55">
                  <c:v>7.1007013320922852E-4</c:v>
                </c:pt>
                <c:pt idx="56">
                  <c:v>8.4936618804931437E-5</c:v>
                </c:pt>
                <c:pt idx="57">
                  <c:v>1.8501281738281245E-4</c:v>
                </c:pt>
                <c:pt idx="58">
                  <c:v>-1.1998414993286153E-4</c:v>
                </c:pt>
                <c:pt idx="59">
                  <c:v>-1.250505447387695E-4</c:v>
                </c:pt>
                <c:pt idx="60">
                  <c:v>-1.1249780654907237E-3</c:v>
                </c:pt>
                <c:pt idx="61">
                  <c:v>-7.9494714736938314E-4</c:v>
                </c:pt>
                <c:pt idx="62">
                  <c:v>-4.8500299453735352E-4</c:v>
                </c:pt>
                <c:pt idx="63">
                  <c:v>-2.3502111434936491E-4</c:v>
                </c:pt>
                <c:pt idx="64">
                  <c:v>-6.5028667449950969E-5</c:v>
                </c:pt>
                <c:pt idx="65">
                  <c:v>-3.5995244979858398E-4</c:v>
                </c:pt>
                <c:pt idx="66">
                  <c:v>4.599690437316894E-4</c:v>
                </c:pt>
                <c:pt idx="67">
                  <c:v>7.7003240585327148E-4</c:v>
                </c:pt>
                <c:pt idx="68">
                  <c:v>1.3995170593261711E-4</c:v>
                </c:pt>
                <c:pt idx="69">
                  <c:v>2.6500225067138661E-4</c:v>
                </c:pt>
                <c:pt idx="70">
                  <c:v>-1.1399984359741198E-3</c:v>
                </c:pt>
                <c:pt idx="71">
                  <c:v>-9.4997882843017405E-4</c:v>
                </c:pt>
                <c:pt idx="72">
                  <c:v>1.1849999427795399E-3</c:v>
                </c:pt>
                <c:pt idx="73">
                  <c:v>2.9498338699340804E-4</c:v>
                </c:pt>
                <c:pt idx="74">
                  <c:v>6.0021877288818353E-5</c:v>
                </c:pt>
                <c:pt idx="75">
                  <c:v>2.9981136322021498E-5</c:v>
                </c:pt>
                <c:pt idx="76">
                  <c:v>4.0501356124877935E-4</c:v>
                </c:pt>
                <c:pt idx="77">
                  <c:v>4.7999620437622081E-4</c:v>
                </c:pt>
                <c:pt idx="78">
                  <c:v>1.949667930603026E-4</c:v>
                </c:pt>
                <c:pt idx="79">
                  <c:v>2.3001432418823248E-4</c:v>
                </c:pt>
                <c:pt idx="80">
                  <c:v>3.6501884460449208E-4</c:v>
                </c:pt>
                <c:pt idx="81">
                  <c:v>-1.5002489089965807E-4</c:v>
                </c:pt>
                <c:pt idx="82">
                  <c:v>-5.9998035430908203E-4</c:v>
                </c:pt>
                <c:pt idx="83">
                  <c:v>1.4996528625488298E-4</c:v>
                </c:pt>
                <c:pt idx="84">
                  <c:v>-8.0996751785278158E-4</c:v>
                </c:pt>
                <c:pt idx="85">
                  <c:v>9.1999769210815603E-4</c:v>
                </c:pt>
                <c:pt idx="86">
                  <c:v>-1.4501810073852542E-4</c:v>
                </c:pt>
                <c:pt idx="87">
                  <c:v>-9.0003013610839451E-5</c:v>
                </c:pt>
                <c:pt idx="88">
                  <c:v>2.5004148483276405E-4</c:v>
                </c:pt>
                <c:pt idx="89">
                  <c:v>5.0008296966552978E-5</c:v>
                </c:pt>
                <c:pt idx="90">
                  <c:v>-1.5503168106079099E-4</c:v>
                </c:pt>
                <c:pt idx="91">
                  <c:v>7.5501203536987424E-4</c:v>
                </c:pt>
                <c:pt idx="92">
                  <c:v>-2.0998716354370158E-4</c:v>
                </c:pt>
                <c:pt idx="93">
                  <c:v>-5.0663948059085013E-6</c:v>
                </c:pt>
                <c:pt idx="94">
                  <c:v>-2.2995471954345671E-4</c:v>
                </c:pt>
                <c:pt idx="95">
                  <c:v>8.7994337081909342E-4</c:v>
                </c:pt>
                <c:pt idx="96">
                  <c:v>3.8003921508789079E-4</c:v>
                </c:pt>
                <c:pt idx="97">
                  <c:v>-1.2949705123901367E-3</c:v>
                </c:pt>
                <c:pt idx="98">
                  <c:v>-2.4974346160888658E-5</c:v>
                </c:pt>
                <c:pt idx="99">
                  <c:v>4.5996904373168913E-4</c:v>
                </c:pt>
                <c:pt idx="100">
                  <c:v>-4.8005580902099631E-4</c:v>
                </c:pt>
                <c:pt idx="101">
                  <c:v>-3.6495923995971691E-4</c:v>
                </c:pt>
                <c:pt idx="102">
                  <c:v>1.5997886657714846E-4</c:v>
                </c:pt>
                <c:pt idx="103">
                  <c:v>-7.4982643127441406E-5</c:v>
                </c:pt>
                <c:pt idx="104">
                  <c:v>-2.2494792938232411E-4</c:v>
                </c:pt>
                <c:pt idx="105">
                  <c:v>-7.5042247772217014E-5</c:v>
                </c:pt>
                <c:pt idx="106">
                  <c:v>5.6499242782592763E-4</c:v>
                </c:pt>
                <c:pt idx="107">
                  <c:v>-5.0008296966552924E-5</c:v>
                </c:pt>
                <c:pt idx="108">
                  <c:v>7.4982643127441393E-5</c:v>
                </c:pt>
                <c:pt idx="109">
                  <c:v>5.6004524230957042E-4</c:v>
                </c:pt>
                <c:pt idx="110">
                  <c:v>-3.5047531127929694E-5</c:v>
                </c:pt>
                <c:pt idx="111">
                  <c:v>5.5003166198730458E-4</c:v>
                </c:pt>
                <c:pt idx="112">
                  <c:v>2.6500225067138666E-4</c:v>
                </c:pt>
                <c:pt idx="113">
                  <c:v>2.5504827499389616E-4</c:v>
                </c:pt>
                <c:pt idx="114">
                  <c:v>1.0699629783630352E-3</c:v>
                </c:pt>
                <c:pt idx="115">
                  <c:v>1.2599825859069835E-3</c:v>
                </c:pt>
                <c:pt idx="116">
                  <c:v>6.8497657775878733E-4</c:v>
                </c:pt>
                <c:pt idx="117">
                  <c:v>-3.4987926483154514E-5</c:v>
                </c:pt>
                <c:pt idx="118">
                  <c:v>2.8502941131591802E-4</c:v>
                </c:pt>
                <c:pt idx="119">
                  <c:v>-3.70025634765625E-4</c:v>
                </c:pt>
                <c:pt idx="120">
                  <c:v>-3.9994716644286981E-5</c:v>
                </c:pt>
                <c:pt idx="121">
                  <c:v>9.0003013610839464E-5</c:v>
                </c:pt>
                <c:pt idx="122">
                  <c:v>6.4498186111450011E-4</c:v>
                </c:pt>
                <c:pt idx="123">
                  <c:v>5.501508712768552E-5</c:v>
                </c:pt>
                <c:pt idx="124">
                  <c:v>3.1000375747680659E-4</c:v>
                </c:pt>
                <c:pt idx="125">
                  <c:v>1.5997886657714846E-4</c:v>
                </c:pt>
                <c:pt idx="126">
                  <c:v>5.1003694534301758E-4</c:v>
                </c:pt>
                <c:pt idx="127">
                  <c:v>3.3497810363769542E-4</c:v>
                </c:pt>
                <c:pt idx="128">
                  <c:v>-1.2999773025512698E-4</c:v>
                </c:pt>
                <c:pt idx="129">
                  <c:v>-1.2999773025512698E-4</c:v>
                </c:pt>
                <c:pt idx="130">
                  <c:v>4.7004222869873302E-4</c:v>
                </c:pt>
                <c:pt idx="131">
                  <c:v>-3.1507015228271468E-4</c:v>
                </c:pt>
                <c:pt idx="132">
                  <c:v>-4.9996376037597656E-4</c:v>
                </c:pt>
                <c:pt idx="133">
                  <c:v>-5.0002336502075195E-4</c:v>
                </c:pt>
                <c:pt idx="134">
                  <c:v>-8.0996751785278309E-4</c:v>
                </c:pt>
                <c:pt idx="135">
                  <c:v>3.8003921508789079E-4</c:v>
                </c:pt>
                <c:pt idx="136">
                  <c:v>-2.5800466537475582E-3</c:v>
                </c:pt>
                <c:pt idx="137">
                  <c:v>-3.2700300216674805E-3</c:v>
                </c:pt>
                <c:pt idx="138">
                  <c:v>-7.5995922088622993E-4</c:v>
                </c:pt>
                <c:pt idx="139">
                  <c:v>-3.3600330352783207E-3</c:v>
                </c:pt>
                <c:pt idx="140">
                  <c:v>-1.4399886131286649E-3</c:v>
                </c:pt>
                <c:pt idx="141">
                  <c:v>-7.9500675201416005E-4</c:v>
                </c:pt>
                <c:pt idx="142">
                  <c:v>-1.9199848175048809E-3</c:v>
                </c:pt>
                <c:pt idx="143">
                  <c:v>-8.9496374130249197E-4</c:v>
                </c:pt>
                <c:pt idx="144">
                  <c:v>-1.220047473907472E-3</c:v>
                </c:pt>
                <c:pt idx="145">
                  <c:v>1.7499923706054698E-4</c:v>
                </c:pt>
                <c:pt idx="146">
                  <c:v>1.3005733489990218E-4</c:v>
                </c:pt>
                <c:pt idx="147">
                  <c:v>-3.6501884460449208E-4</c:v>
                </c:pt>
                <c:pt idx="148">
                  <c:v>-1.0650157928466799E-3</c:v>
                </c:pt>
                <c:pt idx="149">
                  <c:v>-3.1501054763793962E-4</c:v>
                </c:pt>
                <c:pt idx="150">
                  <c:v>-6.3002109527587901E-4</c:v>
                </c:pt>
                <c:pt idx="151">
                  <c:v>4.2504072189331055E-4</c:v>
                </c:pt>
                <c:pt idx="152">
                  <c:v>2.1499395370483393E-4</c:v>
                </c:pt>
                <c:pt idx="153">
                  <c:v>1.1998414993286117E-4</c:v>
                </c:pt>
                <c:pt idx="154">
                  <c:v>1.6498565673828109E-4</c:v>
                </c:pt>
                <c:pt idx="155">
                  <c:v>-6.200075149536135E-4</c:v>
                </c:pt>
                <c:pt idx="156">
                  <c:v>-6.9499015808105469E-4</c:v>
                </c:pt>
                <c:pt idx="157">
                  <c:v>6.0504674911499013E-4</c:v>
                </c:pt>
                <c:pt idx="158">
                  <c:v>-1.6003847122192399E-4</c:v>
                </c:pt>
                <c:pt idx="159">
                  <c:v>-3.5047531127929477E-5</c:v>
                </c:pt>
                <c:pt idx="160">
                  <c:v>-1.3799071311950705E-3</c:v>
                </c:pt>
                <c:pt idx="161">
                  <c:v>-1.5950202941894542E-3</c:v>
                </c:pt>
                <c:pt idx="162">
                  <c:v>-7.2997808456420898E-4</c:v>
                </c:pt>
                <c:pt idx="163">
                  <c:v>8.7994337081909136E-4</c:v>
                </c:pt>
                <c:pt idx="164">
                  <c:v>-2.0399689674377433E-3</c:v>
                </c:pt>
                <c:pt idx="165">
                  <c:v>4.5001506805419933E-4</c:v>
                </c:pt>
                <c:pt idx="166">
                  <c:v>4.6992301940917963E-4</c:v>
                </c:pt>
                <c:pt idx="167">
                  <c:v>2.5004148483276373E-4</c:v>
                </c:pt>
                <c:pt idx="168">
                  <c:v>7.4499845504760959E-4</c:v>
                </c:pt>
                <c:pt idx="169">
                  <c:v>3.0004978179931651E-4</c:v>
                </c:pt>
                <c:pt idx="170">
                  <c:v>6.9499015808105469E-4</c:v>
                </c:pt>
                <c:pt idx="171">
                  <c:v>-9.7507238388061697E-4</c:v>
                </c:pt>
                <c:pt idx="172">
                  <c:v>2.2000074386596688E-4</c:v>
                </c:pt>
                <c:pt idx="173">
                  <c:v>5.0008296966552511E-5</c:v>
                </c:pt>
                <c:pt idx="174">
                  <c:v>4.6002864837646474E-4</c:v>
                </c:pt>
                <c:pt idx="175">
                  <c:v>3.1000375747680669E-4</c:v>
                </c:pt>
                <c:pt idx="176">
                  <c:v>1.1003017425537089E-4</c:v>
                </c:pt>
                <c:pt idx="177">
                  <c:v>3.6495923995971691E-4</c:v>
                </c:pt>
                <c:pt idx="178">
                  <c:v>-1.5020370483398458E-5</c:v>
                </c:pt>
                <c:pt idx="179">
                  <c:v>5.0008296966552741E-5</c:v>
                </c:pt>
                <c:pt idx="180">
                  <c:v>-3.5494565963744998E-4</c:v>
                </c:pt>
                <c:pt idx="181">
                  <c:v>1.3549923896789551E-3</c:v>
                </c:pt>
                <c:pt idx="182">
                  <c:v>9.79959964752199E-4</c:v>
                </c:pt>
                <c:pt idx="183">
                  <c:v>1.5002489089965801E-4</c:v>
                </c:pt>
                <c:pt idx="184">
                  <c:v>5.0067901611328523E-6</c:v>
                </c:pt>
                <c:pt idx="185">
                  <c:v>-1.5500187873840319E-3</c:v>
                </c:pt>
                <c:pt idx="186">
                  <c:v>-8.8500976562499837E-4</c:v>
                </c:pt>
                <c:pt idx="187">
                  <c:v>5.501508712768554E-5</c:v>
                </c:pt>
                <c:pt idx="188">
                  <c:v>1.0100007057189946E-3</c:v>
                </c:pt>
                <c:pt idx="189">
                  <c:v>1.0949969291687031E-3</c:v>
                </c:pt>
                <c:pt idx="190">
                  <c:v>1.0001659393310547E-4</c:v>
                </c:pt>
                <c:pt idx="191">
                  <c:v>-1.5002489089965845E-4</c:v>
                </c:pt>
                <c:pt idx="192">
                  <c:v>1.3600587844848609E-3</c:v>
                </c:pt>
                <c:pt idx="193">
                  <c:v>6.1500072479248025E-4</c:v>
                </c:pt>
                <c:pt idx="194">
                  <c:v>-3.6007165908813466E-4</c:v>
                </c:pt>
                <c:pt idx="195">
                  <c:v>-4.5001506805419916E-4</c:v>
                </c:pt>
                <c:pt idx="196">
                  <c:v>2.1499395370483398E-4</c:v>
                </c:pt>
                <c:pt idx="198">
                  <c:v>-1.8996000289916998E-4</c:v>
                </c:pt>
                <c:pt idx="199">
                  <c:v>-5.14984130859375E-4</c:v>
                </c:pt>
                <c:pt idx="200">
                  <c:v>-4.650354385375976E-4</c:v>
                </c:pt>
              </c:numCache>
            </c:numRef>
          </c:val>
          <c:smooth val="0"/>
        </c:ser>
        <c:ser>
          <c:idx val="1"/>
          <c:order val="1"/>
          <c:tx>
            <c:strRef>
              <c:f>Run_TR!$C$1</c:f>
              <c:strCache>
                <c:ptCount val="1"/>
                <c:pt idx="0">
                  <c:v>Average of PREDICTEDTR</c:v>
                </c:pt>
              </c:strCache>
            </c:strRef>
          </c:tx>
          <c:spPr>
            <a:ln w="28575" cap="rnd">
              <a:solidFill>
                <a:schemeClr val="accent2"/>
              </a:solidFill>
              <a:round/>
            </a:ln>
            <a:effectLst/>
          </c:spPr>
          <c:marker>
            <c:symbol val="none"/>
          </c:marker>
          <c:cat>
            <c:multiLvlStrRef>
              <c:f>Run_TR!$A$2:$A$404</c:f>
              <c:multiLvlStrCache>
                <c:ptCount val="201"/>
                <c:lvl>
                  <c:pt idx="0">
                    <c:v>2017-10-18-15:00</c:v>
                  </c:pt>
                  <c:pt idx="1">
                    <c:v>2017-10-18-16:00</c:v>
                  </c:pt>
                  <c:pt idx="2">
                    <c:v>2017-10-18-17:00</c:v>
                  </c:pt>
                  <c:pt idx="3">
                    <c:v>2017-10-18-18:00</c:v>
                  </c:pt>
                  <c:pt idx="4">
                    <c:v>2017-10-18-19:00</c:v>
                  </c:pt>
                  <c:pt idx="5">
                    <c:v>2017-10-18-20:00</c:v>
                  </c:pt>
                  <c:pt idx="6">
                    <c:v>2017-10-18-21:00</c:v>
                  </c:pt>
                  <c:pt idx="7">
                    <c:v>2017-10-18-22:00</c:v>
                  </c:pt>
                  <c:pt idx="8">
                    <c:v>2017-10-18-23:00</c:v>
                  </c:pt>
                  <c:pt idx="9">
                    <c:v>2017-10-19-00:00</c:v>
                  </c:pt>
                  <c:pt idx="10">
                    <c:v>2017-10-19-01:00</c:v>
                  </c:pt>
                  <c:pt idx="11">
                    <c:v>2017-10-19-02:00</c:v>
                  </c:pt>
                  <c:pt idx="12">
                    <c:v>2017-10-19-03:00</c:v>
                  </c:pt>
                  <c:pt idx="13">
                    <c:v>2017-10-19-04:00</c:v>
                  </c:pt>
                  <c:pt idx="14">
                    <c:v>2017-10-19-05:00</c:v>
                  </c:pt>
                  <c:pt idx="15">
                    <c:v>2017-10-19-06:00</c:v>
                  </c:pt>
                  <c:pt idx="16">
                    <c:v>2017-10-19-07:00</c:v>
                  </c:pt>
                  <c:pt idx="17">
                    <c:v>2017-10-19-08:00</c:v>
                  </c:pt>
                  <c:pt idx="18">
                    <c:v>2017-10-19-09:00</c:v>
                  </c:pt>
                  <c:pt idx="19">
                    <c:v>2017-10-19-10:00</c:v>
                  </c:pt>
                  <c:pt idx="20">
                    <c:v>2017-10-19-11:00</c:v>
                  </c:pt>
                  <c:pt idx="21">
                    <c:v>2017-10-19-12:00</c:v>
                  </c:pt>
                  <c:pt idx="22">
                    <c:v>2017-10-19-13:00</c:v>
                  </c:pt>
                  <c:pt idx="23">
                    <c:v>2017-10-19-14:00</c:v>
                  </c:pt>
                  <c:pt idx="24">
                    <c:v>2017-10-19-15:00</c:v>
                  </c:pt>
                  <c:pt idx="25">
                    <c:v>2017-10-19-16:00</c:v>
                  </c:pt>
                  <c:pt idx="26">
                    <c:v>2017-10-19-17:00</c:v>
                  </c:pt>
                  <c:pt idx="27">
                    <c:v>2017-10-19-18:00</c:v>
                  </c:pt>
                  <c:pt idx="28">
                    <c:v>2017-10-19-19:00</c:v>
                  </c:pt>
                  <c:pt idx="29">
                    <c:v>2017-10-19-20:00</c:v>
                  </c:pt>
                  <c:pt idx="30">
                    <c:v>2017-10-19-21:00</c:v>
                  </c:pt>
                  <c:pt idx="31">
                    <c:v>2017-10-19-22:00</c:v>
                  </c:pt>
                  <c:pt idx="32">
                    <c:v>2017-10-19-23:00</c:v>
                  </c:pt>
                  <c:pt idx="33">
                    <c:v>2017-10-20-00:00</c:v>
                  </c:pt>
                  <c:pt idx="34">
                    <c:v>2017-10-20-01:00</c:v>
                  </c:pt>
                  <c:pt idx="35">
                    <c:v>2017-10-20-02:00</c:v>
                  </c:pt>
                  <c:pt idx="36">
                    <c:v>2017-10-20-03:00</c:v>
                  </c:pt>
                  <c:pt idx="37">
                    <c:v>2017-10-20-04:00</c:v>
                  </c:pt>
                  <c:pt idx="38">
                    <c:v>2017-10-20-05:00</c:v>
                  </c:pt>
                  <c:pt idx="39">
                    <c:v>2017-10-20-06:00</c:v>
                  </c:pt>
                  <c:pt idx="40">
                    <c:v>2017-10-20-07:00</c:v>
                  </c:pt>
                  <c:pt idx="41">
                    <c:v>2017-10-20-08:00</c:v>
                  </c:pt>
                  <c:pt idx="42">
                    <c:v>2017-10-20-09:00</c:v>
                  </c:pt>
                  <c:pt idx="43">
                    <c:v>2017-10-20-10:00</c:v>
                  </c:pt>
                  <c:pt idx="44">
                    <c:v>2017-10-20-11:00</c:v>
                  </c:pt>
                  <c:pt idx="45">
                    <c:v>2017-10-20-12:00</c:v>
                  </c:pt>
                  <c:pt idx="46">
                    <c:v>2017-10-20-13:00</c:v>
                  </c:pt>
                  <c:pt idx="47">
                    <c:v>2017-10-20-14:00</c:v>
                  </c:pt>
                  <c:pt idx="48">
                    <c:v>2017-10-20-15:00</c:v>
                  </c:pt>
                  <c:pt idx="49">
                    <c:v>2017-10-20-16:00</c:v>
                  </c:pt>
                  <c:pt idx="50">
                    <c:v>2017-10-22-17:00</c:v>
                  </c:pt>
                  <c:pt idx="51">
                    <c:v>2017-10-22-18:00</c:v>
                  </c:pt>
                  <c:pt idx="52">
                    <c:v>2017-10-22-19:00</c:v>
                  </c:pt>
                  <c:pt idx="53">
                    <c:v>2017-10-22-20:00</c:v>
                  </c:pt>
                  <c:pt idx="54">
                    <c:v>2017-10-22-21:00</c:v>
                  </c:pt>
                  <c:pt idx="55">
                    <c:v>2017-10-22-22:00</c:v>
                  </c:pt>
                  <c:pt idx="56">
                    <c:v>2017-10-22-23:00</c:v>
                  </c:pt>
                  <c:pt idx="57">
                    <c:v>2017-10-23-00:00</c:v>
                  </c:pt>
                  <c:pt idx="58">
                    <c:v>2017-10-23-01:00</c:v>
                  </c:pt>
                  <c:pt idx="59">
                    <c:v>2017-10-23-02:00</c:v>
                  </c:pt>
                  <c:pt idx="60">
                    <c:v>2017-10-23-03:00</c:v>
                  </c:pt>
                  <c:pt idx="61">
                    <c:v>2017-10-23-04:00</c:v>
                  </c:pt>
                  <c:pt idx="62">
                    <c:v>2017-10-23-05:00</c:v>
                  </c:pt>
                  <c:pt idx="63">
                    <c:v>2017-10-23-06:00</c:v>
                  </c:pt>
                  <c:pt idx="64">
                    <c:v>2017-10-23-07:00</c:v>
                  </c:pt>
                  <c:pt idx="65">
                    <c:v>2017-10-23-08:00</c:v>
                  </c:pt>
                  <c:pt idx="66">
                    <c:v>2017-10-23-09:00</c:v>
                  </c:pt>
                  <c:pt idx="67">
                    <c:v>2017-10-23-10:00</c:v>
                  </c:pt>
                  <c:pt idx="68">
                    <c:v>2017-10-23-11:00</c:v>
                  </c:pt>
                  <c:pt idx="69">
                    <c:v>2017-10-23-12:00</c:v>
                  </c:pt>
                  <c:pt idx="70">
                    <c:v>2017-10-23-13:00</c:v>
                  </c:pt>
                  <c:pt idx="71">
                    <c:v>2017-10-23-14:00</c:v>
                  </c:pt>
                  <c:pt idx="72">
                    <c:v>2017-10-23-15:00</c:v>
                  </c:pt>
                  <c:pt idx="73">
                    <c:v>2017-10-23-16:00</c:v>
                  </c:pt>
                  <c:pt idx="74">
                    <c:v>2017-10-23-17:00</c:v>
                  </c:pt>
                  <c:pt idx="75">
                    <c:v>2017-10-23-18:00</c:v>
                  </c:pt>
                  <c:pt idx="76">
                    <c:v>2017-10-23-19:00</c:v>
                  </c:pt>
                  <c:pt idx="77">
                    <c:v>2017-10-23-20:00</c:v>
                  </c:pt>
                  <c:pt idx="78">
                    <c:v>2017-10-23-21:00</c:v>
                  </c:pt>
                  <c:pt idx="79">
                    <c:v>2017-10-23-22:00</c:v>
                  </c:pt>
                  <c:pt idx="80">
                    <c:v>2017-10-23-23:00</c:v>
                  </c:pt>
                  <c:pt idx="81">
                    <c:v>2017-10-24-00:00</c:v>
                  </c:pt>
                  <c:pt idx="82">
                    <c:v>2017-10-24-01:00</c:v>
                  </c:pt>
                  <c:pt idx="83">
                    <c:v>2017-10-24-02:00</c:v>
                  </c:pt>
                  <c:pt idx="84">
                    <c:v>2017-10-24-03:00</c:v>
                  </c:pt>
                  <c:pt idx="85">
                    <c:v>2017-10-24-04:00</c:v>
                  </c:pt>
                  <c:pt idx="86">
                    <c:v>2017-10-24-05:00</c:v>
                  </c:pt>
                  <c:pt idx="87">
                    <c:v>2017-10-24-06:00</c:v>
                  </c:pt>
                  <c:pt idx="88">
                    <c:v>2017-10-24-07:00</c:v>
                  </c:pt>
                  <c:pt idx="89">
                    <c:v>2017-10-24-08:00</c:v>
                  </c:pt>
                  <c:pt idx="90">
                    <c:v>2017-10-24-09:00</c:v>
                  </c:pt>
                  <c:pt idx="91">
                    <c:v>2017-10-24-10:00</c:v>
                  </c:pt>
                  <c:pt idx="92">
                    <c:v>2017-10-24-11:00</c:v>
                  </c:pt>
                  <c:pt idx="93">
                    <c:v>2017-10-24-12:00</c:v>
                  </c:pt>
                  <c:pt idx="94">
                    <c:v>2017-10-24-13:00</c:v>
                  </c:pt>
                  <c:pt idx="95">
                    <c:v>2017-10-24-14:00</c:v>
                  </c:pt>
                  <c:pt idx="96">
                    <c:v>2017-10-24-15:00</c:v>
                  </c:pt>
                  <c:pt idx="97">
                    <c:v>2017-10-24-16:00</c:v>
                  </c:pt>
                  <c:pt idx="98">
                    <c:v>2017-10-24-17:00</c:v>
                  </c:pt>
                  <c:pt idx="99">
                    <c:v>2017-10-24-18:00</c:v>
                  </c:pt>
                  <c:pt idx="100">
                    <c:v>2017-10-24-19:00</c:v>
                  </c:pt>
                  <c:pt idx="101">
                    <c:v>2017-10-24-20:00</c:v>
                  </c:pt>
                  <c:pt idx="102">
                    <c:v>2017-10-24-21:00</c:v>
                  </c:pt>
                  <c:pt idx="103">
                    <c:v>2017-10-24-22:00</c:v>
                  </c:pt>
                  <c:pt idx="104">
                    <c:v>2017-10-24-23:00</c:v>
                  </c:pt>
                  <c:pt idx="105">
                    <c:v>2017-10-25-00:00</c:v>
                  </c:pt>
                  <c:pt idx="106">
                    <c:v>2017-10-25-01:00</c:v>
                  </c:pt>
                  <c:pt idx="107">
                    <c:v>2017-10-25-02:00</c:v>
                  </c:pt>
                  <c:pt idx="108">
                    <c:v>2017-10-25-03:00</c:v>
                  </c:pt>
                  <c:pt idx="109">
                    <c:v>2017-10-25-04:00</c:v>
                  </c:pt>
                  <c:pt idx="110">
                    <c:v>2017-10-25-05:00</c:v>
                  </c:pt>
                  <c:pt idx="111">
                    <c:v>2017-10-25-06:00</c:v>
                  </c:pt>
                  <c:pt idx="112">
                    <c:v>2017-10-25-07:00</c:v>
                  </c:pt>
                  <c:pt idx="113">
                    <c:v>2017-10-25-08:00</c:v>
                  </c:pt>
                  <c:pt idx="114">
                    <c:v>2017-10-25-09:00</c:v>
                  </c:pt>
                  <c:pt idx="115">
                    <c:v>2017-10-25-10:00</c:v>
                  </c:pt>
                  <c:pt idx="116">
                    <c:v>2017-10-25-11:00</c:v>
                  </c:pt>
                  <c:pt idx="117">
                    <c:v>2017-10-25-12:00</c:v>
                  </c:pt>
                  <c:pt idx="118">
                    <c:v>2017-10-25-13:00</c:v>
                  </c:pt>
                  <c:pt idx="119">
                    <c:v>2017-10-25-14:00</c:v>
                  </c:pt>
                  <c:pt idx="120">
                    <c:v>2017-10-25-15:00</c:v>
                  </c:pt>
                  <c:pt idx="121">
                    <c:v>2017-10-25-16:00</c:v>
                  </c:pt>
                  <c:pt idx="122">
                    <c:v>2017-10-25-17:00</c:v>
                  </c:pt>
                  <c:pt idx="123">
                    <c:v>2017-10-25-18:00</c:v>
                  </c:pt>
                  <c:pt idx="124">
                    <c:v>2017-10-25-19:00</c:v>
                  </c:pt>
                  <c:pt idx="125">
                    <c:v>2017-10-25-20:00</c:v>
                  </c:pt>
                  <c:pt idx="126">
                    <c:v>2017-10-25-21:00</c:v>
                  </c:pt>
                  <c:pt idx="127">
                    <c:v>2017-10-25-22:00</c:v>
                  </c:pt>
                  <c:pt idx="128">
                    <c:v>2017-10-25-23:00</c:v>
                  </c:pt>
                  <c:pt idx="129">
                    <c:v>2017-10-26-00:00</c:v>
                  </c:pt>
                  <c:pt idx="130">
                    <c:v>2017-10-26-01:00</c:v>
                  </c:pt>
                  <c:pt idx="131">
                    <c:v>2017-10-26-02:00</c:v>
                  </c:pt>
                  <c:pt idx="132">
                    <c:v>2017-10-26-03:00</c:v>
                  </c:pt>
                  <c:pt idx="133">
                    <c:v>2017-10-26-04:00</c:v>
                  </c:pt>
                  <c:pt idx="134">
                    <c:v>2017-10-26-05:00</c:v>
                  </c:pt>
                  <c:pt idx="135">
                    <c:v>2017-10-26-06:00</c:v>
                  </c:pt>
                  <c:pt idx="136">
                    <c:v>2017-10-26-07:00</c:v>
                  </c:pt>
                  <c:pt idx="137">
                    <c:v>2017-10-26-08:00</c:v>
                  </c:pt>
                  <c:pt idx="138">
                    <c:v>2017-10-26-09:00</c:v>
                  </c:pt>
                  <c:pt idx="139">
                    <c:v>2017-10-26-10:00</c:v>
                  </c:pt>
                  <c:pt idx="140">
                    <c:v>2017-10-26-11:00</c:v>
                  </c:pt>
                  <c:pt idx="141">
                    <c:v>2017-10-26-12:00</c:v>
                  </c:pt>
                  <c:pt idx="142">
                    <c:v>2017-10-26-13:00</c:v>
                  </c:pt>
                  <c:pt idx="143">
                    <c:v>2017-10-26-14:00</c:v>
                  </c:pt>
                  <c:pt idx="144">
                    <c:v>2017-10-26-15:00</c:v>
                  </c:pt>
                  <c:pt idx="145">
                    <c:v>2017-10-26-16:00</c:v>
                  </c:pt>
                  <c:pt idx="146">
                    <c:v>2017-10-26-17:00</c:v>
                  </c:pt>
                  <c:pt idx="147">
                    <c:v>2017-10-26-18:00</c:v>
                  </c:pt>
                  <c:pt idx="148">
                    <c:v>2017-10-26-19:00</c:v>
                  </c:pt>
                  <c:pt idx="149">
                    <c:v>2017-10-26-20:00</c:v>
                  </c:pt>
                  <c:pt idx="150">
                    <c:v>2017-10-26-21:00</c:v>
                  </c:pt>
                  <c:pt idx="151">
                    <c:v>2017-10-26-22:00</c:v>
                  </c:pt>
                  <c:pt idx="152">
                    <c:v>2017-10-26-23:00</c:v>
                  </c:pt>
                  <c:pt idx="153">
                    <c:v>2017-10-27-00:00</c:v>
                  </c:pt>
                  <c:pt idx="154">
                    <c:v>2017-10-27-01:00</c:v>
                  </c:pt>
                  <c:pt idx="155">
                    <c:v>2017-10-27-02:00</c:v>
                  </c:pt>
                  <c:pt idx="156">
                    <c:v>2017-10-27-03:00</c:v>
                  </c:pt>
                  <c:pt idx="157">
                    <c:v>2017-10-27-04:00</c:v>
                  </c:pt>
                  <c:pt idx="158">
                    <c:v>2017-10-27-05:00</c:v>
                  </c:pt>
                  <c:pt idx="159">
                    <c:v>2017-10-27-06:00</c:v>
                  </c:pt>
                  <c:pt idx="160">
                    <c:v>2017-10-27-07:00</c:v>
                  </c:pt>
                  <c:pt idx="161">
                    <c:v>2017-10-27-08:00</c:v>
                  </c:pt>
                  <c:pt idx="162">
                    <c:v>2017-10-27-09:00</c:v>
                  </c:pt>
                  <c:pt idx="163">
                    <c:v>2017-10-27-10:00</c:v>
                  </c:pt>
                  <c:pt idx="164">
                    <c:v>2017-10-27-11:00</c:v>
                  </c:pt>
                  <c:pt idx="165">
                    <c:v>2017-10-27-12:00</c:v>
                  </c:pt>
                  <c:pt idx="166">
                    <c:v>2017-10-27-13:00</c:v>
                  </c:pt>
                  <c:pt idx="167">
                    <c:v>2017-10-27-14:00</c:v>
                  </c:pt>
                  <c:pt idx="168">
                    <c:v>2017-10-27-15:00</c:v>
                  </c:pt>
                  <c:pt idx="169">
                    <c:v>2017-10-27-16:00</c:v>
                  </c:pt>
                  <c:pt idx="170">
                    <c:v>2017-10-29-17:00</c:v>
                  </c:pt>
                  <c:pt idx="171">
                    <c:v>2017-10-29-18:00</c:v>
                  </c:pt>
                  <c:pt idx="172">
                    <c:v>2017-10-29-19:00</c:v>
                  </c:pt>
                  <c:pt idx="173">
                    <c:v>2017-10-29-20:00</c:v>
                  </c:pt>
                  <c:pt idx="174">
                    <c:v>2017-10-29-21:00</c:v>
                  </c:pt>
                  <c:pt idx="175">
                    <c:v>2017-10-29-22:00</c:v>
                  </c:pt>
                  <c:pt idx="176">
                    <c:v>2017-10-29-23:00</c:v>
                  </c:pt>
                  <c:pt idx="177">
                    <c:v>2017-10-30-00:00</c:v>
                  </c:pt>
                  <c:pt idx="178">
                    <c:v>2017-10-30-01:00</c:v>
                  </c:pt>
                  <c:pt idx="179">
                    <c:v>2017-10-30-02:00</c:v>
                  </c:pt>
                  <c:pt idx="180">
                    <c:v>2017-10-30-03:00</c:v>
                  </c:pt>
                  <c:pt idx="181">
                    <c:v>2017-10-30-04:00</c:v>
                  </c:pt>
                  <c:pt idx="182">
                    <c:v>2017-10-30-05:00</c:v>
                  </c:pt>
                  <c:pt idx="183">
                    <c:v>2017-10-30-06:00</c:v>
                  </c:pt>
                  <c:pt idx="184">
                    <c:v>2017-10-30-07:00</c:v>
                  </c:pt>
                  <c:pt idx="185">
                    <c:v>2017-10-30-08:00</c:v>
                  </c:pt>
                  <c:pt idx="186">
                    <c:v>2017-10-30-09:00</c:v>
                  </c:pt>
                  <c:pt idx="187">
                    <c:v>2017-10-30-10:00</c:v>
                  </c:pt>
                  <c:pt idx="188">
                    <c:v>2017-10-30-11:00</c:v>
                  </c:pt>
                  <c:pt idx="189">
                    <c:v>2017-10-30-12:00</c:v>
                  </c:pt>
                  <c:pt idx="190">
                    <c:v>2017-10-30-13:00</c:v>
                  </c:pt>
                  <c:pt idx="191">
                    <c:v>2017-10-30-14:00</c:v>
                  </c:pt>
                  <c:pt idx="192">
                    <c:v>2017-10-30-15:00</c:v>
                  </c:pt>
                  <c:pt idx="193">
                    <c:v>2017-10-30-16:00</c:v>
                  </c:pt>
                  <c:pt idx="194">
                    <c:v>2017-10-30-17:00</c:v>
                  </c:pt>
                  <c:pt idx="195">
                    <c:v>2017-10-30-18:00</c:v>
                  </c:pt>
                  <c:pt idx="196">
                    <c:v>2017-10-30-19:00</c:v>
                  </c:pt>
                  <c:pt idx="197">
                    <c:v>(blank)</c:v>
                  </c:pt>
                  <c:pt idx="198">
                    <c:v>2017-10-30-20:00</c:v>
                  </c:pt>
                  <c:pt idx="199">
                    <c:v>2017-10-30-21:00</c:v>
                  </c:pt>
                  <c:pt idx="200">
                    <c:v>2017-10-30-22:00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lvl>
              </c:multiLvlStrCache>
            </c:multiLvlStrRef>
          </c:cat>
          <c:val>
            <c:numRef>
              <c:f>Run_TR!$C$2:$C$404</c:f>
              <c:numCache>
                <c:formatCode>0.00000</c:formatCode>
                <c:ptCount val="201"/>
                <c:pt idx="0">
                  <c:v>3.3003091812133751E-4</c:v>
                </c:pt>
                <c:pt idx="1">
                  <c:v>-7.1996450424194325E-4</c:v>
                </c:pt>
                <c:pt idx="2">
                  <c:v>-1.4001131057739244E-4</c:v>
                </c:pt>
                <c:pt idx="3">
                  <c:v>4.199743270874024E-4</c:v>
                </c:pt>
                <c:pt idx="4">
                  <c:v>2.3996829986572285E-4</c:v>
                </c:pt>
                <c:pt idx="5">
                  <c:v>8.5002183914184614E-4</c:v>
                </c:pt>
                <c:pt idx="6">
                  <c:v>3.6495923995971669E-4</c:v>
                </c:pt>
                <c:pt idx="7">
                  <c:v>-7.9995393753051769E-4</c:v>
                </c:pt>
                <c:pt idx="8">
                  <c:v>-1.950263977050781E-4</c:v>
                </c:pt>
                <c:pt idx="9">
                  <c:v>4.5001506805419916E-4</c:v>
                </c:pt>
                <c:pt idx="10">
                  <c:v>-5.3254524051832676E-4</c:v>
                </c:pt>
                <c:pt idx="11">
                  <c:v>-5.5247610677421728E-4</c:v>
                </c:pt>
                <c:pt idx="12">
                  <c:v>-5.7469923631288118E-4</c:v>
                </c:pt>
                <c:pt idx="13">
                  <c:v>-6.1150220280978837E-4</c:v>
                </c:pt>
                <c:pt idx="14">
                  <c:v>-5.6977321213101597E-4</c:v>
                </c:pt>
                <c:pt idx="15">
                  <c:v>-5.8023737462159876E-4</c:v>
                </c:pt>
                <c:pt idx="16">
                  <c:v>-5.0513191769520447E-4</c:v>
                </c:pt>
                <c:pt idx="17">
                  <c:v>-6.9536400066378236E-4</c:v>
                </c:pt>
                <c:pt idx="18">
                  <c:v>-5.8669584880893441E-4</c:v>
                </c:pt>
                <c:pt idx="19">
                  <c:v>-6.6176642624971775E-4</c:v>
                </c:pt>
                <c:pt idx="20">
                  <c:v>-7.1298966649919744E-4</c:v>
                </c:pt>
                <c:pt idx="21">
                  <c:v>-5.8338767194072722E-4</c:v>
                </c:pt>
                <c:pt idx="22">
                  <c:v>-6.5926737249052774E-4</c:v>
                </c:pt>
                <c:pt idx="23">
                  <c:v>-6.0705966388923131E-4</c:v>
                </c:pt>
                <c:pt idx="24">
                  <c:v>-5.459992777711401E-4</c:v>
                </c:pt>
                <c:pt idx="25">
                  <c:v>-5.3165898037453509E-4</c:v>
                </c:pt>
                <c:pt idx="26">
                  <c:v>-5.465368429819744E-4</c:v>
                </c:pt>
                <c:pt idx="27">
                  <c:v>-5.5952720382871734E-4</c:v>
                </c:pt>
                <c:pt idx="28">
                  <c:v>-6.3554872710180172E-4</c:v>
                </c:pt>
                <c:pt idx="29">
                  <c:v>-6.1329530047563236E-4</c:v>
                </c:pt>
                <c:pt idx="30">
                  <c:v>-6.3939461833797408E-4</c:v>
                </c:pt>
                <c:pt idx="31">
                  <c:v>-5.8272456226404767E-4</c:v>
                </c:pt>
                <c:pt idx="32">
                  <c:v>-6.22854360456889E-4</c:v>
                </c:pt>
                <c:pt idx="33">
                  <c:v>-6.6021264259082579E-4</c:v>
                </c:pt>
                <c:pt idx="34">
                  <c:v>-6.3014107581693679E-4</c:v>
                </c:pt>
                <c:pt idx="35">
                  <c:v>-5.6192694319179292E-4</c:v>
                </c:pt>
                <c:pt idx="36">
                  <c:v>-6.316638454639665E-4</c:v>
                </c:pt>
                <c:pt idx="37">
                  <c:v>-6.7979044979438197E-4</c:v>
                </c:pt>
                <c:pt idx="38">
                  <c:v>-6.7173776139194791E-4</c:v>
                </c:pt>
                <c:pt idx="39">
                  <c:v>-5.3759201061135797E-4</c:v>
                </c:pt>
                <c:pt idx="40">
                  <c:v>-5.5794751970097436E-4</c:v>
                </c:pt>
                <c:pt idx="41">
                  <c:v>-5.5052873891933533E-4</c:v>
                </c:pt>
                <c:pt idx="42">
                  <c:v>-5.7586160546634361E-4</c:v>
                </c:pt>
                <c:pt idx="43">
                  <c:v>-6.7752321774605672E-4</c:v>
                </c:pt>
                <c:pt idx="44">
                  <c:v>-6.4187358948402133E-4</c:v>
                </c:pt>
                <c:pt idx="45">
                  <c:v>-6.0066685497683176E-4</c:v>
                </c:pt>
                <c:pt idx="46">
                  <c:v>-6.2321362008030227E-4</c:v>
                </c:pt>
                <c:pt idx="47">
                  <c:v>-5.3202209916586687E-4</c:v>
                </c:pt>
                <c:pt idx="48">
                  <c:v>-5.7620299727811181E-4</c:v>
                </c:pt>
                <c:pt idx="49">
                  <c:v>-6.4263751119142409E-4</c:v>
                </c:pt>
                <c:pt idx="50">
                  <c:v>-6.4089036313816914E-4</c:v>
                </c:pt>
                <c:pt idx="51">
                  <c:v>-6.2558082863688484E-4</c:v>
                </c:pt>
                <c:pt idx="52">
                  <c:v>-5.3932524169795224E-4</c:v>
                </c:pt>
                <c:pt idx="53">
                  <c:v>-6.661477052451422E-4</c:v>
                </c:pt>
                <c:pt idx="54">
                  <c:v>-5.966854242918393E-4</c:v>
                </c:pt>
                <c:pt idx="55">
                  <c:v>-5.2845880272798249E-4</c:v>
                </c:pt>
                <c:pt idx="56">
                  <c:v>-5.5862618319224577E-4</c:v>
                </c:pt>
                <c:pt idx="57">
                  <c:v>-5.8388346321104731E-4</c:v>
                </c:pt>
                <c:pt idx="58">
                  <c:v>-6.1728157549320421E-4</c:v>
                </c:pt>
                <c:pt idx="59">
                  <c:v>-6.7041277949707984E-4</c:v>
                </c:pt>
                <c:pt idx="60">
                  <c:v>-6.1127189546823508E-4</c:v>
                </c:pt>
                <c:pt idx="61">
                  <c:v>-5.9735548081031706E-4</c:v>
                </c:pt>
                <c:pt idx="62">
                  <c:v>-5.3968492526716249E-4</c:v>
                </c:pt>
                <c:pt idx="63">
                  <c:v>-5.4413111938629306E-4</c:v>
                </c:pt>
                <c:pt idx="64">
                  <c:v>-5.1980958863471962E-4</c:v>
                </c:pt>
                <c:pt idx="65">
                  <c:v>-5.7513795763952668E-4</c:v>
                </c:pt>
                <c:pt idx="66">
                  <c:v>-5.7778863495817261E-4</c:v>
                </c:pt>
                <c:pt idx="67">
                  <c:v>-7.063600545128188E-4</c:v>
                </c:pt>
                <c:pt idx="68">
                  <c:v>-5.9836393550843556E-4</c:v>
                </c:pt>
                <c:pt idx="69">
                  <c:v>-5.7559051250185211E-4</c:v>
                </c:pt>
                <c:pt idx="70">
                  <c:v>-5.6661008711671472E-4</c:v>
                </c:pt>
                <c:pt idx="71">
                  <c:v>-6.1810898866193999E-4</c:v>
                </c:pt>
                <c:pt idx="72">
                  <c:v>-5.94408311493074E-4</c:v>
                </c:pt>
                <c:pt idx="73">
                  <c:v>-6.4158984071885556E-4</c:v>
                </c:pt>
                <c:pt idx="74">
                  <c:v>-5.0659819971770052E-4</c:v>
                </c:pt>
                <c:pt idx="75">
                  <c:v>-5.4720010133072123E-4</c:v>
                </c:pt>
                <c:pt idx="76">
                  <c:v>-6.7746601610754926E-4</c:v>
                </c:pt>
                <c:pt idx="77">
                  <c:v>-6.6649859848742711E-4</c:v>
                </c:pt>
                <c:pt idx="78">
                  <c:v>-7.1312738388466335E-4</c:v>
                </c:pt>
                <c:pt idx="79">
                  <c:v>-5.2850560168735692E-4</c:v>
                </c:pt>
                <c:pt idx="80">
                  <c:v>-5.4850887383963722E-4</c:v>
                </c:pt>
                <c:pt idx="81">
                  <c:v>-5.9305764395200351E-4</c:v>
                </c:pt>
                <c:pt idx="82">
                  <c:v>-6.0813696278880062E-4</c:v>
                </c:pt>
                <c:pt idx="83">
                  <c:v>-5.2645577816292657E-4</c:v>
                </c:pt>
                <c:pt idx="84">
                  <c:v>-5.9089573333039882E-4</c:v>
                </c:pt>
                <c:pt idx="85">
                  <c:v>-5.8246384724043316E-4</c:v>
                </c:pt>
                <c:pt idx="86">
                  <c:v>-5.4256249471412363E-4</c:v>
                </c:pt>
                <c:pt idx="87">
                  <c:v>-5.1959294166105494E-4</c:v>
                </c:pt>
                <c:pt idx="88">
                  <c:v>-6.3558832916896799E-4</c:v>
                </c:pt>
                <c:pt idx="89">
                  <c:v>-5.5121741606853911E-4</c:v>
                </c:pt>
                <c:pt idx="90">
                  <c:v>-6.9766089436598135E-4</c:v>
                </c:pt>
                <c:pt idx="91">
                  <c:v>-5.3783888627852649E-4</c:v>
                </c:pt>
                <c:pt idx="92">
                  <c:v>-5.8197077984611207E-4</c:v>
                </c:pt>
                <c:pt idx="93">
                  <c:v>-6.80744762636702E-4</c:v>
                </c:pt>
                <c:pt idx="94">
                  <c:v>-5.6430253583433429E-4</c:v>
                </c:pt>
                <c:pt idx="95">
                  <c:v>-5.4439435577175279E-4</c:v>
                </c:pt>
                <c:pt idx="96">
                  <c:v>-6.889254630853735E-4</c:v>
                </c:pt>
                <c:pt idx="97">
                  <c:v>-5.5328081070911146E-4</c:v>
                </c:pt>
                <c:pt idx="98">
                  <c:v>-6.2421482095184437E-4</c:v>
                </c:pt>
                <c:pt idx="99">
                  <c:v>-5.3335688717197653E-4</c:v>
                </c:pt>
                <c:pt idx="100">
                  <c:v>-6.4189215578759715E-4</c:v>
                </c:pt>
                <c:pt idx="101">
                  <c:v>-6.1324747706142566E-4</c:v>
                </c:pt>
                <c:pt idx="102">
                  <c:v>-6.4009963146721336E-4</c:v>
                </c:pt>
                <c:pt idx="103">
                  <c:v>-6.6703562139688703E-4</c:v>
                </c:pt>
                <c:pt idx="104">
                  <c:v>-6.3719288251983626E-4</c:v>
                </c:pt>
                <c:pt idx="105">
                  <c:v>-6.3248255076662975E-4</c:v>
                </c:pt>
                <c:pt idx="106">
                  <c:v>-6.4884905975001565E-4</c:v>
                </c:pt>
                <c:pt idx="107">
                  <c:v>-5.8224666281603288E-4</c:v>
                </c:pt>
                <c:pt idx="108">
                  <c:v>-5.7975274442772704E-4</c:v>
                </c:pt>
                <c:pt idx="109">
                  <c:v>-5.4065083677414818E-4</c:v>
                </c:pt>
                <c:pt idx="110">
                  <c:v>-5.745290472987109E-4</c:v>
                </c:pt>
                <c:pt idx="111">
                  <c:v>-6.2251813166464367E-4</c:v>
                </c:pt>
                <c:pt idx="112">
                  <c:v>-5.5474234201634937E-4</c:v>
                </c:pt>
                <c:pt idx="113">
                  <c:v>-5.5689562092690425E-4</c:v>
                </c:pt>
                <c:pt idx="114">
                  <c:v>-6.060469090395298E-4</c:v>
                </c:pt>
                <c:pt idx="115">
                  <c:v>-6.0786100899955892E-4</c:v>
                </c:pt>
                <c:pt idx="116">
                  <c:v>-5.8847409648781965E-4</c:v>
                </c:pt>
                <c:pt idx="117">
                  <c:v>-5.4600417206529539E-4</c:v>
                </c:pt>
                <c:pt idx="118">
                  <c:v>-5.5465162974239026E-4</c:v>
                </c:pt>
                <c:pt idx="119">
                  <c:v>-6.9046882175219577E-4</c:v>
                </c:pt>
                <c:pt idx="120">
                  <c:v>-6.4318643825345156E-4</c:v>
                </c:pt>
                <c:pt idx="121">
                  <c:v>-6.0021597406982141E-4</c:v>
                </c:pt>
                <c:pt idx="122">
                  <c:v>-5.1324656815268123E-4</c:v>
                </c:pt>
                <c:pt idx="123">
                  <c:v>-5.8689843572210529E-4</c:v>
                </c:pt>
                <c:pt idx="124">
                  <c:v>-5.7123150181723767E-4</c:v>
                </c:pt>
                <c:pt idx="125">
                  <c:v>-6.1668990141091262E-4</c:v>
                </c:pt>
                <c:pt idx="126">
                  <c:v>-6.7795228484707573E-4</c:v>
                </c:pt>
                <c:pt idx="127">
                  <c:v>-5.7055794022744535E-4</c:v>
                </c:pt>
                <c:pt idx="128">
                  <c:v>-5.4942403755073137E-4</c:v>
                </c:pt>
                <c:pt idx="129">
                  <c:v>-5.2318881304624205E-4</c:v>
                </c:pt>
                <c:pt idx="130">
                  <c:v>-5.5279812368098642E-4</c:v>
                </c:pt>
                <c:pt idx="131">
                  <c:v>-6.2307619009516224E-4</c:v>
                </c:pt>
                <c:pt idx="132">
                  <c:v>-6.0029917124969259E-4</c:v>
                </c:pt>
                <c:pt idx="133">
                  <c:v>-5.1548718668830893E-4</c:v>
                </c:pt>
                <c:pt idx="134">
                  <c:v>-6.0385825345292692E-4</c:v>
                </c:pt>
                <c:pt idx="135">
                  <c:v>-6.0546132929933591E-4</c:v>
                </c:pt>
                <c:pt idx="136">
                  <c:v>-5.3942944893303031E-4</c:v>
                </c:pt>
                <c:pt idx="137">
                  <c:v>-6.4070476801134665E-4</c:v>
                </c:pt>
                <c:pt idx="138">
                  <c:v>-5.9455469405899448E-4</c:v>
                </c:pt>
                <c:pt idx="139">
                  <c:v>-7.130361880020549E-4</c:v>
                </c:pt>
                <c:pt idx="140">
                  <c:v>-6.6469314236504331E-4</c:v>
                </c:pt>
                <c:pt idx="141">
                  <c:v>-6.8894169720200196E-4</c:v>
                </c:pt>
                <c:pt idx="142">
                  <c:v>-8.2805997032361738E-4</c:v>
                </c:pt>
                <c:pt idx="143">
                  <c:v>-6.7759250135471444E-4</c:v>
                </c:pt>
                <c:pt idx="144">
                  <c:v>-7.2831876459531495E-4</c:v>
                </c:pt>
                <c:pt idx="145">
                  <c:v>-7.2668869785654064E-4</c:v>
                </c:pt>
                <c:pt idx="146">
                  <c:v>-6.4583444812645529E-4</c:v>
                </c:pt>
                <c:pt idx="147">
                  <c:v>-6.6530720214359469E-4</c:v>
                </c:pt>
                <c:pt idx="148">
                  <c:v>-7.3511930143771074E-4</c:v>
                </c:pt>
                <c:pt idx="149">
                  <c:v>-6.2886045391981826E-4</c:v>
                </c:pt>
                <c:pt idx="150">
                  <c:v>-5.8094140258617736E-4</c:v>
                </c:pt>
                <c:pt idx="151">
                  <c:v>-6.0903861303813751E-4</c:v>
                </c:pt>
                <c:pt idx="152">
                  <c:v>-6.3849766641700027E-4</c:v>
                </c:pt>
                <c:pt idx="153">
                  <c:v>-5.2722199276710575E-4</c:v>
                </c:pt>
                <c:pt idx="154">
                  <c:v>-6.3747699799326571E-4</c:v>
                </c:pt>
                <c:pt idx="155">
                  <c:v>-6.1413737663921608E-4</c:v>
                </c:pt>
                <c:pt idx="156">
                  <c:v>-7.1841673052404072E-4</c:v>
                </c:pt>
                <c:pt idx="157">
                  <c:v>-6.3569489478444068E-4</c:v>
                </c:pt>
                <c:pt idx="158">
                  <c:v>-5.6308867448630448E-4</c:v>
                </c:pt>
                <c:pt idx="159">
                  <c:v>-5.3501688234973703E-4</c:v>
                </c:pt>
                <c:pt idx="160">
                  <c:v>-5.7440173307744173E-4</c:v>
                </c:pt>
                <c:pt idx="161">
                  <c:v>-6.0468797261516269E-4</c:v>
                </c:pt>
                <c:pt idx="162">
                  <c:v>-6.1312112763213641E-4</c:v>
                </c:pt>
                <c:pt idx="163">
                  <c:v>-5.8379440209440281E-4</c:v>
                </c:pt>
                <c:pt idx="164">
                  <c:v>-5.2227885850394766E-4</c:v>
                </c:pt>
                <c:pt idx="165">
                  <c:v>-6.4929969958029711E-4</c:v>
                </c:pt>
                <c:pt idx="166">
                  <c:v>-5.6795053727303954E-4</c:v>
                </c:pt>
                <c:pt idx="167">
                  <c:v>-6.0735190539465617E-4</c:v>
                </c:pt>
                <c:pt idx="168">
                  <c:v>-6.4833436432915439E-4</c:v>
                </c:pt>
                <c:pt idx="169">
                  <c:v>-7.5555904962432889E-4</c:v>
                </c:pt>
                <c:pt idx="170">
                  <c:v>-6.2249838762606197E-4</c:v>
                </c:pt>
                <c:pt idx="171">
                  <c:v>-6.0513364927222354E-4</c:v>
                </c:pt>
                <c:pt idx="172">
                  <c:v>-5.247255505916353E-4</c:v>
                </c:pt>
                <c:pt idx="173">
                  <c:v>-6.7556458719385184E-4</c:v>
                </c:pt>
                <c:pt idx="174">
                  <c:v>-6.319667081697844E-4</c:v>
                </c:pt>
                <c:pt idx="175">
                  <c:v>-5.2515393763314928E-4</c:v>
                </c:pt>
                <c:pt idx="176">
                  <c:v>-5.2938397566322233E-4</c:v>
                </c:pt>
                <c:pt idx="177">
                  <c:v>-5.8365507332685726E-4</c:v>
                </c:pt>
                <c:pt idx="178">
                  <c:v>-6.5310656233729509E-4</c:v>
                </c:pt>
                <c:pt idx="179">
                  <c:v>-5.9157800127043942E-4</c:v>
                </c:pt>
                <c:pt idx="180">
                  <c:v>-6.2769202631898248E-4</c:v>
                </c:pt>
                <c:pt idx="181">
                  <c:v>-5.5105798819568021E-4</c:v>
                </c:pt>
                <c:pt idx="182">
                  <c:v>-5.8188145242941893E-4</c:v>
                </c:pt>
                <c:pt idx="183">
                  <c:v>-5.3624580274724116E-4</c:v>
                </c:pt>
                <c:pt idx="184">
                  <c:v>-5.6602401794710521E-4</c:v>
                </c:pt>
                <c:pt idx="185">
                  <c:v>-6.62516010925174E-4</c:v>
                </c:pt>
                <c:pt idx="186">
                  <c:v>-6.3314023039614175E-4</c:v>
                </c:pt>
                <c:pt idx="187">
                  <c:v>-6.2670121551491333E-4</c:v>
                </c:pt>
                <c:pt idx="188">
                  <c:v>-6.4572523406241115E-4</c:v>
                </c:pt>
                <c:pt idx="189">
                  <c:v>-5.2996483233679721E-4</c:v>
                </c:pt>
                <c:pt idx="190">
                  <c:v>-5.9563918233228265E-4</c:v>
                </c:pt>
                <c:pt idx="191">
                  <c:v>-5.9081507109416025E-4</c:v>
                </c:pt>
                <c:pt idx="192">
                  <c:v>-6.2049381934533221E-4</c:v>
                </c:pt>
                <c:pt idx="193">
                  <c:v>-6.7480611420857415E-4</c:v>
                </c:pt>
                <c:pt idx="194">
                  <c:v>-5.7888575635539987E-4</c:v>
                </c:pt>
                <c:pt idx="195">
                  <c:v>-5.9952449725339356E-4</c:v>
                </c:pt>
                <c:pt idx="196">
                  <c:v>-6.267268152441829E-4</c:v>
                </c:pt>
                <c:pt idx="198">
                  <c:v>-6.4797103404998788E-4</c:v>
                </c:pt>
                <c:pt idx="199">
                  <c:v>-5.3783997136633852E-4</c:v>
                </c:pt>
                <c:pt idx="200">
                  <c:v>-6.2497340162129462E-4</c:v>
                </c:pt>
              </c:numCache>
            </c:numRef>
          </c:val>
          <c:smooth val="0"/>
        </c:ser>
        <c:dLbls>
          <c:showLegendKey val="0"/>
          <c:showVal val="0"/>
          <c:showCatName val="0"/>
          <c:showSerName val="0"/>
          <c:showPercent val="0"/>
          <c:showBubbleSize val="0"/>
        </c:dLbls>
        <c:marker val="1"/>
        <c:smooth val="0"/>
        <c:axId val="809928640"/>
        <c:axId val="809932448"/>
      </c:lineChart>
      <c:lineChart>
        <c:grouping val="standard"/>
        <c:varyColors val="0"/>
        <c:ser>
          <c:idx val="2"/>
          <c:order val="2"/>
          <c:tx>
            <c:strRef>
              <c:f>Run_TR!$D$1</c:f>
              <c:strCache>
                <c:ptCount val="1"/>
                <c:pt idx="0">
                  <c:v>Average of ERRORTR</c:v>
                </c:pt>
              </c:strCache>
            </c:strRef>
          </c:tx>
          <c:spPr>
            <a:ln w="28575" cap="rnd">
              <a:solidFill>
                <a:schemeClr val="accent3"/>
              </a:solidFill>
              <a:round/>
            </a:ln>
            <a:effectLst/>
          </c:spPr>
          <c:marker>
            <c:symbol val="none"/>
          </c:marker>
          <c:cat>
            <c:multiLvlStrRef>
              <c:f>Run_TR!$A$2:$A$404</c:f>
              <c:multiLvlStrCache>
                <c:ptCount val="201"/>
                <c:lvl>
                  <c:pt idx="0">
                    <c:v>2017-10-18-15:00</c:v>
                  </c:pt>
                  <c:pt idx="1">
                    <c:v>2017-10-18-16:00</c:v>
                  </c:pt>
                  <c:pt idx="2">
                    <c:v>2017-10-18-17:00</c:v>
                  </c:pt>
                  <c:pt idx="3">
                    <c:v>2017-10-18-18:00</c:v>
                  </c:pt>
                  <c:pt idx="4">
                    <c:v>2017-10-18-19:00</c:v>
                  </c:pt>
                  <c:pt idx="5">
                    <c:v>2017-10-18-20:00</c:v>
                  </c:pt>
                  <c:pt idx="6">
                    <c:v>2017-10-18-21:00</c:v>
                  </c:pt>
                  <c:pt idx="7">
                    <c:v>2017-10-18-22:00</c:v>
                  </c:pt>
                  <c:pt idx="8">
                    <c:v>2017-10-18-23:00</c:v>
                  </c:pt>
                  <c:pt idx="9">
                    <c:v>2017-10-19-00:00</c:v>
                  </c:pt>
                  <c:pt idx="10">
                    <c:v>2017-10-19-01:00</c:v>
                  </c:pt>
                  <c:pt idx="11">
                    <c:v>2017-10-19-02:00</c:v>
                  </c:pt>
                  <c:pt idx="12">
                    <c:v>2017-10-19-03:00</c:v>
                  </c:pt>
                  <c:pt idx="13">
                    <c:v>2017-10-19-04:00</c:v>
                  </c:pt>
                  <c:pt idx="14">
                    <c:v>2017-10-19-05:00</c:v>
                  </c:pt>
                  <c:pt idx="15">
                    <c:v>2017-10-19-06:00</c:v>
                  </c:pt>
                  <c:pt idx="16">
                    <c:v>2017-10-19-07:00</c:v>
                  </c:pt>
                  <c:pt idx="17">
                    <c:v>2017-10-19-08:00</c:v>
                  </c:pt>
                  <c:pt idx="18">
                    <c:v>2017-10-19-09:00</c:v>
                  </c:pt>
                  <c:pt idx="19">
                    <c:v>2017-10-19-10:00</c:v>
                  </c:pt>
                  <c:pt idx="20">
                    <c:v>2017-10-19-11:00</c:v>
                  </c:pt>
                  <c:pt idx="21">
                    <c:v>2017-10-19-12:00</c:v>
                  </c:pt>
                  <c:pt idx="22">
                    <c:v>2017-10-19-13:00</c:v>
                  </c:pt>
                  <c:pt idx="23">
                    <c:v>2017-10-19-14:00</c:v>
                  </c:pt>
                  <c:pt idx="24">
                    <c:v>2017-10-19-15:00</c:v>
                  </c:pt>
                  <c:pt idx="25">
                    <c:v>2017-10-19-16:00</c:v>
                  </c:pt>
                  <c:pt idx="26">
                    <c:v>2017-10-19-17:00</c:v>
                  </c:pt>
                  <c:pt idx="27">
                    <c:v>2017-10-19-18:00</c:v>
                  </c:pt>
                  <c:pt idx="28">
                    <c:v>2017-10-19-19:00</c:v>
                  </c:pt>
                  <c:pt idx="29">
                    <c:v>2017-10-19-20:00</c:v>
                  </c:pt>
                  <c:pt idx="30">
                    <c:v>2017-10-19-21:00</c:v>
                  </c:pt>
                  <c:pt idx="31">
                    <c:v>2017-10-19-22:00</c:v>
                  </c:pt>
                  <c:pt idx="32">
                    <c:v>2017-10-19-23:00</c:v>
                  </c:pt>
                  <c:pt idx="33">
                    <c:v>2017-10-20-00:00</c:v>
                  </c:pt>
                  <c:pt idx="34">
                    <c:v>2017-10-20-01:00</c:v>
                  </c:pt>
                  <c:pt idx="35">
                    <c:v>2017-10-20-02:00</c:v>
                  </c:pt>
                  <c:pt idx="36">
                    <c:v>2017-10-20-03:00</c:v>
                  </c:pt>
                  <c:pt idx="37">
                    <c:v>2017-10-20-04:00</c:v>
                  </c:pt>
                  <c:pt idx="38">
                    <c:v>2017-10-20-05:00</c:v>
                  </c:pt>
                  <c:pt idx="39">
                    <c:v>2017-10-20-06:00</c:v>
                  </c:pt>
                  <c:pt idx="40">
                    <c:v>2017-10-20-07:00</c:v>
                  </c:pt>
                  <c:pt idx="41">
                    <c:v>2017-10-20-08:00</c:v>
                  </c:pt>
                  <c:pt idx="42">
                    <c:v>2017-10-20-09:00</c:v>
                  </c:pt>
                  <c:pt idx="43">
                    <c:v>2017-10-20-10:00</c:v>
                  </c:pt>
                  <c:pt idx="44">
                    <c:v>2017-10-20-11:00</c:v>
                  </c:pt>
                  <c:pt idx="45">
                    <c:v>2017-10-20-12:00</c:v>
                  </c:pt>
                  <c:pt idx="46">
                    <c:v>2017-10-20-13:00</c:v>
                  </c:pt>
                  <c:pt idx="47">
                    <c:v>2017-10-20-14:00</c:v>
                  </c:pt>
                  <c:pt idx="48">
                    <c:v>2017-10-20-15:00</c:v>
                  </c:pt>
                  <c:pt idx="49">
                    <c:v>2017-10-20-16:00</c:v>
                  </c:pt>
                  <c:pt idx="50">
                    <c:v>2017-10-22-17:00</c:v>
                  </c:pt>
                  <c:pt idx="51">
                    <c:v>2017-10-22-18:00</c:v>
                  </c:pt>
                  <c:pt idx="52">
                    <c:v>2017-10-22-19:00</c:v>
                  </c:pt>
                  <c:pt idx="53">
                    <c:v>2017-10-22-20:00</c:v>
                  </c:pt>
                  <c:pt idx="54">
                    <c:v>2017-10-22-21:00</c:v>
                  </c:pt>
                  <c:pt idx="55">
                    <c:v>2017-10-22-22:00</c:v>
                  </c:pt>
                  <c:pt idx="56">
                    <c:v>2017-10-22-23:00</c:v>
                  </c:pt>
                  <c:pt idx="57">
                    <c:v>2017-10-23-00:00</c:v>
                  </c:pt>
                  <c:pt idx="58">
                    <c:v>2017-10-23-01:00</c:v>
                  </c:pt>
                  <c:pt idx="59">
                    <c:v>2017-10-23-02:00</c:v>
                  </c:pt>
                  <c:pt idx="60">
                    <c:v>2017-10-23-03:00</c:v>
                  </c:pt>
                  <c:pt idx="61">
                    <c:v>2017-10-23-04:00</c:v>
                  </c:pt>
                  <c:pt idx="62">
                    <c:v>2017-10-23-05:00</c:v>
                  </c:pt>
                  <c:pt idx="63">
                    <c:v>2017-10-23-06:00</c:v>
                  </c:pt>
                  <c:pt idx="64">
                    <c:v>2017-10-23-07:00</c:v>
                  </c:pt>
                  <c:pt idx="65">
                    <c:v>2017-10-23-08:00</c:v>
                  </c:pt>
                  <c:pt idx="66">
                    <c:v>2017-10-23-09:00</c:v>
                  </c:pt>
                  <c:pt idx="67">
                    <c:v>2017-10-23-10:00</c:v>
                  </c:pt>
                  <c:pt idx="68">
                    <c:v>2017-10-23-11:00</c:v>
                  </c:pt>
                  <c:pt idx="69">
                    <c:v>2017-10-23-12:00</c:v>
                  </c:pt>
                  <c:pt idx="70">
                    <c:v>2017-10-23-13:00</c:v>
                  </c:pt>
                  <c:pt idx="71">
                    <c:v>2017-10-23-14:00</c:v>
                  </c:pt>
                  <c:pt idx="72">
                    <c:v>2017-10-23-15:00</c:v>
                  </c:pt>
                  <c:pt idx="73">
                    <c:v>2017-10-23-16:00</c:v>
                  </c:pt>
                  <c:pt idx="74">
                    <c:v>2017-10-23-17:00</c:v>
                  </c:pt>
                  <c:pt idx="75">
                    <c:v>2017-10-23-18:00</c:v>
                  </c:pt>
                  <c:pt idx="76">
                    <c:v>2017-10-23-19:00</c:v>
                  </c:pt>
                  <c:pt idx="77">
                    <c:v>2017-10-23-20:00</c:v>
                  </c:pt>
                  <c:pt idx="78">
                    <c:v>2017-10-23-21:00</c:v>
                  </c:pt>
                  <c:pt idx="79">
                    <c:v>2017-10-23-22:00</c:v>
                  </c:pt>
                  <c:pt idx="80">
                    <c:v>2017-10-23-23:00</c:v>
                  </c:pt>
                  <c:pt idx="81">
                    <c:v>2017-10-24-00:00</c:v>
                  </c:pt>
                  <c:pt idx="82">
                    <c:v>2017-10-24-01:00</c:v>
                  </c:pt>
                  <c:pt idx="83">
                    <c:v>2017-10-24-02:00</c:v>
                  </c:pt>
                  <c:pt idx="84">
                    <c:v>2017-10-24-03:00</c:v>
                  </c:pt>
                  <c:pt idx="85">
                    <c:v>2017-10-24-04:00</c:v>
                  </c:pt>
                  <c:pt idx="86">
                    <c:v>2017-10-24-05:00</c:v>
                  </c:pt>
                  <c:pt idx="87">
                    <c:v>2017-10-24-06:00</c:v>
                  </c:pt>
                  <c:pt idx="88">
                    <c:v>2017-10-24-07:00</c:v>
                  </c:pt>
                  <c:pt idx="89">
                    <c:v>2017-10-24-08:00</c:v>
                  </c:pt>
                  <c:pt idx="90">
                    <c:v>2017-10-24-09:00</c:v>
                  </c:pt>
                  <c:pt idx="91">
                    <c:v>2017-10-24-10:00</c:v>
                  </c:pt>
                  <c:pt idx="92">
                    <c:v>2017-10-24-11:00</c:v>
                  </c:pt>
                  <c:pt idx="93">
                    <c:v>2017-10-24-12:00</c:v>
                  </c:pt>
                  <c:pt idx="94">
                    <c:v>2017-10-24-13:00</c:v>
                  </c:pt>
                  <c:pt idx="95">
                    <c:v>2017-10-24-14:00</c:v>
                  </c:pt>
                  <c:pt idx="96">
                    <c:v>2017-10-24-15:00</c:v>
                  </c:pt>
                  <c:pt idx="97">
                    <c:v>2017-10-24-16:00</c:v>
                  </c:pt>
                  <c:pt idx="98">
                    <c:v>2017-10-24-17:00</c:v>
                  </c:pt>
                  <c:pt idx="99">
                    <c:v>2017-10-24-18:00</c:v>
                  </c:pt>
                  <c:pt idx="100">
                    <c:v>2017-10-24-19:00</c:v>
                  </c:pt>
                  <c:pt idx="101">
                    <c:v>2017-10-24-20:00</c:v>
                  </c:pt>
                  <c:pt idx="102">
                    <c:v>2017-10-24-21:00</c:v>
                  </c:pt>
                  <c:pt idx="103">
                    <c:v>2017-10-24-22:00</c:v>
                  </c:pt>
                  <c:pt idx="104">
                    <c:v>2017-10-24-23:00</c:v>
                  </c:pt>
                  <c:pt idx="105">
                    <c:v>2017-10-25-00:00</c:v>
                  </c:pt>
                  <c:pt idx="106">
                    <c:v>2017-10-25-01:00</c:v>
                  </c:pt>
                  <c:pt idx="107">
                    <c:v>2017-10-25-02:00</c:v>
                  </c:pt>
                  <c:pt idx="108">
                    <c:v>2017-10-25-03:00</c:v>
                  </c:pt>
                  <c:pt idx="109">
                    <c:v>2017-10-25-04:00</c:v>
                  </c:pt>
                  <c:pt idx="110">
                    <c:v>2017-10-25-05:00</c:v>
                  </c:pt>
                  <c:pt idx="111">
                    <c:v>2017-10-25-06:00</c:v>
                  </c:pt>
                  <c:pt idx="112">
                    <c:v>2017-10-25-07:00</c:v>
                  </c:pt>
                  <c:pt idx="113">
                    <c:v>2017-10-25-08:00</c:v>
                  </c:pt>
                  <c:pt idx="114">
                    <c:v>2017-10-25-09:00</c:v>
                  </c:pt>
                  <c:pt idx="115">
                    <c:v>2017-10-25-10:00</c:v>
                  </c:pt>
                  <c:pt idx="116">
                    <c:v>2017-10-25-11:00</c:v>
                  </c:pt>
                  <c:pt idx="117">
                    <c:v>2017-10-25-12:00</c:v>
                  </c:pt>
                  <c:pt idx="118">
                    <c:v>2017-10-25-13:00</c:v>
                  </c:pt>
                  <c:pt idx="119">
                    <c:v>2017-10-25-14:00</c:v>
                  </c:pt>
                  <c:pt idx="120">
                    <c:v>2017-10-25-15:00</c:v>
                  </c:pt>
                  <c:pt idx="121">
                    <c:v>2017-10-25-16:00</c:v>
                  </c:pt>
                  <c:pt idx="122">
                    <c:v>2017-10-25-17:00</c:v>
                  </c:pt>
                  <c:pt idx="123">
                    <c:v>2017-10-25-18:00</c:v>
                  </c:pt>
                  <c:pt idx="124">
                    <c:v>2017-10-25-19:00</c:v>
                  </c:pt>
                  <c:pt idx="125">
                    <c:v>2017-10-25-20:00</c:v>
                  </c:pt>
                  <c:pt idx="126">
                    <c:v>2017-10-25-21:00</c:v>
                  </c:pt>
                  <c:pt idx="127">
                    <c:v>2017-10-25-22:00</c:v>
                  </c:pt>
                  <c:pt idx="128">
                    <c:v>2017-10-25-23:00</c:v>
                  </c:pt>
                  <c:pt idx="129">
                    <c:v>2017-10-26-00:00</c:v>
                  </c:pt>
                  <c:pt idx="130">
                    <c:v>2017-10-26-01:00</c:v>
                  </c:pt>
                  <c:pt idx="131">
                    <c:v>2017-10-26-02:00</c:v>
                  </c:pt>
                  <c:pt idx="132">
                    <c:v>2017-10-26-03:00</c:v>
                  </c:pt>
                  <c:pt idx="133">
                    <c:v>2017-10-26-04:00</c:v>
                  </c:pt>
                  <c:pt idx="134">
                    <c:v>2017-10-26-05:00</c:v>
                  </c:pt>
                  <c:pt idx="135">
                    <c:v>2017-10-26-06:00</c:v>
                  </c:pt>
                  <c:pt idx="136">
                    <c:v>2017-10-26-07:00</c:v>
                  </c:pt>
                  <c:pt idx="137">
                    <c:v>2017-10-26-08:00</c:v>
                  </c:pt>
                  <c:pt idx="138">
                    <c:v>2017-10-26-09:00</c:v>
                  </c:pt>
                  <c:pt idx="139">
                    <c:v>2017-10-26-10:00</c:v>
                  </c:pt>
                  <c:pt idx="140">
                    <c:v>2017-10-26-11:00</c:v>
                  </c:pt>
                  <c:pt idx="141">
                    <c:v>2017-10-26-12:00</c:v>
                  </c:pt>
                  <c:pt idx="142">
                    <c:v>2017-10-26-13:00</c:v>
                  </c:pt>
                  <c:pt idx="143">
                    <c:v>2017-10-26-14:00</c:v>
                  </c:pt>
                  <c:pt idx="144">
                    <c:v>2017-10-26-15:00</c:v>
                  </c:pt>
                  <c:pt idx="145">
                    <c:v>2017-10-26-16:00</c:v>
                  </c:pt>
                  <c:pt idx="146">
                    <c:v>2017-10-26-17:00</c:v>
                  </c:pt>
                  <c:pt idx="147">
                    <c:v>2017-10-26-18:00</c:v>
                  </c:pt>
                  <c:pt idx="148">
                    <c:v>2017-10-26-19:00</c:v>
                  </c:pt>
                  <c:pt idx="149">
                    <c:v>2017-10-26-20:00</c:v>
                  </c:pt>
                  <c:pt idx="150">
                    <c:v>2017-10-26-21:00</c:v>
                  </c:pt>
                  <c:pt idx="151">
                    <c:v>2017-10-26-22:00</c:v>
                  </c:pt>
                  <c:pt idx="152">
                    <c:v>2017-10-26-23:00</c:v>
                  </c:pt>
                  <c:pt idx="153">
                    <c:v>2017-10-27-00:00</c:v>
                  </c:pt>
                  <c:pt idx="154">
                    <c:v>2017-10-27-01:00</c:v>
                  </c:pt>
                  <c:pt idx="155">
                    <c:v>2017-10-27-02:00</c:v>
                  </c:pt>
                  <c:pt idx="156">
                    <c:v>2017-10-27-03:00</c:v>
                  </c:pt>
                  <c:pt idx="157">
                    <c:v>2017-10-27-04:00</c:v>
                  </c:pt>
                  <c:pt idx="158">
                    <c:v>2017-10-27-05:00</c:v>
                  </c:pt>
                  <c:pt idx="159">
                    <c:v>2017-10-27-06:00</c:v>
                  </c:pt>
                  <c:pt idx="160">
                    <c:v>2017-10-27-07:00</c:v>
                  </c:pt>
                  <c:pt idx="161">
                    <c:v>2017-10-27-08:00</c:v>
                  </c:pt>
                  <c:pt idx="162">
                    <c:v>2017-10-27-09:00</c:v>
                  </c:pt>
                  <c:pt idx="163">
                    <c:v>2017-10-27-10:00</c:v>
                  </c:pt>
                  <c:pt idx="164">
                    <c:v>2017-10-27-11:00</c:v>
                  </c:pt>
                  <c:pt idx="165">
                    <c:v>2017-10-27-12:00</c:v>
                  </c:pt>
                  <c:pt idx="166">
                    <c:v>2017-10-27-13:00</c:v>
                  </c:pt>
                  <c:pt idx="167">
                    <c:v>2017-10-27-14:00</c:v>
                  </c:pt>
                  <c:pt idx="168">
                    <c:v>2017-10-27-15:00</c:v>
                  </c:pt>
                  <c:pt idx="169">
                    <c:v>2017-10-27-16:00</c:v>
                  </c:pt>
                  <c:pt idx="170">
                    <c:v>2017-10-29-17:00</c:v>
                  </c:pt>
                  <c:pt idx="171">
                    <c:v>2017-10-29-18:00</c:v>
                  </c:pt>
                  <c:pt idx="172">
                    <c:v>2017-10-29-19:00</c:v>
                  </c:pt>
                  <c:pt idx="173">
                    <c:v>2017-10-29-20:00</c:v>
                  </c:pt>
                  <c:pt idx="174">
                    <c:v>2017-10-29-21:00</c:v>
                  </c:pt>
                  <c:pt idx="175">
                    <c:v>2017-10-29-22:00</c:v>
                  </c:pt>
                  <c:pt idx="176">
                    <c:v>2017-10-29-23:00</c:v>
                  </c:pt>
                  <c:pt idx="177">
                    <c:v>2017-10-30-00:00</c:v>
                  </c:pt>
                  <c:pt idx="178">
                    <c:v>2017-10-30-01:00</c:v>
                  </c:pt>
                  <c:pt idx="179">
                    <c:v>2017-10-30-02:00</c:v>
                  </c:pt>
                  <c:pt idx="180">
                    <c:v>2017-10-30-03:00</c:v>
                  </c:pt>
                  <c:pt idx="181">
                    <c:v>2017-10-30-04:00</c:v>
                  </c:pt>
                  <c:pt idx="182">
                    <c:v>2017-10-30-05:00</c:v>
                  </c:pt>
                  <c:pt idx="183">
                    <c:v>2017-10-30-06:00</c:v>
                  </c:pt>
                  <c:pt idx="184">
                    <c:v>2017-10-30-07:00</c:v>
                  </c:pt>
                  <c:pt idx="185">
                    <c:v>2017-10-30-08:00</c:v>
                  </c:pt>
                  <c:pt idx="186">
                    <c:v>2017-10-30-09:00</c:v>
                  </c:pt>
                  <c:pt idx="187">
                    <c:v>2017-10-30-10:00</c:v>
                  </c:pt>
                  <c:pt idx="188">
                    <c:v>2017-10-30-11:00</c:v>
                  </c:pt>
                  <c:pt idx="189">
                    <c:v>2017-10-30-12:00</c:v>
                  </c:pt>
                  <c:pt idx="190">
                    <c:v>2017-10-30-13:00</c:v>
                  </c:pt>
                  <c:pt idx="191">
                    <c:v>2017-10-30-14:00</c:v>
                  </c:pt>
                  <c:pt idx="192">
                    <c:v>2017-10-30-15:00</c:v>
                  </c:pt>
                  <c:pt idx="193">
                    <c:v>2017-10-30-16:00</c:v>
                  </c:pt>
                  <c:pt idx="194">
                    <c:v>2017-10-30-17:00</c:v>
                  </c:pt>
                  <c:pt idx="195">
                    <c:v>2017-10-30-18:00</c:v>
                  </c:pt>
                  <c:pt idx="196">
                    <c:v>2017-10-30-19:00</c:v>
                  </c:pt>
                  <c:pt idx="197">
                    <c:v>(blank)</c:v>
                  </c:pt>
                  <c:pt idx="198">
                    <c:v>2017-10-30-20:00</c:v>
                  </c:pt>
                  <c:pt idx="199">
                    <c:v>2017-10-30-21:00</c:v>
                  </c:pt>
                  <c:pt idx="200">
                    <c:v>2017-10-30-22:00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lvl>
              </c:multiLvlStrCache>
            </c:multiLvlStrRef>
          </c:cat>
          <c:val>
            <c:numRef>
              <c:f>Run_TR!$D$2:$D$404</c:f>
              <c:numCache>
                <c:formatCode>0.00000</c:formatCode>
                <c:ptCount val="201"/>
                <c:pt idx="0">
                  <c:v>0</c:v>
                </c:pt>
                <c:pt idx="1">
                  <c:v>0</c:v>
                </c:pt>
                <c:pt idx="2">
                  <c:v>0</c:v>
                </c:pt>
                <c:pt idx="3">
                  <c:v>0</c:v>
                </c:pt>
                <c:pt idx="4">
                  <c:v>0</c:v>
                </c:pt>
                <c:pt idx="5">
                  <c:v>0</c:v>
                </c:pt>
                <c:pt idx="6">
                  <c:v>0</c:v>
                </c:pt>
                <c:pt idx="7">
                  <c:v>0</c:v>
                </c:pt>
                <c:pt idx="8">
                  <c:v>0</c:v>
                </c:pt>
                <c:pt idx="9">
                  <c:v>0</c:v>
                </c:pt>
                <c:pt idx="10">
                  <c:v>2.3204860549109673E-3</c:v>
                </c:pt>
                <c:pt idx="11">
                  <c:v>2.5950188365338064E-3</c:v>
                </c:pt>
                <c:pt idx="12">
                  <c:v>2.4852498725522311E-3</c:v>
                </c:pt>
                <c:pt idx="13">
                  <c:v>3.1979597716902705E-3</c:v>
                </c:pt>
                <c:pt idx="14">
                  <c:v>2.9145299001053612E-3</c:v>
                </c:pt>
                <c:pt idx="15">
                  <c:v>2.7494598684522009E-3</c:v>
                </c:pt>
                <c:pt idx="16">
                  <c:v>2.555516796807448E-3</c:v>
                </c:pt>
                <c:pt idx="17">
                  <c:v>2.5131963600870224E-3</c:v>
                </c:pt>
                <c:pt idx="18">
                  <c:v>2.411364732931057E-3</c:v>
                </c:pt>
                <c:pt idx="19">
                  <c:v>2.7443237234062207E-3</c:v>
                </c:pt>
                <c:pt idx="20">
                  <c:v>2.4228184076491733E-3</c:v>
                </c:pt>
                <c:pt idx="21">
                  <c:v>2.2440661365787182E-3</c:v>
                </c:pt>
                <c:pt idx="22">
                  <c:v>2.3126730462536215E-3</c:v>
                </c:pt>
                <c:pt idx="23">
                  <c:v>2.3335578356636685E-3</c:v>
                </c:pt>
                <c:pt idx="24">
                  <c:v>2.4863345761938637E-3</c:v>
                </c:pt>
                <c:pt idx="25">
                  <c:v>2.5742016849108042E-3</c:v>
                </c:pt>
                <c:pt idx="26">
                  <c:v>2.4121103982906781E-3</c:v>
                </c:pt>
                <c:pt idx="27">
                  <c:v>2.3941495242373392E-3</c:v>
                </c:pt>
                <c:pt idx="28">
                  <c:v>2.3903551317440964E-3</c:v>
                </c:pt>
                <c:pt idx="29">
                  <c:v>2.3838603810872878E-3</c:v>
                </c:pt>
                <c:pt idx="30">
                  <c:v>2.7728975847518696E-3</c:v>
                </c:pt>
                <c:pt idx="31">
                  <c:v>2.7653701448192205E-3</c:v>
                </c:pt>
                <c:pt idx="32">
                  <c:v>2.323690747531752E-3</c:v>
                </c:pt>
                <c:pt idx="33">
                  <c:v>2.5210358493495733E-3</c:v>
                </c:pt>
                <c:pt idx="34">
                  <c:v>2.2128946312780801E-3</c:v>
                </c:pt>
                <c:pt idx="35">
                  <c:v>2.3424041898882347E-3</c:v>
                </c:pt>
                <c:pt idx="36">
                  <c:v>2.4152473798797775E-3</c:v>
                </c:pt>
                <c:pt idx="37">
                  <c:v>2.3698536679148691E-3</c:v>
                </c:pt>
                <c:pt idx="38">
                  <c:v>2.407228283118457E-3</c:v>
                </c:pt>
                <c:pt idx="39">
                  <c:v>2.4015423463424673E-3</c:v>
                </c:pt>
                <c:pt idx="40">
                  <c:v>2.5305797404143954E-3</c:v>
                </c:pt>
                <c:pt idx="41">
                  <c:v>2.3137964414975923E-3</c:v>
                </c:pt>
                <c:pt idx="42">
                  <c:v>2.3395891961020729E-3</c:v>
                </c:pt>
                <c:pt idx="43">
                  <c:v>2.2789530097118891E-3</c:v>
                </c:pt>
                <c:pt idx="44">
                  <c:v>2.424794877879321E-3</c:v>
                </c:pt>
                <c:pt idx="45">
                  <c:v>2.4251630180515335E-3</c:v>
                </c:pt>
                <c:pt idx="46">
                  <c:v>2.5193784133686363E-3</c:v>
                </c:pt>
                <c:pt idx="47">
                  <c:v>2.3170494358055282E-3</c:v>
                </c:pt>
                <c:pt idx="48">
                  <c:v>2.3031450861405274E-3</c:v>
                </c:pt>
                <c:pt idx="49">
                  <c:v>2.3505608687022081E-3</c:v>
                </c:pt>
                <c:pt idx="50">
                  <c:v>2.195401320932433E-3</c:v>
                </c:pt>
                <c:pt idx="51">
                  <c:v>2.3987473531936615E-3</c:v>
                </c:pt>
                <c:pt idx="52">
                  <c:v>2.2780882815519972E-3</c:v>
                </c:pt>
                <c:pt idx="53">
                  <c:v>2.4079682480078191E-3</c:v>
                </c:pt>
                <c:pt idx="54">
                  <c:v>2.3994790118498097E-3</c:v>
                </c:pt>
                <c:pt idx="55">
                  <c:v>2.4749009384928892E-3</c:v>
                </c:pt>
                <c:pt idx="56">
                  <c:v>2.3550271202111622E-3</c:v>
                </c:pt>
                <c:pt idx="57">
                  <c:v>2.3716136987786724E-3</c:v>
                </c:pt>
                <c:pt idx="58">
                  <c:v>2.3107786420344684E-3</c:v>
                </c:pt>
                <c:pt idx="59">
                  <c:v>2.3973080601232743E-3</c:v>
                </c:pt>
                <c:pt idx="60">
                  <c:v>2.1794824802782381E-3</c:v>
                </c:pt>
                <c:pt idx="61">
                  <c:v>2.2485217351155998E-3</c:v>
                </c:pt>
                <c:pt idx="62">
                  <c:v>2.2937344542394073E-3</c:v>
                </c:pt>
                <c:pt idx="63">
                  <c:v>2.3335289248886202E-3</c:v>
                </c:pt>
                <c:pt idx="64">
                  <c:v>2.3791809740941962E-3</c:v>
                </c:pt>
                <c:pt idx="65">
                  <c:v>2.2728628153951529E-3</c:v>
                </c:pt>
                <c:pt idx="66">
                  <c:v>2.4151395603742762E-3</c:v>
                </c:pt>
                <c:pt idx="67">
                  <c:v>2.6485277087582903E-3</c:v>
                </c:pt>
                <c:pt idx="68">
                  <c:v>2.3405103090529652E-3</c:v>
                </c:pt>
                <c:pt idx="69">
                  <c:v>2.3840887845532665E-3</c:v>
                </c:pt>
                <c:pt idx="70">
                  <c:v>2.2231429310825956E-3</c:v>
                </c:pt>
                <c:pt idx="71">
                  <c:v>2.3200428773028172E-3</c:v>
                </c:pt>
                <c:pt idx="72">
                  <c:v>2.671958808787166E-3</c:v>
                </c:pt>
                <c:pt idx="73">
                  <c:v>2.4927451818560556E-3</c:v>
                </c:pt>
                <c:pt idx="74">
                  <c:v>2.3927340904871621E-3</c:v>
                </c:pt>
                <c:pt idx="75">
                  <c:v>2.3646900910534907E-3</c:v>
                </c:pt>
                <c:pt idx="76">
                  <c:v>2.4992958564932135E-3</c:v>
                </c:pt>
                <c:pt idx="77">
                  <c:v>2.5286609190516176E-3</c:v>
                </c:pt>
                <c:pt idx="78">
                  <c:v>2.5002752721775311E-3</c:v>
                </c:pt>
                <c:pt idx="79">
                  <c:v>2.3881597192181902E-3</c:v>
                </c:pt>
                <c:pt idx="80">
                  <c:v>2.4176731996703904E-3</c:v>
                </c:pt>
                <c:pt idx="81">
                  <c:v>2.3020633928050919E-3</c:v>
                </c:pt>
                <c:pt idx="82">
                  <c:v>2.3030712773712985E-3</c:v>
                </c:pt>
                <c:pt idx="83">
                  <c:v>2.3855325688297547E-3</c:v>
                </c:pt>
                <c:pt idx="84">
                  <c:v>2.3128000359671818E-3</c:v>
                </c:pt>
                <c:pt idx="85">
                  <c:v>2.5786253643066939E-3</c:v>
                </c:pt>
                <c:pt idx="86">
                  <c:v>2.3144266568124292E-3</c:v>
                </c:pt>
                <c:pt idx="87">
                  <c:v>2.3837328655645245E-3</c:v>
                </c:pt>
                <c:pt idx="88">
                  <c:v>2.4017633220258469E-3</c:v>
                </c:pt>
                <c:pt idx="89">
                  <c:v>2.36877782153897E-3</c:v>
                </c:pt>
                <c:pt idx="90">
                  <c:v>2.3894810835675654E-3</c:v>
                </c:pt>
                <c:pt idx="91">
                  <c:v>2.5253797473851602E-3</c:v>
                </c:pt>
                <c:pt idx="92">
                  <c:v>2.3613913663818194E-3</c:v>
                </c:pt>
                <c:pt idx="93">
                  <c:v>2.4298887311791388E-3</c:v>
                </c:pt>
                <c:pt idx="94">
                  <c:v>2.2876996925333504E-3</c:v>
                </c:pt>
                <c:pt idx="95">
                  <c:v>2.5843084731604913E-3</c:v>
                </c:pt>
                <c:pt idx="96">
                  <c:v>2.5064280062603453E-3</c:v>
                </c:pt>
                <c:pt idx="97">
                  <c:v>2.4929825187427943E-3</c:v>
                </c:pt>
                <c:pt idx="98">
                  <c:v>2.3513845381482185E-3</c:v>
                </c:pt>
                <c:pt idx="99">
                  <c:v>2.4240870038435493E-3</c:v>
                </c:pt>
                <c:pt idx="100">
                  <c:v>2.2478000901173813E-3</c:v>
                </c:pt>
                <c:pt idx="101">
                  <c:v>2.3243484261911375E-3</c:v>
                </c:pt>
                <c:pt idx="102">
                  <c:v>2.4189227377064536E-3</c:v>
                </c:pt>
                <c:pt idx="103">
                  <c:v>2.3801989203396565E-3</c:v>
                </c:pt>
                <c:pt idx="104">
                  <c:v>2.340071403887123E-3</c:v>
                </c:pt>
                <c:pt idx="105">
                  <c:v>2.3509658843977386E-3</c:v>
                </c:pt>
                <c:pt idx="106">
                  <c:v>2.5209799622340763E-3</c:v>
                </c:pt>
                <c:pt idx="107">
                  <c:v>2.346106438199057E-3</c:v>
                </c:pt>
                <c:pt idx="108">
                  <c:v>2.3406185229153673E-3</c:v>
                </c:pt>
                <c:pt idx="109">
                  <c:v>2.4278602281507726E-3</c:v>
                </c:pt>
                <c:pt idx="110">
                  <c:v>2.3278925921961968E-3</c:v>
                </c:pt>
                <c:pt idx="111">
                  <c:v>2.4900249981631836E-3</c:v>
                </c:pt>
                <c:pt idx="112">
                  <c:v>2.4138215347193183E-3</c:v>
                </c:pt>
                <c:pt idx="113">
                  <c:v>2.3584657261380921E-3</c:v>
                </c:pt>
                <c:pt idx="114">
                  <c:v>2.6452517495878661E-3</c:v>
                </c:pt>
                <c:pt idx="115">
                  <c:v>2.7104057352213815E-3</c:v>
                </c:pt>
                <c:pt idx="116">
                  <c:v>2.558961908410613E-3</c:v>
                </c:pt>
                <c:pt idx="117">
                  <c:v>2.3516591890559843E-3</c:v>
                </c:pt>
                <c:pt idx="118">
                  <c:v>2.3847378770976025E-3</c:v>
                </c:pt>
                <c:pt idx="119">
                  <c:v>2.34889843656371E-3</c:v>
                </c:pt>
                <c:pt idx="120">
                  <c:v>2.372017138259251E-3</c:v>
                </c:pt>
                <c:pt idx="121">
                  <c:v>2.3430538305547074E-3</c:v>
                </c:pt>
                <c:pt idx="122">
                  <c:v>2.5120699254330236E-3</c:v>
                </c:pt>
                <c:pt idx="123">
                  <c:v>2.3363141527321801E-3</c:v>
                </c:pt>
                <c:pt idx="124">
                  <c:v>2.391639142297208E-3</c:v>
                </c:pt>
                <c:pt idx="125">
                  <c:v>2.388057091350977E-3</c:v>
                </c:pt>
                <c:pt idx="126">
                  <c:v>2.5305151066277189E-3</c:v>
                </c:pt>
                <c:pt idx="127">
                  <c:v>2.4003787800514448E-3</c:v>
                </c:pt>
                <c:pt idx="128">
                  <c:v>2.3419053371374799E-3</c:v>
                </c:pt>
                <c:pt idx="129">
                  <c:v>2.3614727872579041E-3</c:v>
                </c:pt>
                <c:pt idx="130">
                  <c:v>2.4754579819273198E-3</c:v>
                </c:pt>
                <c:pt idx="131">
                  <c:v>2.2954657014148949E-3</c:v>
                </c:pt>
                <c:pt idx="132">
                  <c:v>2.3104554430271192E-3</c:v>
                </c:pt>
                <c:pt idx="133">
                  <c:v>2.3325056380902724E-3</c:v>
                </c:pt>
                <c:pt idx="134">
                  <c:v>2.2452078759670267E-3</c:v>
                </c:pt>
                <c:pt idx="135">
                  <c:v>2.4517204515480742E-3</c:v>
                </c:pt>
                <c:pt idx="136">
                  <c:v>3.6864095813749979E-3</c:v>
                </c:pt>
                <c:pt idx="137">
                  <c:v>3.2146587152965356E-3</c:v>
                </c:pt>
                <c:pt idx="138">
                  <c:v>3.2582377335832751E-3</c:v>
                </c:pt>
                <c:pt idx="139">
                  <c:v>3.4241244856578605E-3</c:v>
                </c:pt>
                <c:pt idx="140">
                  <c:v>2.147542863773803E-3</c:v>
                </c:pt>
                <c:pt idx="141">
                  <c:v>2.2418491581144423E-3</c:v>
                </c:pt>
                <c:pt idx="142">
                  <c:v>2.4976325454190373E-3</c:v>
                </c:pt>
                <c:pt idx="143">
                  <c:v>2.2556325905801122E-3</c:v>
                </c:pt>
                <c:pt idx="144">
                  <c:v>2.3423086230953539E-3</c:v>
                </c:pt>
                <c:pt idx="145">
                  <c:v>2.5245137648501749E-3</c:v>
                </c:pt>
                <c:pt idx="146">
                  <c:v>2.4233462521806351E-3</c:v>
                </c:pt>
                <c:pt idx="147">
                  <c:v>2.2942225274164237E-3</c:v>
                </c:pt>
                <c:pt idx="148">
                  <c:v>2.2770504505994411E-3</c:v>
                </c:pt>
                <c:pt idx="149">
                  <c:v>2.3345162839783972E-3</c:v>
                </c:pt>
                <c:pt idx="150">
                  <c:v>2.2597855461450917E-3</c:v>
                </c:pt>
                <c:pt idx="151">
                  <c:v>2.501634067933385E-3</c:v>
                </c:pt>
                <c:pt idx="152">
                  <c:v>2.4409917639180391E-3</c:v>
                </c:pt>
                <c:pt idx="153">
                  <c:v>2.3907705287759509E-3</c:v>
                </c:pt>
                <c:pt idx="154">
                  <c:v>2.3899707399929566E-3</c:v>
                </c:pt>
                <c:pt idx="155">
                  <c:v>2.331831288756804E-3</c:v>
                </c:pt>
                <c:pt idx="156">
                  <c:v>2.2859866759972645E-3</c:v>
                </c:pt>
                <c:pt idx="157">
                  <c:v>2.5431287086879208E-3</c:v>
                </c:pt>
                <c:pt idx="158">
                  <c:v>2.3122348657731596E-3</c:v>
                </c:pt>
                <c:pt idx="159">
                  <c:v>2.3353038413915801E-3</c:v>
                </c:pt>
                <c:pt idx="160">
                  <c:v>2.351384516805409E-3</c:v>
                </c:pt>
                <c:pt idx="161">
                  <c:v>2.3907761011893549E-3</c:v>
                </c:pt>
                <c:pt idx="162">
                  <c:v>2.3294098558835686E-3</c:v>
                </c:pt>
                <c:pt idx="163">
                  <c:v>2.5675041896950769E-3</c:v>
                </c:pt>
                <c:pt idx="164">
                  <c:v>2.7669925999362016E-3</c:v>
                </c:pt>
                <c:pt idx="165">
                  <c:v>2.4921302431418239E-3</c:v>
                </c:pt>
                <c:pt idx="166">
                  <c:v>2.4871490585307286E-3</c:v>
                </c:pt>
                <c:pt idx="167">
                  <c:v>2.4057331989752119E-3</c:v>
                </c:pt>
                <c:pt idx="168">
                  <c:v>2.6021606890329462E-3</c:v>
                </c:pt>
                <c:pt idx="169">
                  <c:v>2.5463984522502881E-3</c:v>
                </c:pt>
                <c:pt idx="170">
                  <c:v>2.5436573914097015E-3</c:v>
                </c:pt>
                <c:pt idx="171">
                  <c:v>2.2333604400046176E-3</c:v>
                </c:pt>
                <c:pt idx="172">
                  <c:v>2.4004562554182486E-3</c:v>
                </c:pt>
                <c:pt idx="173">
                  <c:v>2.4539088616923731E-3</c:v>
                </c:pt>
                <c:pt idx="174">
                  <c:v>2.4734700544892518E-3</c:v>
                </c:pt>
                <c:pt idx="175">
                  <c:v>2.4441399621233976E-3</c:v>
                </c:pt>
                <c:pt idx="176">
                  <c:v>2.3799499778154611E-3</c:v>
                </c:pt>
                <c:pt idx="177">
                  <c:v>2.4228020571172232E-3</c:v>
                </c:pt>
                <c:pt idx="178">
                  <c:v>2.3841779310411473E-3</c:v>
                </c:pt>
                <c:pt idx="179">
                  <c:v>2.3364065879529021E-3</c:v>
                </c:pt>
                <c:pt idx="180">
                  <c:v>2.4293846198512859E-3</c:v>
                </c:pt>
                <c:pt idx="181">
                  <c:v>2.6852726373666285E-3</c:v>
                </c:pt>
                <c:pt idx="182">
                  <c:v>2.6033630225962652E-3</c:v>
                </c:pt>
                <c:pt idx="183">
                  <c:v>2.3784168059743632E-3</c:v>
                </c:pt>
                <c:pt idx="184">
                  <c:v>2.3405104400202005E-3</c:v>
                </c:pt>
                <c:pt idx="185">
                  <c:v>2.6134435165052622E-3</c:v>
                </c:pt>
                <c:pt idx="186">
                  <c:v>2.2157760860864067E-3</c:v>
                </c:pt>
                <c:pt idx="187">
                  <c:v>2.3578604702682543E-3</c:v>
                </c:pt>
                <c:pt idx="188">
                  <c:v>2.6649426533064484E-3</c:v>
                </c:pt>
                <c:pt idx="189">
                  <c:v>2.5921949980935704E-3</c:v>
                </c:pt>
                <c:pt idx="190">
                  <c:v>2.5077566388063128E-3</c:v>
                </c:pt>
                <c:pt idx="191">
                  <c:v>2.3391985237443194E-3</c:v>
                </c:pt>
                <c:pt idx="192">
                  <c:v>2.7563972670274482E-3</c:v>
                </c:pt>
                <c:pt idx="193">
                  <c:v>2.6093006696707249E-3</c:v>
                </c:pt>
                <c:pt idx="194">
                  <c:v>2.3434329894371328E-3</c:v>
                </c:pt>
                <c:pt idx="195">
                  <c:v>2.2362274117767806E-3</c:v>
                </c:pt>
                <c:pt idx="196">
                  <c:v>2.4355495406780383E-3</c:v>
                </c:pt>
                <c:pt idx="198">
                  <c:v>2.3974124283995483E-3</c:v>
                </c:pt>
                <c:pt idx="199">
                  <c:v>2.2935806657187652E-3</c:v>
                </c:pt>
                <c:pt idx="200">
                  <c:v>2.2825385492372635E-3</c:v>
                </c:pt>
              </c:numCache>
            </c:numRef>
          </c:val>
          <c:smooth val="0"/>
        </c:ser>
        <c:dLbls>
          <c:showLegendKey val="0"/>
          <c:showVal val="0"/>
          <c:showCatName val="0"/>
          <c:showSerName val="0"/>
          <c:showPercent val="0"/>
          <c:showBubbleSize val="0"/>
        </c:dLbls>
        <c:marker val="1"/>
        <c:smooth val="0"/>
        <c:axId val="809928096"/>
        <c:axId val="809939520"/>
      </c:lineChart>
      <c:catAx>
        <c:axId val="80992864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32448"/>
        <c:crosses val="autoZero"/>
        <c:auto val="1"/>
        <c:lblAlgn val="ctr"/>
        <c:lblOffset val="100"/>
        <c:noMultiLvlLbl val="1"/>
      </c:catAx>
      <c:valAx>
        <c:axId val="80993244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8640"/>
        <c:crosses val="autoZero"/>
        <c:crossBetween val="between"/>
      </c:valAx>
      <c:valAx>
        <c:axId val="809939520"/>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8096"/>
        <c:crosses val="max"/>
        <c:crossBetween val="between"/>
      </c:valAx>
      <c:catAx>
        <c:axId val="809928096"/>
        <c:scaling>
          <c:orientation val="minMax"/>
        </c:scaling>
        <c:delete val="1"/>
        <c:axPos val="b"/>
        <c:numFmt formatCode="General" sourceLinked="1"/>
        <c:majorTickMark val="out"/>
        <c:minorTickMark val="none"/>
        <c:tickLblPos val="nextTo"/>
        <c:crossAx val="80993952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Run!$B$1</c:f>
              <c:strCache>
                <c:ptCount val="1"/>
                <c:pt idx="0">
                  <c:v>Average of ACTUAL</c:v>
                </c:pt>
              </c:strCache>
            </c:strRef>
          </c:tx>
          <c:spPr>
            <a:ln w="28575" cap="rnd">
              <a:solidFill>
                <a:schemeClr val="accent1"/>
              </a:solidFill>
              <a:round/>
            </a:ln>
            <a:effectLst/>
          </c:spPr>
          <c:marker>
            <c:symbol val="none"/>
          </c:marker>
          <c:cat>
            <c:multiLvlStrRef>
              <c:f>Run!$A$2:$A$404</c:f>
              <c:multiLvlStrCache>
                <c:ptCount val="201"/>
                <c:lvl>
                  <c:pt idx="0">
                    <c:v>2017-10-18-15:00</c:v>
                  </c:pt>
                  <c:pt idx="1">
                    <c:v>2017-10-18-16:00</c:v>
                  </c:pt>
                  <c:pt idx="2">
                    <c:v>2017-10-18-17:00</c:v>
                  </c:pt>
                  <c:pt idx="3">
                    <c:v>2017-10-18-18:00</c:v>
                  </c:pt>
                  <c:pt idx="4">
                    <c:v>2017-10-18-19:00</c:v>
                  </c:pt>
                  <c:pt idx="5">
                    <c:v>2017-10-18-20:00</c:v>
                  </c:pt>
                  <c:pt idx="6">
                    <c:v>2017-10-18-21:00</c:v>
                  </c:pt>
                  <c:pt idx="7">
                    <c:v>2017-10-18-22:00</c:v>
                  </c:pt>
                  <c:pt idx="8">
                    <c:v>2017-10-18-23:00</c:v>
                  </c:pt>
                  <c:pt idx="9">
                    <c:v>2017-10-19-00:00</c:v>
                  </c:pt>
                  <c:pt idx="10">
                    <c:v>2017-10-19-01:00</c:v>
                  </c:pt>
                  <c:pt idx="11">
                    <c:v>2017-10-19-02:00</c:v>
                  </c:pt>
                  <c:pt idx="12">
                    <c:v>2017-10-19-03:00</c:v>
                  </c:pt>
                  <c:pt idx="13">
                    <c:v>2017-10-19-04:00</c:v>
                  </c:pt>
                  <c:pt idx="14">
                    <c:v>2017-10-19-05:00</c:v>
                  </c:pt>
                  <c:pt idx="15">
                    <c:v>2017-10-19-06:00</c:v>
                  </c:pt>
                  <c:pt idx="16">
                    <c:v>2017-10-19-07:00</c:v>
                  </c:pt>
                  <c:pt idx="17">
                    <c:v>2017-10-19-08:00</c:v>
                  </c:pt>
                  <c:pt idx="18">
                    <c:v>2017-10-19-09:00</c:v>
                  </c:pt>
                  <c:pt idx="19">
                    <c:v>2017-10-19-10:00</c:v>
                  </c:pt>
                  <c:pt idx="20">
                    <c:v>2017-10-19-11:00</c:v>
                  </c:pt>
                  <c:pt idx="21">
                    <c:v>2017-10-19-12:00</c:v>
                  </c:pt>
                  <c:pt idx="22">
                    <c:v>2017-10-19-13:00</c:v>
                  </c:pt>
                  <c:pt idx="23">
                    <c:v>2017-10-19-14:00</c:v>
                  </c:pt>
                  <c:pt idx="24">
                    <c:v>2017-10-19-15:00</c:v>
                  </c:pt>
                  <c:pt idx="25">
                    <c:v>2017-10-19-16:00</c:v>
                  </c:pt>
                  <c:pt idx="26">
                    <c:v>2017-10-19-17:00</c:v>
                  </c:pt>
                  <c:pt idx="27">
                    <c:v>2017-10-19-18:00</c:v>
                  </c:pt>
                  <c:pt idx="28">
                    <c:v>2017-10-19-19:00</c:v>
                  </c:pt>
                  <c:pt idx="29">
                    <c:v>2017-10-19-20:00</c:v>
                  </c:pt>
                  <c:pt idx="30">
                    <c:v>2017-10-19-21:00</c:v>
                  </c:pt>
                  <c:pt idx="31">
                    <c:v>2017-10-19-22:00</c:v>
                  </c:pt>
                  <c:pt idx="32">
                    <c:v>2017-10-19-23:00</c:v>
                  </c:pt>
                  <c:pt idx="33">
                    <c:v>2017-10-20-00:00</c:v>
                  </c:pt>
                  <c:pt idx="34">
                    <c:v>2017-10-20-01:00</c:v>
                  </c:pt>
                  <c:pt idx="35">
                    <c:v>2017-10-20-02:00</c:v>
                  </c:pt>
                  <c:pt idx="36">
                    <c:v>2017-10-20-03:00</c:v>
                  </c:pt>
                  <c:pt idx="37">
                    <c:v>2017-10-20-04:00</c:v>
                  </c:pt>
                  <c:pt idx="38">
                    <c:v>2017-10-20-05:00</c:v>
                  </c:pt>
                  <c:pt idx="39">
                    <c:v>2017-10-20-06:00</c:v>
                  </c:pt>
                  <c:pt idx="40">
                    <c:v>2017-10-20-07:00</c:v>
                  </c:pt>
                  <c:pt idx="41">
                    <c:v>2017-10-20-08:00</c:v>
                  </c:pt>
                  <c:pt idx="42">
                    <c:v>2017-10-20-09:00</c:v>
                  </c:pt>
                  <c:pt idx="43">
                    <c:v>2017-10-20-10:00</c:v>
                  </c:pt>
                  <c:pt idx="44">
                    <c:v>2017-10-20-11:00</c:v>
                  </c:pt>
                  <c:pt idx="45">
                    <c:v>2017-10-20-12:00</c:v>
                  </c:pt>
                  <c:pt idx="46">
                    <c:v>2017-10-20-13:00</c:v>
                  </c:pt>
                  <c:pt idx="47">
                    <c:v>2017-10-20-14:00</c:v>
                  </c:pt>
                  <c:pt idx="48">
                    <c:v>2017-10-20-15:00</c:v>
                  </c:pt>
                  <c:pt idx="49">
                    <c:v>2017-10-20-16:00</c:v>
                  </c:pt>
                  <c:pt idx="50">
                    <c:v>2017-10-22-17:00</c:v>
                  </c:pt>
                  <c:pt idx="51">
                    <c:v>2017-10-22-18:00</c:v>
                  </c:pt>
                  <c:pt idx="52">
                    <c:v>2017-10-22-19:00</c:v>
                  </c:pt>
                  <c:pt idx="53">
                    <c:v>2017-10-22-20:00</c:v>
                  </c:pt>
                  <c:pt idx="54">
                    <c:v>2017-10-22-21:00</c:v>
                  </c:pt>
                  <c:pt idx="55">
                    <c:v>2017-10-22-22:00</c:v>
                  </c:pt>
                  <c:pt idx="56">
                    <c:v>2017-10-22-23:00</c:v>
                  </c:pt>
                  <c:pt idx="57">
                    <c:v>2017-10-23-00:00</c:v>
                  </c:pt>
                  <c:pt idx="58">
                    <c:v>2017-10-23-01:00</c:v>
                  </c:pt>
                  <c:pt idx="59">
                    <c:v>2017-10-23-02:00</c:v>
                  </c:pt>
                  <c:pt idx="60">
                    <c:v>2017-10-23-03:00</c:v>
                  </c:pt>
                  <c:pt idx="61">
                    <c:v>2017-10-23-04:00</c:v>
                  </c:pt>
                  <c:pt idx="62">
                    <c:v>2017-10-23-05:00</c:v>
                  </c:pt>
                  <c:pt idx="63">
                    <c:v>2017-10-23-06:00</c:v>
                  </c:pt>
                  <c:pt idx="64">
                    <c:v>2017-10-23-07:00</c:v>
                  </c:pt>
                  <c:pt idx="65">
                    <c:v>2017-10-23-08:00</c:v>
                  </c:pt>
                  <c:pt idx="66">
                    <c:v>2017-10-23-09:00</c:v>
                  </c:pt>
                  <c:pt idx="67">
                    <c:v>2017-10-23-10:00</c:v>
                  </c:pt>
                  <c:pt idx="68">
                    <c:v>2017-10-23-11:00</c:v>
                  </c:pt>
                  <c:pt idx="69">
                    <c:v>2017-10-23-12:00</c:v>
                  </c:pt>
                  <c:pt idx="70">
                    <c:v>2017-10-23-13:00</c:v>
                  </c:pt>
                  <c:pt idx="71">
                    <c:v>2017-10-23-14:00</c:v>
                  </c:pt>
                  <c:pt idx="72">
                    <c:v>2017-10-23-15:00</c:v>
                  </c:pt>
                  <c:pt idx="73">
                    <c:v>2017-10-23-16:00</c:v>
                  </c:pt>
                  <c:pt idx="74">
                    <c:v>2017-10-23-17:00</c:v>
                  </c:pt>
                  <c:pt idx="75">
                    <c:v>2017-10-23-18:00</c:v>
                  </c:pt>
                  <c:pt idx="76">
                    <c:v>2017-10-23-19:00</c:v>
                  </c:pt>
                  <c:pt idx="77">
                    <c:v>2017-10-23-20:00</c:v>
                  </c:pt>
                  <c:pt idx="78">
                    <c:v>2017-10-23-21:00</c:v>
                  </c:pt>
                  <c:pt idx="79">
                    <c:v>2017-10-23-22:00</c:v>
                  </c:pt>
                  <c:pt idx="80">
                    <c:v>2017-10-23-23:00</c:v>
                  </c:pt>
                  <c:pt idx="81">
                    <c:v>2017-10-24-00:00</c:v>
                  </c:pt>
                  <c:pt idx="82">
                    <c:v>2017-10-24-01:00</c:v>
                  </c:pt>
                  <c:pt idx="83">
                    <c:v>2017-10-24-02:00</c:v>
                  </c:pt>
                  <c:pt idx="84">
                    <c:v>2017-10-24-03:00</c:v>
                  </c:pt>
                  <c:pt idx="85">
                    <c:v>2017-10-24-04:00</c:v>
                  </c:pt>
                  <c:pt idx="86">
                    <c:v>2017-10-24-05:00</c:v>
                  </c:pt>
                  <c:pt idx="87">
                    <c:v>2017-10-24-06:00</c:v>
                  </c:pt>
                  <c:pt idx="88">
                    <c:v>2017-10-24-07:00</c:v>
                  </c:pt>
                  <c:pt idx="89">
                    <c:v>2017-10-24-08:00</c:v>
                  </c:pt>
                  <c:pt idx="90">
                    <c:v>2017-10-24-09:00</c:v>
                  </c:pt>
                  <c:pt idx="91">
                    <c:v>2017-10-24-10:00</c:v>
                  </c:pt>
                  <c:pt idx="92">
                    <c:v>2017-10-24-11:00</c:v>
                  </c:pt>
                  <c:pt idx="93">
                    <c:v>2017-10-24-12:00</c:v>
                  </c:pt>
                  <c:pt idx="94">
                    <c:v>2017-10-24-13:00</c:v>
                  </c:pt>
                  <c:pt idx="95">
                    <c:v>2017-10-24-14:00</c:v>
                  </c:pt>
                  <c:pt idx="96">
                    <c:v>2017-10-24-15:00</c:v>
                  </c:pt>
                  <c:pt idx="97">
                    <c:v>2017-10-24-16:00</c:v>
                  </c:pt>
                  <c:pt idx="98">
                    <c:v>2017-10-24-17:00</c:v>
                  </c:pt>
                  <c:pt idx="99">
                    <c:v>2017-10-24-18:00</c:v>
                  </c:pt>
                  <c:pt idx="100">
                    <c:v>2017-10-24-19:00</c:v>
                  </c:pt>
                  <c:pt idx="101">
                    <c:v>2017-10-24-20:00</c:v>
                  </c:pt>
                  <c:pt idx="102">
                    <c:v>2017-10-24-21:00</c:v>
                  </c:pt>
                  <c:pt idx="103">
                    <c:v>2017-10-24-22:00</c:v>
                  </c:pt>
                  <c:pt idx="104">
                    <c:v>2017-10-24-23:00</c:v>
                  </c:pt>
                  <c:pt idx="105">
                    <c:v>2017-10-25-00:00</c:v>
                  </c:pt>
                  <c:pt idx="106">
                    <c:v>2017-10-25-01:00</c:v>
                  </c:pt>
                  <c:pt idx="107">
                    <c:v>2017-10-25-02:00</c:v>
                  </c:pt>
                  <c:pt idx="108">
                    <c:v>2017-10-25-03:00</c:v>
                  </c:pt>
                  <c:pt idx="109">
                    <c:v>2017-10-25-04:00</c:v>
                  </c:pt>
                  <c:pt idx="110">
                    <c:v>2017-10-25-05:00</c:v>
                  </c:pt>
                  <c:pt idx="111">
                    <c:v>2017-10-25-06:00</c:v>
                  </c:pt>
                  <c:pt idx="112">
                    <c:v>2017-10-25-07:00</c:v>
                  </c:pt>
                  <c:pt idx="113">
                    <c:v>2017-10-25-08:00</c:v>
                  </c:pt>
                  <c:pt idx="114">
                    <c:v>2017-10-25-09:00</c:v>
                  </c:pt>
                  <c:pt idx="115">
                    <c:v>2017-10-25-10:00</c:v>
                  </c:pt>
                  <c:pt idx="116">
                    <c:v>2017-10-25-11:00</c:v>
                  </c:pt>
                  <c:pt idx="117">
                    <c:v>2017-10-25-12:00</c:v>
                  </c:pt>
                  <c:pt idx="118">
                    <c:v>2017-10-25-13:00</c:v>
                  </c:pt>
                  <c:pt idx="119">
                    <c:v>2017-10-25-14:00</c:v>
                  </c:pt>
                  <c:pt idx="120">
                    <c:v>2017-10-25-15:00</c:v>
                  </c:pt>
                  <c:pt idx="121">
                    <c:v>2017-10-25-16:00</c:v>
                  </c:pt>
                  <c:pt idx="122">
                    <c:v>2017-10-25-17:00</c:v>
                  </c:pt>
                  <c:pt idx="123">
                    <c:v>2017-10-25-18:00</c:v>
                  </c:pt>
                  <c:pt idx="124">
                    <c:v>2017-10-25-19:00</c:v>
                  </c:pt>
                  <c:pt idx="125">
                    <c:v>2017-10-25-20:00</c:v>
                  </c:pt>
                  <c:pt idx="126">
                    <c:v>2017-10-25-21:00</c:v>
                  </c:pt>
                  <c:pt idx="127">
                    <c:v>2017-10-25-22:00</c:v>
                  </c:pt>
                  <c:pt idx="128">
                    <c:v>2017-10-25-23:00</c:v>
                  </c:pt>
                  <c:pt idx="129">
                    <c:v>2017-10-26-00:00</c:v>
                  </c:pt>
                  <c:pt idx="130">
                    <c:v>2017-10-26-01:00</c:v>
                  </c:pt>
                  <c:pt idx="131">
                    <c:v>2017-10-26-02:00</c:v>
                  </c:pt>
                  <c:pt idx="132">
                    <c:v>2017-10-26-03:00</c:v>
                  </c:pt>
                  <c:pt idx="133">
                    <c:v>2017-10-26-04:00</c:v>
                  </c:pt>
                  <c:pt idx="134">
                    <c:v>2017-10-26-05:00</c:v>
                  </c:pt>
                  <c:pt idx="135">
                    <c:v>2017-10-26-06:00</c:v>
                  </c:pt>
                  <c:pt idx="136">
                    <c:v>2017-10-26-07:00</c:v>
                  </c:pt>
                  <c:pt idx="137">
                    <c:v>2017-10-26-08:00</c:v>
                  </c:pt>
                  <c:pt idx="138">
                    <c:v>2017-10-26-09:00</c:v>
                  </c:pt>
                  <c:pt idx="139">
                    <c:v>2017-10-26-10:00</c:v>
                  </c:pt>
                  <c:pt idx="140">
                    <c:v>2017-10-26-11:00</c:v>
                  </c:pt>
                  <c:pt idx="141">
                    <c:v>2017-10-26-12:00</c:v>
                  </c:pt>
                  <c:pt idx="142">
                    <c:v>2017-10-26-13:00</c:v>
                  </c:pt>
                  <c:pt idx="143">
                    <c:v>2017-10-26-14:00</c:v>
                  </c:pt>
                  <c:pt idx="144">
                    <c:v>2017-10-26-15:00</c:v>
                  </c:pt>
                  <c:pt idx="145">
                    <c:v>2017-10-26-16:00</c:v>
                  </c:pt>
                  <c:pt idx="146">
                    <c:v>2017-10-26-17:00</c:v>
                  </c:pt>
                  <c:pt idx="147">
                    <c:v>2017-10-26-18:00</c:v>
                  </c:pt>
                  <c:pt idx="148">
                    <c:v>2017-10-26-19:00</c:v>
                  </c:pt>
                  <c:pt idx="149">
                    <c:v>2017-10-26-20:00</c:v>
                  </c:pt>
                  <c:pt idx="150">
                    <c:v>2017-10-26-21:00</c:v>
                  </c:pt>
                  <c:pt idx="151">
                    <c:v>2017-10-26-22:00</c:v>
                  </c:pt>
                  <c:pt idx="152">
                    <c:v>2017-10-26-23:00</c:v>
                  </c:pt>
                  <c:pt idx="153">
                    <c:v>2017-10-27-00:00</c:v>
                  </c:pt>
                  <c:pt idx="154">
                    <c:v>2017-10-27-01:00</c:v>
                  </c:pt>
                  <c:pt idx="155">
                    <c:v>2017-10-27-02:00</c:v>
                  </c:pt>
                  <c:pt idx="156">
                    <c:v>2017-10-27-03:00</c:v>
                  </c:pt>
                  <c:pt idx="157">
                    <c:v>2017-10-27-04:00</c:v>
                  </c:pt>
                  <c:pt idx="158">
                    <c:v>2017-10-27-05:00</c:v>
                  </c:pt>
                  <c:pt idx="159">
                    <c:v>2017-10-27-06:00</c:v>
                  </c:pt>
                  <c:pt idx="160">
                    <c:v>2017-10-27-07:00</c:v>
                  </c:pt>
                  <c:pt idx="161">
                    <c:v>2017-10-27-08:00</c:v>
                  </c:pt>
                  <c:pt idx="162">
                    <c:v>2017-10-27-09:00</c:v>
                  </c:pt>
                  <c:pt idx="163">
                    <c:v>2017-10-27-10:00</c:v>
                  </c:pt>
                  <c:pt idx="164">
                    <c:v>2017-10-27-11:00</c:v>
                  </c:pt>
                  <c:pt idx="165">
                    <c:v>2017-10-27-12:00</c:v>
                  </c:pt>
                  <c:pt idx="166">
                    <c:v>2017-10-27-13:00</c:v>
                  </c:pt>
                  <c:pt idx="167">
                    <c:v>2017-10-27-14:00</c:v>
                  </c:pt>
                  <c:pt idx="168">
                    <c:v>2017-10-27-15:00</c:v>
                  </c:pt>
                  <c:pt idx="169">
                    <c:v>2017-10-27-16:00</c:v>
                  </c:pt>
                  <c:pt idx="170">
                    <c:v>2017-10-29-17:00</c:v>
                  </c:pt>
                  <c:pt idx="171">
                    <c:v>2017-10-29-18:00</c:v>
                  </c:pt>
                  <c:pt idx="172">
                    <c:v>2017-10-29-19:00</c:v>
                  </c:pt>
                  <c:pt idx="173">
                    <c:v>2017-10-29-20:00</c:v>
                  </c:pt>
                  <c:pt idx="174">
                    <c:v>2017-10-29-21:00</c:v>
                  </c:pt>
                  <c:pt idx="175">
                    <c:v>2017-10-29-22:00</c:v>
                  </c:pt>
                  <c:pt idx="176">
                    <c:v>2017-10-29-23:00</c:v>
                  </c:pt>
                  <c:pt idx="177">
                    <c:v>2017-10-30-00:00</c:v>
                  </c:pt>
                  <c:pt idx="178">
                    <c:v>2017-10-30-01:00</c:v>
                  </c:pt>
                  <c:pt idx="179">
                    <c:v>2017-10-30-02:00</c:v>
                  </c:pt>
                  <c:pt idx="180">
                    <c:v>2017-10-30-03:00</c:v>
                  </c:pt>
                  <c:pt idx="181">
                    <c:v>2017-10-30-04:00</c:v>
                  </c:pt>
                  <c:pt idx="182">
                    <c:v>2017-10-30-05:00</c:v>
                  </c:pt>
                  <c:pt idx="183">
                    <c:v>2017-10-30-06:00</c:v>
                  </c:pt>
                  <c:pt idx="184">
                    <c:v>2017-10-30-07:00</c:v>
                  </c:pt>
                  <c:pt idx="185">
                    <c:v>2017-10-30-08:00</c:v>
                  </c:pt>
                  <c:pt idx="186">
                    <c:v>2017-10-30-09:00</c:v>
                  </c:pt>
                  <c:pt idx="187">
                    <c:v>2017-10-30-10:00</c:v>
                  </c:pt>
                  <c:pt idx="188">
                    <c:v>2017-10-30-11:00</c:v>
                  </c:pt>
                  <c:pt idx="189">
                    <c:v>2017-10-30-12:00</c:v>
                  </c:pt>
                  <c:pt idx="190">
                    <c:v>2017-10-30-13:00</c:v>
                  </c:pt>
                  <c:pt idx="191">
                    <c:v>2017-10-30-14:00</c:v>
                  </c:pt>
                  <c:pt idx="192">
                    <c:v>2017-10-30-15:00</c:v>
                  </c:pt>
                  <c:pt idx="193">
                    <c:v>2017-10-30-16:00</c:v>
                  </c:pt>
                  <c:pt idx="194">
                    <c:v>2017-10-30-17:00</c:v>
                  </c:pt>
                  <c:pt idx="195">
                    <c:v>2017-10-30-18:00</c:v>
                  </c:pt>
                  <c:pt idx="196">
                    <c:v>2017-10-30-19:00</c:v>
                  </c:pt>
                  <c:pt idx="197">
                    <c:v>(blank)</c:v>
                  </c:pt>
                  <c:pt idx="198">
                    <c:v>2017-10-30-20:00</c:v>
                  </c:pt>
                  <c:pt idx="199">
                    <c:v>2017-10-30-21:00</c:v>
                  </c:pt>
                  <c:pt idx="200">
                    <c:v>2017-10-30-22:00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lvl>
              </c:multiLvlStrCache>
            </c:multiLvlStrRef>
          </c:cat>
          <c:val>
            <c:numRef>
              <c:f>Run!$B$2:$B$404</c:f>
              <c:numCache>
                <c:formatCode>0.00000</c:formatCode>
                <c:ptCount val="201"/>
                <c:pt idx="0">
                  <c:v>1.179820001125335</c:v>
                </c:pt>
                <c:pt idx="1">
                  <c:v>1.1791000366210951</c:v>
                </c:pt>
                <c:pt idx="2">
                  <c:v>1.178960025310515</c:v>
                </c:pt>
                <c:pt idx="3">
                  <c:v>1.1793799996376051</c:v>
                </c:pt>
                <c:pt idx="4">
                  <c:v>1.1796199679374699</c:v>
                </c:pt>
                <c:pt idx="5">
                  <c:v>1.18046998977661</c:v>
                </c:pt>
                <c:pt idx="6">
                  <c:v>1.1808349490165699</c:v>
                </c:pt>
                <c:pt idx="7">
                  <c:v>1.1800349950790401</c:v>
                </c:pt>
                <c:pt idx="8">
                  <c:v>1.179839968681335</c:v>
                </c:pt>
                <c:pt idx="9">
                  <c:v>1.1802899837493901</c:v>
                </c:pt>
                <c:pt idx="10">
                  <c:v>1.1799000501632699</c:v>
                </c:pt>
                <c:pt idx="11">
                  <c:v>1.180980026721955</c:v>
                </c:pt>
                <c:pt idx="12">
                  <c:v>1.1812949776649448</c:v>
                </c:pt>
                <c:pt idx="13">
                  <c:v>1.17925000190735</c:v>
                </c:pt>
                <c:pt idx="14">
                  <c:v>1.1808099746704102</c:v>
                </c:pt>
                <c:pt idx="15">
                  <c:v>1.1822699904441851</c:v>
                </c:pt>
                <c:pt idx="16">
                  <c:v>1.183084964752195</c:v>
                </c:pt>
                <c:pt idx="17">
                  <c:v>1.183399975299835</c:v>
                </c:pt>
                <c:pt idx="18">
                  <c:v>1.18370997905731</c:v>
                </c:pt>
                <c:pt idx="19">
                  <c:v>1.184909999370575</c:v>
                </c:pt>
                <c:pt idx="20">
                  <c:v>1.1847850084304801</c:v>
                </c:pt>
                <c:pt idx="21">
                  <c:v>1.1837149858474749</c:v>
                </c:pt>
                <c:pt idx="22">
                  <c:v>1.1832000017166151</c:v>
                </c:pt>
                <c:pt idx="23">
                  <c:v>1.1832150220870998</c:v>
                </c:pt>
                <c:pt idx="24">
                  <c:v>1.1836950182914701</c:v>
                </c:pt>
                <c:pt idx="25">
                  <c:v>1.18477499485016</c:v>
                </c:pt>
                <c:pt idx="26">
                  <c:v>1.1847000122070299</c:v>
                </c:pt>
                <c:pt idx="27">
                  <c:v>1.1847650408744799</c:v>
                </c:pt>
                <c:pt idx="28">
                  <c:v>1.1848849654197702</c:v>
                </c:pt>
                <c:pt idx="29">
                  <c:v>1.184805035591125</c:v>
                </c:pt>
                <c:pt idx="30">
                  <c:v>1.18401503562927</c:v>
                </c:pt>
                <c:pt idx="31">
                  <c:v>1.1815000176429749</c:v>
                </c:pt>
                <c:pt idx="32">
                  <c:v>1.181340038776395</c:v>
                </c:pt>
                <c:pt idx="33">
                  <c:v>1.1817700266838049</c:v>
                </c:pt>
                <c:pt idx="34">
                  <c:v>1.18102502822876</c:v>
                </c:pt>
                <c:pt idx="35">
                  <c:v>1.1811600327491751</c:v>
                </c:pt>
                <c:pt idx="36">
                  <c:v>1.1808300018310551</c:v>
                </c:pt>
                <c:pt idx="37">
                  <c:v>1.1802949905395499</c:v>
                </c:pt>
                <c:pt idx="38">
                  <c:v>1.180414974689485</c:v>
                </c:pt>
                <c:pt idx="39">
                  <c:v>1.1805899739265451</c:v>
                </c:pt>
                <c:pt idx="40">
                  <c:v>1.181254982948305</c:v>
                </c:pt>
                <c:pt idx="41">
                  <c:v>1.1810649633407602</c:v>
                </c:pt>
                <c:pt idx="42">
                  <c:v>1.1795300245285052</c:v>
                </c:pt>
                <c:pt idx="43">
                  <c:v>1.178990006446835</c:v>
                </c:pt>
                <c:pt idx="44">
                  <c:v>1.17760497331619</c:v>
                </c:pt>
                <c:pt idx="45">
                  <c:v>1.1778699755668649</c:v>
                </c:pt>
                <c:pt idx="46">
                  <c:v>1.17833000421524</c:v>
                </c:pt>
                <c:pt idx="47">
                  <c:v>1.1779699921607949</c:v>
                </c:pt>
                <c:pt idx="48">
                  <c:v>1.1775900125503549</c:v>
                </c:pt>
                <c:pt idx="49">
                  <c:v>1.17748999595642</c:v>
                </c:pt>
                <c:pt idx="50">
                  <c:v>1.1767450571060198</c:v>
                </c:pt>
                <c:pt idx="51">
                  <c:v>1.1767449975013751</c:v>
                </c:pt>
                <c:pt idx="52">
                  <c:v>1.17580997943878</c:v>
                </c:pt>
                <c:pt idx="53">
                  <c:v>1.1757949590683001</c:v>
                </c:pt>
                <c:pt idx="54">
                  <c:v>1.1760749816894549</c:v>
                </c:pt>
                <c:pt idx="55">
                  <c:v>1.176785051822665</c:v>
                </c:pt>
                <c:pt idx="56">
                  <c:v>1.1768699884414699</c:v>
                </c:pt>
                <c:pt idx="57">
                  <c:v>1.1770550012588501</c:v>
                </c:pt>
                <c:pt idx="58">
                  <c:v>1.1769350171089199</c:v>
                </c:pt>
                <c:pt idx="59">
                  <c:v>1.17680996656418</c:v>
                </c:pt>
                <c:pt idx="60">
                  <c:v>1.17568498849869</c:v>
                </c:pt>
                <c:pt idx="61">
                  <c:v>1.174890041351315</c:v>
                </c:pt>
                <c:pt idx="62">
                  <c:v>1.1744050383567801</c:v>
                </c:pt>
                <c:pt idx="63">
                  <c:v>1.1741700172424299</c:v>
                </c:pt>
                <c:pt idx="64">
                  <c:v>1.1741049885749799</c:v>
                </c:pt>
                <c:pt idx="65">
                  <c:v>1.17374503612518</c:v>
                </c:pt>
                <c:pt idx="66">
                  <c:v>1.174205005168915</c:v>
                </c:pt>
                <c:pt idx="67">
                  <c:v>1.174975037574765</c:v>
                </c:pt>
                <c:pt idx="68">
                  <c:v>1.1751149892807</c:v>
                </c:pt>
                <c:pt idx="69">
                  <c:v>1.1753799915313698</c:v>
                </c:pt>
                <c:pt idx="70">
                  <c:v>1.1742399930953999</c:v>
                </c:pt>
                <c:pt idx="71">
                  <c:v>1.1732900142669651</c:v>
                </c:pt>
                <c:pt idx="72">
                  <c:v>1.1744750142097451</c:v>
                </c:pt>
                <c:pt idx="73">
                  <c:v>1.1747699975967398</c:v>
                </c:pt>
                <c:pt idx="74">
                  <c:v>1.17483001947403</c:v>
                </c:pt>
                <c:pt idx="75">
                  <c:v>1.1748600006103551</c:v>
                </c:pt>
                <c:pt idx="76">
                  <c:v>1.1752650141715999</c:v>
                </c:pt>
                <c:pt idx="77">
                  <c:v>1.175745010375975</c:v>
                </c:pt>
                <c:pt idx="78">
                  <c:v>1.17593997716904</c:v>
                </c:pt>
                <c:pt idx="79">
                  <c:v>1.1761699914932251</c:v>
                </c:pt>
                <c:pt idx="80">
                  <c:v>1.1765350103378251</c:v>
                </c:pt>
                <c:pt idx="81">
                  <c:v>1.1763849854469299</c:v>
                </c:pt>
                <c:pt idx="82">
                  <c:v>1.17578500509262</c:v>
                </c:pt>
                <c:pt idx="83">
                  <c:v>1.1759349703788748</c:v>
                </c:pt>
                <c:pt idx="84">
                  <c:v>1.1751250028610201</c:v>
                </c:pt>
                <c:pt idx="85">
                  <c:v>1.17604500055313</c:v>
                </c:pt>
                <c:pt idx="86">
                  <c:v>1.175899982452395</c:v>
                </c:pt>
                <c:pt idx="87">
                  <c:v>1.1758099794387848</c:v>
                </c:pt>
                <c:pt idx="88">
                  <c:v>1.1760600209236149</c:v>
                </c:pt>
                <c:pt idx="89">
                  <c:v>1.1761100292205799</c:v>
                </c:pt>
                <c:pt idx="90">
                  <c:v>1.1759549975395198</c:v>
                </c:pt>
                <c:pt idx="91">
                  <c:v>1.1767100095748901</c:v>
                </c:pt>
                <c:pt idx="92">
                  <c:v>1.1765000224113451</c:v>
                </c:pt>
                <c:pt idx="93">
                  <c:v>1.1764949560165401</c:v>
                </c:pt>
                <c:pt idx="94">
                  <c:v>1.1762650012969948</c:v>
                </c:pt>
                <c:pt idx="95">
                  <c:v>1.1771449446678199</c:v>
                </c:pt>
                <c:pt idx="96">
                  <c:v>1.1775249838829049</c:v>
                </c:pt>
                <c:pt idx="97">
                  <c:v>1.1762300133705099</c:v>
                </c:pt>
                <c:pt idx="98">
                  <c:v>1.1762050390243499</c:v>
                </c:pt>
                <c:pt idx="99">
                  <c:v>1.1766650080680801</c:v>
                </c:pt>
                <c:pt idx="100">
                  <c:v>1.1761849522590651</c:v>
                </c:pt>
                <c:pt idx="101">
                  <c:v>1.1758199930191049</c:v>
                </c:pt>
                <c:pt idx="102">
                  <c:v>1.1759799718856798</c:v>
                </c:pt>
                <c:pt idx="103">
                  <c:v>1.175904989242555</c:v>
                </c:pt>
                <c:pt idx="104">
                  <c:v>1.1756800413131701</c:v>
                </c:pt>
                <c:pt idx="105">
                  <c:v>1.1756049990654001</c:v>
                </c:pt>
                <c:pt idx="106">
                  <c:v>1.1761699914932251</c:v>
                </c:pt>
                <c:pt idx="107">
                  <c:v>1.176119983196255</c:v>
                </c:pt>
                <c:pt idx="108">
                  <c:v>1.1761949658393851</c:v>
                </c:pt>
                <c:pt idx="109">
                  <c:v>1.1767550110816951</c:v>
                </c:pt>
                <c:pt idx="110">
                  <c:v>1.1767199635505698</c:v>
                </c:pt>
                <c:pt idx="111">
                  <c:v>1.1772699952125549</c:v>
                </c:pt>
                <c:pt idx="112">
                  <c:v>1.1775349974632301</c:v>
                </c:pt>
                <c:pt idx="113">
                  <c:v>1.17779004573822</c:v>
                </c:pt>
                <c:pt idx="114">
                  <c:v>1.178860008716585</c:v>
                </c:pt>
                <c:pt idx="115">
                  <c:v>1.18011999130249</c:v>
                </c:pt>
                <c:pt idx="116">
                  <c:v>1.1808049678802499</c:v>
                </c:pt>
                <c:pt idx="117">
                  <c:v>1.180769979953765</c:v>
                </c:pt>
                <c:pt idx="118">
                  <c:v>1.18105500936508</c:v>
                </c:pt>
                <c:pt idx="119">
                  <c:v>1.1806849837303151</c:v>
                </c:pt>
                <c:pt idx="120">
                  <c:v>1.1806449890136701</c:v>
                </c:pt>
                <c:pt idx="121">
                  <c:v>1.1807349920272801</c:v>
                </c:pt>
                <c:pt idx="122">
                  <c:v>1.181379973888395</c:v>
                </c:pt>
                <c:pt idx="123">
                  <c:v>1.1814349889755249</c:v>
                </c:pt>
                <c:pt idx="124">
                  <c:v>1.1817449927329999</c:v>
                </c:pt>
                <c:pt idx="125">
                  <c:v>1.1819049715995749</c:v>
                </c:pt>
                <c:pt idx="126">
                  <c:v>1.182415008544925</c:v>
                </c:pt>
                <c:pt idx="127">
                  <c:v>1.18274998664856</c:v>
                </c:pt>
                <c:pt idx="128">
                  <c:v>1.1826199889183</c:v>
                </c:pt>
                <c:pt idx="129">
                  <c:v>1.1824899911880449</c:v>
                </c:pt>
                <c:pt idx="130">
                  <c:v>1.18296003341675</c:v>
                </c:pt>
                <c:pt idx="131">
                  <c:v>1.1826449632644649</c:v>
                </c:pt>
                <c:pt idx="132">
                  <c:v>1.18214499950409</c:v>
                </c:pt>
                <c:pt idx="133">
                  <c:v>1.1816449761390699</c:v>
                </c:pt>
                <c:pt idx="134">
                  <c:v>1.1808350086212149</c:v>
                </c:pt>
                <c:pt idx="135">
                  <c:v>1.181215047836305</c:v>
                </c:pt>
                <c:pt idx="136">
                  <c:v>1.1786350011825548</c:v>
                </c:pt>
                <c:pt idx="137">
                  <c:v>1.1753649711608851</c:v>
                </c:pt>
                <c:pt idx="138">
                  <c:v>1.17460501194</c:v>
                </c:pt>
                <c:pt idx="139">
                  <c:v>1.171244978904725</c:v>
                </c:pt>
                <c:pt idx="140">
                  <c:v>1.169804990291595</c:v>
                </c:pt>
                <c:pt idx="141">
                  <c:v>1.16900998353958</c:v>
                </c:pt>
                <c:pt idx="142">
                  <c:v>1.16708999872208</c:v>
                </c:pt>
                <c:pt idx="143">
                  <c:v>1.1661950349807748</c:v>
                </c:pt>
                <c:pt idx="144">
                  <c:v>1.16497498750687</c:v>
                </c:pt>
                <c:pt idx="145">
                  <c:v>1.165149986743925</c:v>
                </c:pt>
                <c:pt idx="146">
                  <c:v>1.1652800440788251</c:v>
                </c:pt>
                <c:pt idx="147">
                  <c:v>1.1649150252342251</c:v>
                </c:pt>
                <c:pt idx="148">
                  <c:v>1.1638500094413802</c:v>
                </c:pt>
                <c:pt idx="149">
                  <c:v>1.16353499889374</c:v>
                </c:pt>
                <c:pt idx="150">
                  <c:v>1.1629049777984601</c:v>
                </c:pt>
                <c:pt idx="151">
                  <c:v>1.163330018520355</c:v>
                </c:pt>
                <c:pt idx="152">
                  <c:v>1.1635450124740601</c:v>
                </c:pt>
                <c:pt idx="153">
                  <c:v>1.1636649966239951</c:v>
                </c:pt>
                <c:pt idx="154">
                  <c:v>1.1638299822807299</c:v>
                </c:pt>
                <c:pt idx="155">
                  <c:v>1.1632099747657798</c:v>
                </c:pt>
                <c:pt idx="156">
                  <c:v>1.162514984607695</c:v>
                </c:pt>
                <c:pt idx="157">
                  <c:v>1.16312003135681</c:v>
                </c:pt>
                <c:pt idx="158">
                  <c:v>1.16295999288559</c:v>
                </c:pt>
                <c:pt idx="159">
                  <c:v>1.1629249453544599</c:v>
                </c:pt>
                <c:pt idx="160">
                  <c:v>1.1615450382232648</c:v>
                </c:pt>
                <c:pt idx="161">
                  <c:v>1.15995001792908</c:v>
                </c:pt>
                <c:pt idx="162">
                  <c:v>1.1592200398445152</c:v>
                </c:pt>
                <c:pt idx="163">
                  <c:v>1.16009998321533</c:v>
                </c:pt>
                <c:pt idx="164">
                  <c:v>1.1580600142478952</c:v>
                </c:pt>
                <c:pt idx="165">
                  <c:v>1.1585100293159449</c:v>
                </c:pt>
                <c:pt idx="166">
                  <c:v>1.1589799523353599</c:v>
                </c:pt>
                <c:pt idx="167">
                  <c:v>1.15922999382019</c:v>
                </c:pt>
                <c:pt idx="168">
                  <c:v>1.15997499227524</c:v>
                </c:pt>
                <c:pt idx="169">
                  <c:v>1.1602750420570349</c:v>
                </c:pt>
                <c:pt idx="170">
                  <c:v>1.1609700322151151</c:v>
                </c:pt>
                <c:pt idx="171">
                  <c:v>1.1599949598312351</c:v>
                </c:pt>
                <c:pt idx="172">
                  <c:v>1.1602149605751</c:v>
                </c:pt>
                <c:pt idx="173">
                  <c:v>1.1602649688720699</c:v>
                </c:pt>
                <c:pt idx="174">
                  <c:v>1.1607249975204499</c:v>
                </c:pt>
                <c:pt idx="175">
                  <c:v>1.16103500127792</c:v>
                </c:pt>
                <c:pt idx="176">
                  <c:v>1.1611450314521798</c:v>
                </c:pt>
                <c:pt idx="177">
                  <c:v>1.16150999069214</c:v>
                </c:pt>
                <c:pt idx="178">
                  <c:v>1.1614949703216548</c:v>
                </c:pt>
                <c:pt idx="179">
                  <c:v>1.16154497861862</c:v>
                </c:pt>
                <c:pt idx="180">
                  <c:v>1.161190032958985</c:v>
                </c:pt>
                <c:pt idx="181">
                  <c:v>1.1625450253486651</c:v>
                </c:pt>
                <c:pt idx="182">
                  <c:v>1.1635249853134151</c:v>
                </c:pt>
                <c:pt idx="183">
                  <c:v>1.163675010204315</c:v>
                </c:pt>
                <c:pt idx="184">
                  <c:v>1.163680016994475</c:v>
                </c:pt>
                <c:pt idx="185">
                  <c:v>1.1621299982070949</c:v>
                </c:pt>
                <c:pt idx="186">
                  <c:v>1.1612449884414651</c:v>
                </c:pt>
                <c:pt idx="187">
                  <c:v>1.161300003528595</c:v>
                </c:pt>
                <c:pt idx="188">
                  <c:v>1.1623100042343149</c:v>
                </c:pt>
                <c:pt idx="189">
                  <c:v>1.16340500116348</c:v>
                </c:pt>
                <c:pt idx="190">
                  <c:v>1.1635050177574149</c:v>
                </c:pt>
                <c:pt idx="191">
                  <c:v>1.1633549928665201</c:v>
                </c:pt>
                <c:pt idx="192">
                  <c:v>1.164715051651005</c:v>
                </c:pt>
                <c:pt idx="193">
                  <c:v>1.165330052375795</c:v>
                </c:pt>
                <c:pt idx="194">
                  <c:v>1.1649699807167049</c:v>
                </c:pt>
                <c:pt idx="195">
                  <c:v>1.16451996564865</c:v>
                </c:pt>
                <c:pt idx="196">
                  <c:v>1.1647349596023551</c:v>
                </c:pt>
                <c:pt idx="198">
                  <c:v>1.164544999599455</c:v>
                </c:pt>
                <c:pt idx="199">
                  <c:v>1.1640300154685952</c:v>
                </c:pt>
                <c:pt idx="200">
                  <c:v>1.1635649800300598</c:v>
                </c:pt>
              </c:numCache>
            </c:numRef>
          </c:val>
          <c:smooth val="0"/>
        </c:ser>
        <c:ser>
          <c:idx val="1"/>
          <c:order val="1"/>
          <c:tx>
            <c:strRef>
              <c:f>Run!$C$1</c:f>
              <c:strCache>
                <c:ptCount val="1"/>
                <c:pt idx="0">
                  <c:v>Average of PREDICTED</c:v>
                </c:pt>
              </c:strCache>
            </c:strRef>
          </c:tx>
          <c:spPr>
            <a:ln w="28575" cap="rnd">
              <a:solidFill>
                <a:schemeClr val="accent2"/>
              </a:solidFill>
              <a:round/>
            </a:ln>
            <a:effectLst/>
          </c:spPr>
          <c:marker>
            <c:symbol val="none"/>
          </c:marker>
          <c:cat>
            <c:multiLvlStrRef>
              <c:f>Run!$A$2:$A$404</c:f>
              <c:multiLvlStrCache>
                <c:ptCount val="201"/>
                <c:lvl>
                  <c:pt idx="0">
                    <c:v>2017-10-18-15:00</c:v>
                  </c:pt>
                  <c:pt idx="1">
                    <c:v>2017-10-18-16:00</c:v>
                  </c:pt>
                  <c:pt idx="2">
                    <c:v>2017-10-18-17:00</c:v>
                  </c:pt>
                  <c:pt idx="3">
                    <c:v>2017-10-18-18:00</c:v>
                  </c:pt>
                  <c:pt idx="4">
                    <c:v>2017-10-18-19:00</c:v>
                  </c:pt>
                  <c:pt idx="5">
                    <c:v>2017-10-18-20:00</c:v>
                  </c:pt>
                  <c:pt idx="6">
                    <c:v>2017-10-18-21:00</c:v>
                  </c:pt>
                  <c:pt idx="7">
                    <c:v>2017-10-18-22:00</c:v>
                  </c:pt>
                  <c:pt idx="8">
                    <c:v>2017-10-18-23:00</c:v>
                  </c:pt>
                  <c:pt idx="9">
                    <c:v>2017-10-19-00:00</c:v>
                  </c:pt>
                  <c:pt idx="10">
                    <c:v>2017-10-19-01:00</c:v>
                  </c:pt>
                  <c:pt idx="11">
                    <c:v>2017-10-19-02:00</c:v>
                  </c:pt>
                  <c:pt idx="12">
                    <c:v>2017-10-19-03:00</c:v>
                  </c:pt>
                  <c:pt idx="13">
                    <c:v>2017-10-19-04:00</c:v>
                  </c:pt>
                  <c:pt idx="14">
                    <c:v>2017-10-19-05:00</c:v>
                  </c:pt>
                  <c:pt idx="15">
                    <c:v>2017-10-19-06:00</c:v>
                  </c:pt>
                  <c:pt idx="16">
                    <c:v>2017-10-19-07:00</c:v>
                  </c:pt>
                  <c:pt idx="17">
                    <c:v>2017-10-19-08:00</c:v>
                  </c:pt>
                  <c:pt idx="18">
                    <c:v>2017-10-19-09:00</c:v>
                  </c:pt>
                  <c:pt idx="19">
                    <c:v>2017-10-19-10:00</c:v>
                  </c:pt>
                  <c:pt idx="20">
                    <c:v>2017-10-19-11:00</c:v>
                  </c:pt>
                  <c:pt idx="21">
                    <c:v>2017-10-19-12:00</c:v>
                  </c:pt>
                  <c:pt idx="22">
                    <c:v>2017-10-19-13:00</c:v>
                  </c:pt>
                  <c:pt idx="23">
                    <c:v>2017-10-19-14:00</c:v>
                  </c:pt>
                  <c:pt idx="24">
                    <c:v>2017-10-19-15:00</c:v>
                  </c:pt>
                  <c:pt idx="25">
                    <c:v>2017-10-19-16:00</c:v>
                  </c:pt>
                  <c:pt idx="26">
                    <c:v>2017-10-19-17:00</c:v>
                  </c:pt>
                  <c:pt idx="27">
                    <c:v>2017-10-19-18:00</c:v>
                  </c:pt>
                  <c:pt idx="28">
                    <c:v>2017-10-19-19:00</c:v>
                  </c:pt>
                  <c:pt idx="29">
                    <c:v>2017-10-19-20:00</c:v>
                  </c:pt>
                  <c:pt idx="30">
                    <c:v>2017-10-19-21:00</c:v>
                  </c:pt>
                  <c:pt idx="31">
                    <c:v>2017-10-19-22:00</c:v>
                  </c:pt>
                  <c:pt idx="32">
                    <c:v>2017-10-19-23:00</c:v>
                  </c:pt>
                  <c:pt idx="33">
                    <c:v>2017-10-20-00:00</c:v>
                  </c:pt>
                  <c:pt idx="34">
                    <c:v>2017-10-20-01:00</c:v>
                  </c:pt>
                  <c:pt idx="35">
                    <c:v>2017-10-20-02:00</c:v>
                  </c:pt>
                  <c:pt idx="36">
                    <c:v>2017-10-20-03:00</c:v>
                  </c:pt>
                  <c:pt idx="37">
                    <c:v>2017-10-20-04:00</c:v>
                  </c:pt>
                  <c:pt idx="38">
                    <c:v>2017-10-20-05:00</c:v>
                  </c:pt>
                  <c:pt idx="39">
                    <c:v>2017-10-20-06:00</c:v>
                  </c:pt>
                  <c:pt idx="40">
                    <c:v>2017-10-20-07:00</c:v>
                  </c:pt>
                  <c:pt idx="41">
                    <c:v>2017-10-20-08:00</c:v>
                  </c:pt>
                  <c:pt idx="42">
                    <c:v>2017-10-20-09:00</c:v>
                  </c:pt>
                  <c:pt idx="43">
                    <c:v>2017-10-20-10:00</c:v>
                  </c:pt>
                  <c:pt idx="44">
                    <c:v>2017-10-20-11:00</c:v>
                  </c:pt>
                  <c:pt idx="45">
                    <c:v>2017-10-20-12:00</c:v>
                  </c:pt>
                  <c:pt idx="46">
                    <c:v>2017-10-20-13:00</c:v>
                  </c:pt>
                  <c:pt idx="47">
                    <c:v>2017-10-20-14:00</c:v>
                  </c:pt>
                  <c:pt idx="48">
                    <c:v>2017-10-20-15:00</c:v>
                  </c:pt>
                  <c:pt idx="49">
                    <c:v>2017-10-20-16:00</c:v>
                  </c:pt>
                  <c:pt idx="50">
                    <c:v>2017-10-22-17:00</c:v>
                  </c:pt>
                  <c:pt idx="51">
                    <c:v>2017-10-22-18:00</c:v>
                  </c:pt>
                  <c:pt idx="52">
                    <c:v>2017-10-22-19:00</c:v>
                  </c:pt>
                  <c:pt idx="53">
                    <c:v>2017-10-22-20:00</c:v>
                  </c:pt>
                  <c:pt idx="54">
                    <c:v>2017-10-22-21:00</c:v>
                  </c:pt>
                  <c:pt idx="55">
                    <c:v>2017-10-22-22:00</c:v>
                  </c:pt>
                  <c:pt idx="56">
                    <c:v>2017-10-22-23:00</c:v>
                  </c:pt>
                  <c:pt idx="57">
                    <c:v>2017-10-23-00:00</c:v>
                  </c:pt>
                  <c:pt idx="58">
                    <c:v>2017-10-23-01:00</c:v>
                  </c:pt>
                  <c:pt idx="59">
                    <c:v>2017-10-23-02:00</c:v>
                  </c:pt>
                  <c:pt idx="60">
                    <c:v>2017-10-23-03:00</c:v>
                  </c:pt>
                  <c:pt idx="61">
                    <c:v>2017-10-23-04:00</c:v>
                  </c:pt>
                  <c:pt idx="62">
                    <c:v>2017-10-23-05:00</c:v>
                  </c:pt>
                  <c:pt idx="63">
                    <c:v>2017-10-23-06:00</c:v>
                  </c:pt>
                  <c:pt idx="64">
                    <c:v>2017-10-23-07:00</c:v>
                  </c:pt>
                  <c:pt idx="65">
                    <c:v>2017-10-23-08:00</c:v>
                  </c:pt>
                  <c:pt idx="66">
                    <c:v>2017-10-23-09:00</c:v>
                  </c:pt>
                  <c:pt idx="67">
                    <c:v>2017-10-23-10:00</c:v>
                  </c:pt>
                  <c:pt idx="68">
                    <c:v>2017-10-23-11:00</c:v>
                  </c:pt>
                  <c:pt idx="69">
                    <c:v>2017-10-23-12:00</c:v>
                  </c:pt>
                  <c:pt idx="70">
                    <c:v>2017-10-23-13:00</c:v>
                  </c:pt>
                  <c:pt idx="71">
                    <c:v>2017-10-23-14:00</c:v>
                  </c:pt>
                  <c:pt idx="72">
                    <c:v>2017-10-23-15:00</c:v>
                  </c:pt>
                  <c:pt idx="73">
                    <c:v>2017-10-23-16:00</c:v>
                  </c:pt>
                  <c:pt idx="74">
                    <c:v>2017-10-23-17:00</c:v>
                  </c:pt>
                  <c:pt idx="75">
                    <c:v>2017-10-23-18:00</c:v>
                  </c:pt>
                  <c:pt idx="76">
                    <c:v>2017-10-23-19:00</c:v>
                  </c:pt>
                  <c:pt idx="77">
                    <c:v>2017-10-23-20:00</c:v>
                  </c:pt>
                  <c:pt idx="78">
                    <c:v>2017-10-23-21:00</c:v>
                  </c:pt>
                  <c:pt idx="79">
                    <c:v>2017-10-23-22:00</c:v>
                  </c:pt>
                  <c:pt idx="80">
                    <c:v>2017-10-23-23:00</c:v>
                  </c:pt>
                  <c:pt idx="81">
                    <c:v>2017-10-24-00:00</c:v>
                  </c:pt>
                  <c:pt idx="82">
                    <c:v>2017-10-24-01:00</c:v>
                  </c:pt>
                  <c:pt idx="83">
                    <c:v>2017-10-24-02:00</c:v>
                  </c:pt>
                  <c:pt idx="84">
                    <c:v>2017-10-24-03:00</c:v>
                  </c:pt>
                  <c:pt idx="85">
                    <c:v>2017-10-24-04:00</c:v>
                  </c:pt>
                  <c:pt idx="86">
                    <c:v>2017-10-24-05:00</c:v>
                  </c:pt>
                  <c:pt idx="87">
                    <c:v>2017-10-24-06:00</c:v>
                  </c:pt>
                  <c:pt idx="88">
                    <c:v>2017-10-24-07:00</c:v>
                  </c:pt>
                  <c:pt idx="89">
                    <c:v>2017-10-24-08:00</c:v>
                  </c:pt>
                  <c:pt idx="90">
                    <c:v>2017-10-24-09:00</c:v>
                  </c:pt>
                  <c:pt idx="91">
                    <c:v>2017-10-24-10:00</c:v>
                  </c:pt>
                  <c:pt idx="92">
                    <c:v>2017-10-24-11:00</c:v>
                  </c:pt>
                  <c:pt idx="93">
                    <c:v>2017-10-24-12:00</c:v>
                  </c:pt>
                  <c:pt idx="94">
                    <c:v>2017-10-24-13:00</c:v>
                  </c:pt>
                  <c:pt idx="95">
                    <c:v>2017-10-24-14:00</c:v>
                  </c:pt>
                  <c:pt idx="96">
                    <c:v>2017-10-24-15:00</c:v>
                  </c:pt>
                  <c:pt idx="97">
                    <c:v>2017-10-24-16:00</c:v>
                  </c:pt>
                  <c:pt idx="98">
                    <c:v>2017-10-24-17:00</c:v>
                  </c:pt>
                  <c:pt idx="99">
                    <c:v>2017-10-24-18:00</c:v>
                  </c:pt>
                  <c:pt idx="100">
                    <c:v>2017-10-24-19:00</c:v>
                  </c:pt>
                  <c:pt idx="101">
                    <c:v>2017-10-24-20:00</c:v>
                  </c:pt>
                  <c:pt idx="102">
                    <c:v>2017-10-24-21:00</c:v>
                  </c:pt>
                  <c:pt idx="103">
                    <c:v>2017-10-24-22:00</c:v>
                  </c:pt>
                  <c:pt idx="104">
                    <c:v>2017-10-24-23:00</c:v>
                  </c:pt>
                  <c:pt idx="105">
                    <c:v>2017-10-25-00:00</c:v>
                  </c:pt>
                  <c:pt idx="106">
                    <c:v>2017-10-25-01:00</c:v>
                  </c:pt>
                  <c:pt idx="107">
                    <c:v>2017-10-25-02:00</c:v>
                  </c:pt>
                  <c:pt idx="108">
                    <c:v>2017-10-25-03:00</c:v>
                  </c:pt>
                  <c:pt idx="109">
                    <c:v>2017-10-25-04:00</c:v>
                  </c:pt>
                  <c:pt idx="110">
                    <c:v>2017-10-25-05:00</c:v>
                  </c:pt>
                  <c:pt idx="111">
                    <c:v>2017-10-25-06:00</c:v>
                  </c:pt>
                  <c:pt idx="112">
                    <c:v>2017-10-25-07:00</c:v>
                  </c:pt>
                  <c:pt idx="113">
                    <c:v>2017-10-25-08:00</c:v>
                  </c:pt>
                  <c:pt idx="114">
                    <c:v>2017-10-25-09:00</c:v>
                  </c:pt>
                  <c:pt idx="115">
                    <c:v>2017-10-25-10:00</c:v>
                  </c:pt>
                  <c:pt idx="116">
                    <c:v>2017-10-25-11:00</c:v>
                  </c:pt>
                  <c:pt idx="117">
                    <c:v>2017-10-25-12:00</c:v>
                  </c:pt>
                  <c:pt idx="118">
                    <c:v>2017-10-25-13:00</c:v>
                  </c:pt>
                  <c:pt idx="119">
                    <c:v>2017-10-25-14:00</c:v>
                  </c:pt>
                  <c:pt idx="120">
                    <c:v>2017-10-25-15:00</c:v>
                  </c:pt>
                  <c:pt idx="121">
                    <c:v>2017-10-25-16:00</c:v>
                  </c:pt>
                  <c:pt idx="122">
                    <c:v>2017-10-25-17:00</c:v>
                  </c:pt>
                  <c:pt idx="123">
                    <c:v>2017-10-25-18:00</c:v>
                  </c:pt>
                  <c:pt idx="124">
                    <c:v>2017-10-25-19:00</c:v>
                  </c:pt>
                  <c:pt idx="125">
                    <c:v>2017-10-25-20:00</c:v>
                  </c:pt>
                  <c:pt idx="126">
                    <c:v>2017-10-25-21:00</c:v>
                  </c:pt>
                  <c:pt idx="127">
                    <c:v>2017-10-25-22:00</c:v>
                  </c:pt>
                  <c:pt idx="128">
                    <c:v>2017-10-25-23:00</c:v>
                  </c:pt>
                  <c:pt idx="129">
                    <c:v>2017-10-26-00:00</c:v>
                  </c:pt>
                  <c:pt idx="130">
                    <c:v>2017-10-26-01:00</c:v>
                  </c:pt>
                  <c:pt idx="131">
                    <c:v>2017-10-26-02:00</c:v>
                  </c:pt>
                  <c:pt idx="132">
                    <c:v>2017-10-26-03:00</c:v>
                  </c:pt>
                  <c:pt idx="133">
                    <c:v>2017-10-26-04:00</c:v>
                  </c:pt>
                  <c:pt idx="134">
                    <c:v>2017-10-26-05:00</c:v>
                  </c:pt>
                  <c:pt idx="135">
                    <c:v>2017-10-26-06:00</c:v>
                  </c:pt>
                  <c:pt idx="136">
                    <c:v>2017-10-26-07:00</c:v>
                  </c:pt>
                  <c:pt idx="137">
                    <c:v>2017-10-26-08:00</c:v>
                  </c:pt>
                  <c:pt idx="138">
                    <c:v>2017-10-26-09:00</c:v>
                  </c:pt>
                  <c:pt idx="139">
                    <c:v>2017-10-26-10:00</c:v>
                  </c:pt>
                  <c:pt idx="140">
                    <c:v>2017-10-26-11:00</c:v>
                  </c:pt>
                  <c:pt idx="141">
                    <c:v>2017-10-26-12:00</c:v>
                  </c:pt>
                  <c:pt idx="142">
                    <c:v>2017-10-26-13:00</c:v>
                  </c:pt>
                  <c:pt idx="143">
                    <c:v>2017-10-26-14:00</c:v>
                  </c:pt>
                  <c:pt idx="144">
                    <c:v>2017-10-26-15:00</c:v>
                  </c:pt>
                  <c:pt idx="145">
                    <c:v>2017-10-26-16:00</c:v>
                  </c:pt>
                  <c:pt idx="146">
                    <c:v>2017-10-26-17:00</c:v>
                  </c:pt>
                  <c:pt idx="147">
                    <c:v>2017-10-26-18:00</c:v>
                  </c:pt>
                  <c:pt idx="148">
                    <c:v>2017-10-26-19:00</c:v>
                  </c:pt>
                  <c:pt idx="149">
                    <c:v>2017-10-26-20:00</c:v>
                  </c:pt>
                  <c:pt idx="150">
                    <c:v>2017-10-26-21:00</c:v>
                  </c:pt>
                  <c:pt idx="151">
                    <c:v>2017-10-26-22:00</c:v>
                  </c:pt>
                  <c:pt idx="152">
                    <c:v>2017-10-26-23:00</c:v>
                  </c:pt>
                  <c:pt idx="153">
                    <c:v>2017-10-27-00:00</c:v>
                  </c:pt>
                  <c:pt idx="154">
                    <c:v>2017-10-27-01:00</c:v>
                  </c:pt>
                  <c:pt idx="155">
                    <c:v>2017-10-27-02:00</c:v>
                  </c:pt>
                  <c:pt idx="156">
                    <c:v>2017-10-27-03:00</c:v>
                  </c:pt>
                  <c:pt idx="157">
                    <c:v>2017-10-27-04:00</c:v>
                  </c:pt>
                  <c:pt idx="158">
                    <c:v>2017-10-27-05:00</c:v>
                  </c:pt>
                  <c:pt idx="159">
                    <c:v>2017-10-27-06:00</c:v>
                  </c:pt>
                  <c:pt idx="160">
                    <c:v>2017-10-27-07:00</c:v>
                  </c:pt>
                  <c:pt idx="161">
                    <c:v>2017-10-27-08:00</c:v>
                  </c:pt>
                  <c:pt idx="162">
                    <c:v>2017-10-27-09:00</c:v>
                  </c:pt>
                  <c:pt idx="163">
                    <c:v>2017-10-27-10:00</c:v>
                  </c:pt>
                  <c:pt idx="164">
                    <c:v>2017-10-27-11:00</c:v>
                  </c:pt>
                  <c:pt idx="165">
                    <c:v>2017-10-27-12:00</c:v>
                  </c:pt>
                  <c:pt idx="166">
                    <c:v>2017-10-27-13:00</c:v>
                  </c:pt>
                  <c:pt idx="167">
                    <c:v>2017-10-27-14:00</c:v>
                  </c:pt>
                  <c:pt idx="168">
                    <c:v>2017-10-27-15:00</c:v>
                  </c:pt>
                  <c:pt idx="169">
                    <c:v>2017-10-27-16:00</c:v>
                  </c:pt>
                  <c:pt idx="170">
                    <c:v>2017-10-29-17:00</c:v>
                  </c:pt>
                  <c:pt idx="171">
                    <c:v>2017-10-29-18:00</c:v>
                  </c:pt>
                  <c:pt idx="172">
                    <c:v>2017-10-29-19:00</c:v>
                  </c:pt>
                  <c:pt idx="173">
                    <c:v>2017-10-29-20:00</c:v>
                  </c:pt>
                  <c:pt idx="174">
                    <c:v>2017-10-29-21:00</c:v>
                  </c:pt>
                  <c:pt idx="175">
                    <c:v>2017-10-29-22:00</c:v>
                  </c:pt>
                  <c:pt idx="176">
                    <c:v>2017-10-29-23:00</c:v>
                  </c:pt>
                  <c:pt idx="177">
                    <c:v>2017-10-30-00:00</c:v>
                  </c:pt>
                  <c:pt idx="178">
                    <c:v>2017-10-30-01:00</c:v>
                  </c:pt>
                  <c:pt idx="179">
                    <c:v>2017-10-30-02:00</c:v>
                  </c:pt>
                  <c:pt idx="180">
                    <c:v>2017-10-30-03:00</c:v>
                  </c:pt>
                  <c:pt idx="181">
                    <c:v>2017-10-30-04:00</c:v>
                  </c:pt>
                  <c:pt idx="182">
                    <c:v>2017-10-30-05:00</c:v>
                  </c:pt>
                  <c:pt idx="183">
                    <c:v>2017-10-30-06:00</c:v>
                  </c:pt>
                  <c:pt idx="184">
                    <c:v>2017-10-30-07:00</c:v>
                  </c:pt>
                  <c:pt idx="185">
                    <c:v>2017-10-30-08:00</c:v>
                  </c:pt>
                  <c:pt idx="186">
                    <c:v>2017-10-30-09:00</c:v>
                  </c:pt>
                  <c:pt idx="187">
                    <c:v>2017-10-30-10:00</c:v>
                  </c:pt>
                  <c:pt idx="188">
                    <c:v>2017-10-30-11:00</c:v>
                  </c:pt>
                  <c:pt idx="189">
                    <c:v>2017-10-30-12:00</c:v>
                  </c:pt>
                  <c:pt idx="190">
                    <c:v>2017-10-30-13:00</c:v>
                  </c:pt>
                  <c:pt idx="191">
                    <c:v>2017-10-30-14:00</c:v>
                  </c:pt>
                  <c:pt idx="192">
                    <c:v>2017-10-30-15:00</c:v>
                  </c:pt>
                  <c:pt idx="193">
                    <c:v>2017-10-30-16:00</c:v>
                  </c:pt>
                  <c:pt idx="194">
                    <c:v>2017-10-30-17:00</c:v>
                  </c:pt>
                  <c:pt idx="195">
                    <c:v>2017-10-30-18:00</c:v>
                  </c:pt>
                  <c:pt idx="196">
                    <c:v>2017-10-30-19:00</c:v>
                  </c:pt>
                  <c:pt idx="197">
                    <c:v>(blank)</c:v>
                  </c:pt>
                  <c:pt idx="198">
                    <c:v>2017-10-30-20:00</c:v>
                  </c:pt>
                  <c:pt idx="199">
                    <c:v>2017-10-30-21:00</c:v>
                  </c:pt>
                  <c:pt idx="200">
                    <c:v>2017-10-30-22:00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lvl>
              </c:multiLvlStrCache>
            </c:multiLvlStrRef>
          </c:cat>
          <c:val>
            <c:numRef>
              <c:f>Run!$C$2:$C$404</c:f>
              <c:numCache>
                <c:formatCode>0.00000</c:formatCode>
                <c:ptCount val="201"/>
                <c:pt idx="0">
                  <c:v>1.179820001125335</c:v>
                </c:pt>
                <c:pt idx="1">
                  <c:v>1.1791000366210951</c:v>
                </c:pt>
                <c:pt idx="2">
                  <c:v>1.178960025310515</c:v>
                </c:pt>
                <c:pt idx="3">
                  <c:v>1.1793799996376051</c:v>
                </c:pt>
                <c:pt idx="4">
                  <c:v>1.1796199679374699</c:v>
                </c:pt>
                <c:pt idx="5">
                  <c:v>1.18046998977661</c:v>
                </c:pt>
                <c:pt idx="6">
                  <c:v>1.1808349490165699</c:v>
                </c:pt>
                <c:pt idx="7">
                  <c:v>1.1800349950790401</c:v>
                </c:pt>
                <c:pt idx="8">
                  <c:v>1.179839968681335</c:v>
                </c:pt>
                <c:pt idx="9">
                  <c:v>1.1802899837493901</c:v>
                </c:pt>
                <c:pt idx="10">
                  <c:v>1.178879976272585</c:v>
                </c:pt>
                <c:pt idx="11">
                  <c:v>1.1774699687957799</c:v>
                </c:pt>
                <c:pt idx="12">
                  <c:v>1.1760599613189699</c:v>
                </c:pt>
                <c:pt idx="13">
                  <c:v>1.1746499538421649</c:v>
                </c:pt>
                <c:pt idx="14">
                  <c:v>1.17323994636536</c:v>
                </c:pt>
                <c:pt idx="15">
                  <c:v>1.17182993888855</c:v>
                </c:pt>
                <c:pt idx="16">
                  <c:v>1.1704199314117449</c:v>
                </c:pt>
                <c:pt idx="17">
                  <c:v>1.1690099239349401</c:v>
                </c:pt>
                <c:pt idx="18">
                  <c:v>1.1675999164581301</c:v>
                </c:pt>
                <c:pt idx="19">
                  <c:v>1.166189908981325</c:v>
                </c:pt>
                <c:pt idx="20">
                  <c:v>1.1647799015045202</c:v>
                </c:pt>
                <c:pt idx="21">
                  <c:v>1.16336989402771</c:v>
                </c:pt>
                <c:pt idx="22">
                  <c:v>1.1619598865509051</c:v>
                </c:pt>
                <c:pt idx="23">
                  <c:v>1.1605498790741</c:v>
                </c:pt>
                <c:pt idx="24">
                  <c:v>1.15913987159729</c:v>
                </c:pt>
                <c:pt idx="25">
                  <c:v>1.157729864120485</c:v>
                </c:pt>
                <c:pt idx="26">
                  <c:v>1.1563198566436799</c:v>
                </c:pt>
                <c:pt idx="27">
                  <c:v>1.1549098491668701</c:v>
                </c:pt>
                <c:pt idx="28">
                  <c:v>1.1534998416900648</c:v>
                </c:pt>
                <c:pt idx="29">
                  <c:v>1.1520898342132599</c:v>
                </c:pt>
                <c:pt idx="30">
                  <c:v>1.1506798267364502</c:v>
                </c:pt>
                <c:pt idx="31">
                  <c:v>1.1492698192596449</c:v>
                </c:pt>
                <c:pt idx="32">
                  <c:v>1.14785981178284</c:v>
                </c:pt>
                <c:pt idx="33">
                  <c:v>1.1464498043060301</c:v>
                </c:pt>
                <c:pt idx="34">
                  <c:v>1.145039796829225</c:v>
                </c:pt>
                <c:pt idx="35">
                  <c:v>1.1436297893524201</c:v>
                </c:pt>
                <c:pt idx="36">
                  <c:v>1.1422197818756099</c:v>
                </c:pt>
                <c:pt idx="37">
                  <c:v>1.140809774398805</c:v>
                </c:pt>
                <c:pt idx="38">
                  <c:v>1.139399766922</c:v>
                </c:pt>
                <c:pt idx="39">
                  <c:v>1.1379897594451949</c:v>
                </c:pt>
                <c:pt idx="40">
                  <c:v>1.1365797519683849</c:v>
                </c:pt>
                <c:pt idx="41">
                  <c:v>1.13516974449158</c:v>
                </c:pt>
                <c:pt idx="42">
                  <c:v>1.1337597370147749</c:v>
                </c:pt>
                <c:pt idx="43">
                  <c:v>1.1323497295379652</c:v>
                </c:pt>
                <c:pt idx="44">
                  <c:v>1.1309397220611599</c:v>
                </c:pt>
                <c:pt idx="45">
                  <c:v>1.129529714584355</c:v>
                </c:pt>
                <c:pt idx="46">
                  <c:v>1.1281197071075451</c:v>
                </c:pt>
                <c:pt idx="47">
                  <c:v>1.12670969963074</c:v>
                </c:pt>
                <c:pt idx="48">
                  <c:v>1.1252996921539351</c:v>
                </c:pt>
                <c:pt idx="49">
                  <c:v>1.1238896846771249</c:v>
                </c:pt>
                <c:pt idx="50">
                  <c:v>1.12247967720032</c:v>
                </c:pt>
                <c:pt idx="51">
                  <c:v>1.121069669723515</c:v>
                </c:pt>
                <c:pt idx="52">
                  <c:v>1.119659662246705</c:v>
                </c:pt>
                <c:pt idx="53">
                  <c:v>1.1182496547699001</c:v>
                </c:pt>
                <c:pt idx="54">
                  <c:v>1.116839647293095</c:v>
                </c:pt>
                <c:pt idx="55">
                  <c:v>1.1154296398162851</c:v>
                </c:pt>
                <c:pt idx="56">
                  <c:v>1.11401963233948</c:v>
                </c:pt>
                <c:pt idx="57">
                  <c:v>1.1126096248626749</c:v>
                </c:pt>
                <c:pt idx="58">
                  <c:v>1.1111996173858651</c:v>
                </c:pt>
                <c:pt idx="59">
                  <c:v>1.1097896099090598</c:v>
                </c:pt>
                <c:pt idx="60">
                  <c:v>1.108379602432255</c:v>
                </c:pt>
                <c:pt idx="61">
                  <c:v>1.106969594955445</c:v>
                </c:pt>
                <c:pt idx="62">
                  <c:v>1.1055595874786399</c:v>
                </c:pt>
                <c:pt idx="63">
                  <c:v>1.1041495800018351</c:v>
                </c:pt>
                <c:pt idx="64">
                  <c:v>1.1027395725250251</c:v>
                </c:pt>
                <c:pt idx="65">
                  <c:v>1.10132956504822</c:v>
                </c:pt>
                <c:pt idx="66">
                  <c:v>1.0999195575714151</c:v>
                </c:pt>
                <c:pt idx="67">
                  <c:v>1.0985095500946049</c:v>
                </c:pt>
                <c:pt idx="68">
                  <c:v>1.0970995426178001</c:v>
                </c:pt>
                <c:pt idx="69">
                  <c:v>1.095689535140995</c:v>
                </c:pt>
                <c:pt idx="70">
                  <c:v>1.094279527664185</c:v>
                </c:pt>
                <c:pt idx="71">
                  <c:v>1.0928695201873799</c:v>
                </c:pt>
                <c:pt idx="72">
                  <c:v>1.0914595127105748</c:v>
                </c:pt>
                <c:pt idx="73">
                  <c:v>1.0900495052337651</c:v>
                </c:pt>
                <c:pt idx="74">
                  <c:v>1.08863949775696</c:v>
                </c:pt>
                <c:pt idx="75">
                  <c:v>1.0872294902801549</c:v>
                </c:pt>
                <c:pt idx="76">
                  <c:v>1.0858194828033401</c:v>
                </c:pt>
                <c:pt idx="77">
                  <c:v>1.084409475326535</c:v>
                </c:pt>
                <c:pt idx="78">
                  <c:v>1.0829994678497301</c:v>
                </c:pt>
                <c:pt idx="79">
                  <c:v>1.0815894603729199</c:v>
                </c:pt>
                <c:pt idx="80">
                  <c:v>1.0801794528961151</c:v>
                </c:pt>
                <c:pt idx="81">
                  <c:v>1.07876944541931</c:v>
                </c:pt>
                <c:pt idx="82">
                  <c:v>1.0773594379425</c:v>
                </c:pt>
                <c:pt idx="83">
                  <c:v>1.0759494304656951</c:v>
                </c:pt>
                <c:pt idx="84">
                  <c:v>1.0745394229888898</c:v>
                </c:pt>
                <c:pt idx="85">
                  <c:v>1.073129415512085</c:v>
                </c:pt>
                <c:pt idx="86">
                  <c:v>1.071719408035275</c:v>
                </c:pt>
                <c:pt idx="87">
                  <c:v>1.0703094005584699</c:v>
                </c:pt>
                <c:pt idx="88">
                  <c:v>1.068899393081665</c:v>
                </c:pt>
                <c:pt idx="89">
                  <c:v>1.0674893856048551</c:v>
                </c:pt>
                <c:pt idx="90">
                  <c:v>1.06607937812805</c:v>
                </c:pt>
                <c:pt idx="91">
                  <c:v>1.0646693706512451</c:v>
                </c:pt>
                <c:pt idx="92">
                  <c:v>1.0632593631744349</c:v>
                </c:pt>
                <c:pt idx="93">
                  <c:v>1.0618493556976301</c:v>
                </c:pt>
                <c:pt idx="94">
                  <c:v>1.060439348220825</c:v>
                </c:pt>
                <c:pt idx="95">
                  <c:v>1.059029340744015</c:v>
                </c:pt>
                <c:pt idx="96">
                  <c:v>1.0576193332672099</c:v>
                </c:pt>
                <c:pt idx="97">
                  <c:v>1.0562093257904048</c:v>
                </c:pt>
                <c:pt idx="98">
                  <c:v>1.0547993183135951</c:v>
                </c:pt>
                <c:pt idx="99">
                  <c:v>1.05338931083679</c:v>
                </c:pt>
                <c:pt idx="100">
                  <c:v>1.0519793033599849</c:v>
                </c:pt>
                <c:pt idx="101">
                  <c:v>1.0505692958831752</c:v>
                </c:pt>
                <c:pt idx="102">
                  <c:v>1.0491592586040475</c:v>
                </c:pt>
                <c:pt idx="103">
                  <c:v>1.0477492213249184</c:v>
                </c:pt>
                <c:pt idx="104">
                  <c:v>1.0463391840457894</c:v>
                </c:pt>
                <c:pt idx="105">
                  <c:v>1.0449291467666604</c:v>
                </c:pt>
                <c:pt idx="106">
                  <c:v>1.0435191094875313</c:v>
                </c:pt>
                <c:pt idx="107">
                  <c:v>1.0421090722084025</c:v>
                </c:pt>
                <c:pt idx="108">
                  <c:v>1.0406990349292735</c:v>
                </c:pt>
                <c:pt idx="109">
                  <c:v>1.0392889976501445</c:v>
                </c:pt>
                <c:pt idx="110">
                  <c:v>1.0378789603710157</c:v>
                </c:pt>
                <c:pt idx="111">
                  <c:v>1.0364689230918867</c:v>
                </c:pt>
                <c:pt idx="112">
                  <c:v>1.0350588858127576</c:v>
                </c:pt>
                <c:pt idx="113">
                  <c:v>1.0336488485336282</c:v>
                </c:pt>
                <c:pt idx="114">
                  <c:v>1.0322388112544991</c:v>
                </c:pt>
                <c:pt idx="115">
                  <c:v>1.0308287739753701</c:v>
                </c:pt>
                <c:pt idx="116">
                  <c:v>1.0294187366962411</c:v>
                </c:pt>
                <c:pt idx="117">
                  <c:v>1.028008699417112</c:v>
                </c:pt>
                <c:pt idx="118">
                  <c:v>1.026598662137983</c:v>
                </c:pt>
                <c:pt idx="119">
                  <c:v>1.025188624858854</c:v>
                </c:pt>
                <c:pt idx="120">
                  <c:v>1.023778587579725</c:v>
                </c:pt>
                <c:pt idx="121">
                  <c:v>1.0223685503005959</c:v>
                </c:pt>
                <c:pt idx="122">
                  <c:v>1.0209585130214671</c:v>
                </c:pt>
                <c:pt idx="123">
                  <c:v>1.0195484757423381</c:v>
                </c:pt>
                <c:pt idx="124">
                  <c:v>1.0181384384632091</c:v>
                </c:pt>
                <c:pt idx="125">
                  <c:v>1.01672840118408</c:v>
                </c:pt>
                <c:pt idx="126">
                  <c:v>1.015318363904951</c:v>
                </c:pt>
                <c:pt idx="127">
                  <c:v>1.013908326625822</c:v>
                </c:pt>
                <c:pt idx="128">
                  <c:v>1.0124982893466929</c:v>
                </c:pt>
                <c:pt idx="129">
                  <c:v>1.0110882520675639</c:v>
                </c:pt>
                <c:pt idx="130">
                  <c:v>1.0096782147884349</c:v>
                </c:pt>
                <c:pt idx="131">
                  <c:v>1.0082681775093061</c:v>
                </c:pt>
                <c:pt idx="132">
                  <c:v>1.0068581402301771</c:v>
                </c:pt>
                <c:pt idx="133">
                  <c:v>1.005448102951048</c:v>
                </c:pt>
                <c:pt idx="134">
                  <c:v>1.004038065671919</c:v>
                </c:pt>
                <c:pt idx="135">
                  <c:v>1.00262802839279</c:v>
                </c:pt>
                <c:pt idx="136">
                  <c:v>1.0012179911136609</c:v>
                </c:pt>
                <c:pt idx="137">
                  <c:v>0.99980795383453203</c:v>
                </c:pt>
                <c:pt idx="138">
                  <c:v>0.998397916555403</c:v>
                </c:pt>
                <c:pt idx="139">
                  <c:v>0.99698787927627397</c:v>
                </c:pt>
                <c:pt idx="140">
                  <c:v>0.9955778419971445</c:v>
                </c:pt>
                <c:pt idx="141">
                  <c:v>0.99416780471801547</c:v>
                </c:pt>
                <c:pt idx="142">
                  <c:v>0.99275776743888644</c:v>
                </c:pt>
                <c:pt idx="143">
                  <c:v>0.99134773015975752</c:v>
                </c:pt>
                <c:pt idx="144">
                  <c:v>0.98993769288062849</c:v>
                </c:pt>
                <c:pt idx="145">
                  <c:v>0.98852765560149947</c:v>
                </c:pt>
                <c:pt idx="146">
                  <c:v>0.98711761832237055</c:v>
                </c:pt>
                <c:pt idx="147">
                  <c:v>0.98570758104324152</c:v>
                </c:pt>
                <c:pt idx="148">
                  <c:v>0.98429754376411249</c:v>
                </c:pt>
                <c:pt idx="149">
                  <c:v>0.98288750648498358</c:v>
                </c:pt>
                <c:pt idx="150">
                  <c:v>0.98147746920585455</c:v>
                </c:pt>
                <c:pt idx="151">
                  <c:v>0.98006743192672552</c:v>
                </c:pt>
                <c:pt idx="152">
                  <c:v>0.97865739464759649</c:v>
                </c:pt>
                <c:pt idx="153">
                  <c:v>0.97724735736846746</c:v>
                </c:pt>
                <c:pt idx="154">
                  <c:v>0.97583732008933843</c:v>
                </c:pt>
                <c:pt idx="155">
                  <c:v>0.97442728281020963</c:v>
                </c:pt>
                <c:pt idx="156">
                  <c:v>0.9730172455310806</c:v>
                </c:pt>
                <c:pt idx="157">
                  <c:v>0.97160720825195157</c:v>
                </c:pt>
                <c:pt idx="158">
                  <c:v>0.97019717097282254</c:v>
                </c:pt>
                <c:pt idx="159">
                  <c:v>0.96878713369369351</c:v>
                </c:pt>
                <c:pt idx="160">
                  <c:v>0.96737709641456449</c:v>
                </c:pt>
                <c:pt idx="161">
                  <c:v>0.96596705913543546</c:v>
                </c:pt>
                <c:pt idx="162">
                  <c:v>0.96455702185630643</c:v>
                </c:pt>
                <c:pt idx="163">
                  <c:v>0.9631469845771774</c:v>
                </c:pt>
                <c:pt idx="164">
                  <c:v>0.96173694729804848</c:v>
                </c:pt>
                <c:pt idx="165">
                  <c:v>0.96032691001891946</c:v>
                </c:pt>
                <c:pt idx="166">
                  <c:v>0.95891687273979043</c:v>
                </c:pt>
                <c:pt idx="167">
                  <c:v>0.95750683546066107</c:v>
                </c:pt>
                <c:pt idx="168">
                  <c:v>0.95609679818153204</c:v>
                </c:pt>
                <c:pt idx="169">
                  <c:v>0.95468676090240301</c:v>
                </c:pt>
                <c:pt idx="170">
                  <c:v>0.95327672362327398</c:v>
                </c:pt>
                <c:pt idx="171">
                  <c:v>0.95186668634414495</c:v>
                </c:pt>
                <c:pt idx="172">
                  <c:v>0.95045664906501592</c:v>
                </c:pt>
                <c:pt idx="173">
                  <c:v>0.94904661178588701</c:v>
                </c:pt>
                <c:pt idx="174">
                  <c:v>0.94763657450675798</c:v>
                </c:pt>
                <c:pt idx="175">
                  <c:v>0.94622653722762895</c:v>
                </c:pt>
                <c:pt idx="176">
                  <c:v>0.94481649994850003</c:v>
                </c:pt>
                <c:pt idx="177">
                  <c:v>0.943406462669371</c:v>
                </c:pt>
                <c:pt idx="178">
                  <c:v>0.94199642539024198</c:v>
                </c:pt>
                <c:pt idx="179">
                  <c:v>0.94058638811111306</c:v>
                </c:pt>
                <c:pt idx="180">
                  <c:v>0.93917635083198403</c:v>
                </c:pt>
                <c:pt idx="181">
                  <c:v>0.937766313552855</c:v>
                </c:pt>
                <c:pt idx="182">
                  <c:v>0.93635627627372608</c:v>
                </c:pt>
                <c:pt idx="183">
                  <c:v>0.93494623899459706</c:v>
                </c:pt>
                <c:pt idx="184">
                  <c:v>0.93353620171546803</c:v>
                </c:pt>
                <c:pt idx="185">
                  <c:v>0.932126164436339</c:v>
                </c:pt>
                <c:pt idx="186">
                  <c:v>0.93071612715720997</c:v>
                </c:pt>
                <c:pt idx="187">
                  <c:v>0.92930608987808094</c:v>
                </c:pt>
                <c:pt idx="188">
                  <c:v>0.92789605259895191</c:v>
                </c:pt>
                <c:pt idx="189">
                  <c:v>0.92648601531982311</c:v>
                </c:pt>
                <c:pt idx="190">
                  <c:v>0.92507597804069408</c:v>
                </c:pt>
                <c:pt idx="191">
                  <c:v>0.92366594076156505</c:v>
                </c:pt>
                <c:pt idx="192">
                  <c:v>0.92225590348243602</c:v>
                </c:pt>
                <c:pt idx="193">
                  <c:v>0.920845866203307</c:v>
                </c:pt>
                <c:pt idx="194">
                  <c:v>0.91943582892417752</c:v>
                </c:pt>
                <c:pt idx="195">
                  <c:v>0.91802579164504849</c:v>
                </c:pt>
                <c:pt idx="196">
                  <c:v>0.91661575436591947</c:v>
                </c:pt>
                <c:pt idx="198">
                  <c:v>0.91520571708679044</c:v>
                </c:pt>
                <c:pt idx="199">
                  <c:v>0.91379567980766141</c:v>
                </c:pt>
                <c:pt idx="200">
                  <c:v>0.91238564252853238</c:v>
                </c:pt>
              </c:numCache>
            </c:numRef>
          </c:val>
          <c:smooth val="0"/>
        </c:ser>
        <c:dLbls>
          <c:showLegendKey val="0"/>
          <c:showVal val="0"/>
          <c:showCatName val="0"/>
          <c:showSerName val="0"/>
          <c:showPercent val="0"/>
          <c:showBubbleSize val="0"/>
        </c:dLbls>
        <c:smooth val="0"/>
        <c:axId val="809924832"/>
        <c:axId val="809937344"/>
      </c:lineChart>
      <c:catAx>
        <c:axId val="80992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37344"/>
        <c:crosses val="autoZero"/>
        <c:auto val="1"/>
        <c:lblAlgn val="ctr"/>
        <c:lblOffset val="100"/>
        <c:noMultiLvlLbl val="1"/>
      </c:catAx>
      <c:valAx>
        <c:axId val="809937344"/>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4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114300</xdr:colOff>
      <xdr:row>9</xdr:row>
      <xdr:rowOff>171450</xdr:rowOff>
    </xdr:from>
    <xdr:to>
      <xdr:col>10</xdr:col>
      <xdr:colOff>419100</xdr:colOff>
      <xdr:row>24</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9</xdr:row>
      <xdr:rowOff>171450</xdr:rowOff>
    </xdr:from>
    <xdr:to>
      <xdr:col>2</xdr:col>
      <xdr:colOff>476250</xdr:colOff>
      <xdr:row>23</xdr:row>
      <xdr:rowOff>28575</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66675" y="1933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23</xdr:row>
      <xdr:rowOff>28575</xdr:rowOff>
    </xdr:from>
    <xdr:to>
      <xdr:col>2</xdr:col>
      <xdr:colOff>495300</xdr:colOff>
      <xdr:row>36</xdr:row>
      <xdr:rowOff>76200</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85725" y="445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102871</xdr:colOff>
      <xdr:row>2</xdr:row>
      <xdr:rowOff>171449</xdr:rowOff>
    </xdr:from>
    <xdr:to>
      <xdr:col>18</xdr:col>
      <xdr:colOff>74295</xdr:colOff>
      <xdr:row>36</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83820</xdr:colOff>
      <xdr:row>5</xdr:row>
      <xdr:rowOff>34290</xdr:rowOff>
    </xdr:from>
    <xdr:to>
      <xdr:col>5</xdr:col>
      <xdr:colOff>283845</xdr:colOff>
      <xdr:row>18</xdr:row>
      <xdr:rowOff>81915</xdr:rowOff>
    </xdr:to>
    <mc:AlternateContent xmlns:mc="http://schemas.openxmlformats.org/markup-compatibility/2006" xmlns:a14="http://schemas.microsoft.com/office/drawing/2010/main">
      <mc:Choice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5360670" y="996315"/>
              <a:ext cx="18383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55245</xdr:colOff>
      <xdr:row>18</xdr:row>
      <xdr:rowOff>137160</xdr:rowOff>
    </xdr:from>
    <xdr:to>
      <xdr:col>5</xdr:col>
      <xdr:colOff>255270</xdr:colOff>
      <xdr:row>28</xdr:row>
      <xdr:rowOff>1905</xdr:rowOff>
    </xdr:to>
    <mc:AlternateContent xmlns:mc="http://schemas.openxmlformats.org/markup-compatibility/2006" xmlns:a14="http://schemas.microsoft.com/office/drawing/2010/main">
      <mc:Choice Requires="a14">
        <xdr:graphicFrame macro="">
          <xdr:nvGraphicFramePr>
            <xdr:cNvPr id="4" name="THREADID 1"/>
            <xdr:cNvGraphicFramePr/>
          </xdr:nvGraphicFramePr>
          <xdr:xfrm>
            <a:off x="0" y="0"/>
            <a:ext cx="0" cy="0"/>
          </xdr:xfrm>
          <a:graphic>
            <a:graphicData uri="http://schemas.microsoft.com/office/drawing/2010/slicer">
              <sle:slicer xmlns:sle="http://schemas.microsoft.com/office/drawing/2010/slicer" name="THREADID 1"/>
            </a:graphicData>
          </a:graphic>
        </xdr:graphicFrame>
      </mc:Choice>
      <mc:Fallback xmlns="">
        <xdr:sp macro="" textlink="">
          <xdr:nvSpPr>
            <xdr:cNvPr id="0" name=""/>
            <xdr:cNvSpPr>
              <a:spLocks noTextEdit="1"/>
            </xdr:cNvSpPr>
          </xdr:nvSpPr>
          <xdr:spPr>
            <a:xfrm>
              <a:off x="5332095" y="3575685"/>
              <a:ext cx="1838325" cy="1769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xdr:colOff>
      <xdr:row>28</xdr:row>
      <xdr:rowOff>38099</xdr:rowOff>
    </xdr:from>
    <xdr:to>
      <xdr:col>5</xdr:col>
      <xdr:colOff>245745</xdr:colOff>
      <xdr:row>36</xdr:row>
      <xdr:rowOff>28574</xdr:rowOff>
    </xdr:to>
    <mc:AlternateContent xmlns:mc="http://schemas.openxmlformats.org/markup-compatibility/2006" xmlns:a14="http://schemas.microsoft.com/office/drawing/2010/main">
      <mc:Choice Requires="a14">
        <xdr:graphicFrame macro="">
          <xdr:nvGraphicFramePr>
            <xdr:cNvPr id="5" name="FEATURE"/>
            <xdr:cNvGraphicFramePr/>
          </xdr:nvGraphicFramePr>
          <xdr:xfrm>
            <a:off x="0" y="0"/>
            <a:ext cx="0" cy="0"/>
          </xdr:xfrm>
          <a:graphic>
            <a:graphicData uri="http://schemas.microsoft.com/office/drawing/2010/slicer">
              <sle:slicer xmlns:sle="http://schemas.microsoft.com/office/drawing/2010/slicer" name="FEATURE"/>
            </a:graphicData>
          </a:graphic>
        </xdr:graphicFrame>
      </mc:Choice>
      <mc:Fallback xmlns="">
        <xdr:sp macro="" textlink="">
          <xdr:nvSpPr>
            <xdr:cNvPr id="0" name=""/>
            <xdr:cNvSpPr>
              <a:spLocks noTextEdit="1"/>
            </xdr:cNvSpPr>
          </xdr:nvSpPr>
          <xdr:spPr>
            <a:xfrm>
              <a:off x="5322570" y="5381624"/>
              <a:ext cx="1838325"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228601</xdr:colOff>
      <xdr:row>0</xdr:row>
      <xdr:rowOff>142874</xdr:rowOff>
    </xdr:from>
    <xdr:to>
      <xdr:col>18</xdr:col>
      <xdr:colOff>228600</xdr:colOff>
      <xdr:row>34</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219075</xdr:colOff>
      <xdr:row>1</xdr:row>
      <xdr:rowOff>19050</xdr:rowOff>
    </xdr:from>
    <xdr:to>
      <xdr:col>5</xdr:col>
      <xdr:colOff>409575</xdr:colOff>
      <xdr:row>14</xdr:row>
      <xdr:rowOff>66675</xdr:rowOff>
    </xdr:to>
    <mc:AlternateContent xmlns:mc="http://schemas.openxmlformats.org/markup-compatibility/2006" xmlns:a14="http://schemas.microsoft.com/office/drawing/2010/main">
      <mc:Choice Requires="a14">
        <xdr:graphicFrame macro="">
          <xdr:nvGraphicFramePr>
            <xdr:cNvPr id="3" name="PROCESSID 3"/>
            <xdr:cNvGraphicFramePr/>
          </xdr:nvGraphicFramePr>
          <xdr:xfrm>
            <a:off x="0" y="0"/>
            <a:ext cx="0" cy="0"/>
          </xdr:xfrm>
          <a:graphic>
            <a:graphicData uri="http://schemas.microsoft.com/office/drawing/2010/slicer">
              <sle:slicer xmlns:sle="http://schemas.microsoft.com/office/drawing/2010/slicer" name="PROCESSID 3"/>
            </a:graphicData>
          </a:graphic>
        </xdr:graphicFrame>
      </mc:Choice>
      <mc:Fallback xmlns="">
        <xdr:sp macro="" textlink="">
          <xdr:nvSpPr>
            <xdr:cNvPr id="0" name=""/>
            <xdr:cNvSpPr>
              <a:spLocks noTextEdit="1"/>
            </xdr:cNvSpPr>
          </xdr:nvSpPr>
          <xdr:spPr>
            <a:xfrm>
              <a:off x="528637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15</xdr:row>
      <xdr:rowOff>0</xdr:rowOff>
    </xdr:from>
    <xdr:to>
      <xdr:col>5</xdr:col>
      <xdr:colOff>457200</xdr:colOff>
      <xdr:row>28</xdr:row>
      <xdr:rowOff>47625</xdr:rowOff>
    </xdr:to>
    <mc:AlternateContent xmlns:mc="http://schemas.openxmlformats.org/markup-compatibility/2006" xmlns:a14="http://schemas.microsoft.com/office/drawing/2010/main">
      <mc:Choice Requires="a14">
        <xdr:graphicFrame macro="">
          <xdr:nvGraphicFramePr>
            <xdr:cNvPr id="4" name="THREADID 3"/>
            <xdr:cNvGraphicFramePr/>
          </xdr:nvGraphicFramePr>
          <xdr:xfrm>
            <a:off x="0" y="0"/>
            <a:ext cx="0" cy="0"/>
          </xdr:xfrm>
          <a:graphic>
            <a:graphicData uri="http://schemas.microsoft.com/office/drawing/2010/slicer">
              <sle:slicer xmlns:sle="http://schemas.microsoft.com/office/drawing/2010/slicer" name="THREADID 3"/>
            </a:graphicData>
          </a:graphic>
        </xdr:graphicFrame>
      </mc:Choice>
      <mc:Fallback xmlns="">
        <xdr:sp macro="" textlink="">
          <xdr:nvSpPr>
            <xdr:cNvPr id="0" name=""/>
            <xdr:cNvSpPr>
              <a:spLocks noTextEdit="1"/>
            </xdr:cNvSpPr>
          </xdr:nvSpPr>
          <xdr:spPr>
            <a:xfrm>
              <a:off x="533400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28</xdr:row>
      <xdr:rowOff>85725</xdr:rowOff>
    </xdr:from>
    <xdr:to>
      <xdr:col>5</xdr:col>
      <xdr:colOff>485775</xdr:colOff>
      <xdr:row>38</xdr:row>
      <xdr:rowOff>180975</xdr:rowOff>
    </xdr:to>
    <mc:AlternateContent xmlns:mc="http://schemas.openxmlformats.org/markup-compatibility/2006" xmlns:a14="http://schemas.microsoft.com/office/drawing/2010/main">
      <mc:Choice Requires="a14">
        <xdr:graphicFrame macro="">
          <xdr:nvGraphicFramePr>
            <xdr:cNvPr id="5" name="FEATURE 2"/>
            <xdr:cNvGraphicFramePr/>
          </xdr:nvGraphicFramePr>
          <xdr:xfrm>
            <a:off x="0" y="0"/>
            <a:ext cx="0" cy="0"/>
          </xdr:xfrm>
          <a:graphic>
            <a:graphicData uri="http://schemas.microsoft.com/office/drawing/2010/slicer">
              <sle:slicer xmlns:sle="http://schemas.microsoft.com/office/drawing/2010/slicer" name="FEATURE 2"/>
            </a:graphicData>
          </a:graphic>
        </xdr:graphicFrame>
      </mc:Choice>
      <mc:Fallback xmlns="">
        <xdr:sp macro="" textlink="">
          <xdr:nvSpPr>
            <xdr:cNvPr id="0" name=""/>
            <xdr:cNvSpPr>
              <a:spLocks noTextEdit="1"/>
            </xdr:cNvSpPr>
          </xdr:nvSpPr>
          <xdr:spPr>
            <a:xfrm>
              <a:off x="5362575" y="5419725"/>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480060</xdr:colOff>
      <xdr:row>1</xdr:row>
      <xdr:rowOff>59054</xdr:rowOff>
    </xdr:from>
    <xdr:to>
      <xdr:col>21</xdr:col>
      <xdr:colOff>163830</xdr:colOff>
      <xdr:row>28</xdr:row>
      <xdr:rowOff>49529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377190</xdr:colOff>
      <xdr:row>3</xdr:row>
      <xdr:rowOff>45720</xdr:rowOff>
    </xdr:from>
    <xdr:to>
      <xdr:col>7</xdr:col>
      <xdr:colOff>344805</xdr:colOff>
      <xdr:row>16</xdr:row>
      <xdr:rowOff>93345</xdr:rowOff>
    </xdr:to>
    <mc:AlternateContent xmlns:mc="http://schemas.openxmlformats.org/markup-compatibility/2006" xmlns:a14="http://schemas.microsoft.com/office/drawing/2010/main">
      <mc:Choice Requires="a14">
        <xdr:graphicFrame macro="">
          <xdr:nvGraphicFramePr>
            <xdr:cNvPr id="3" name="PROCESSID 2"/>
            <xdr:cNvGraphicFramePr/>
          </xdr:nvGraphicFramePr>
          <xdr:xfrm>
            <a:off x="0" y="0"/>
            <a:ext cx="0" cy="0"/>
          </xdr:xfrm>
          <a:graphic>
            <a:graphicData uri="http://schemas.microsoft.com/office/drawing/2010/slicer">
              <sle:slicer xmlns:sle="http://schemas.microsoft.com/office/drawing/2010/slicer" name="PROCESSID 2"/>
            </a:graphicData>
          </a:graphic>
        </xdr:graphicFrame>
      </mc:Choice>
      <mc:Fallback xmlns="">
        <xdr:sp macro="" textlink="">
          <xdr:nvSpPr>
            <xdr:cNvPr id="0" name=""/>
            <xdr:cNvSpPr>
              <a:spLocks noTextEdit="1"/>
            </xdr:cNvSpPr>
          </xdr:nvSpPr>
          <xdr:spPr>
            <a:xfrm>
              <a:off x="5701665" y="617220"/>
              <a:ext cx="179641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335280</xdr:colOff>
      <xdr:row>16</xdr:row>
      <xdr:rowOff>188595</xdr:rowOff>
    </xdr:from>
    <xdr:to>
      <xdr:col>7</xdr:col>
      <xdr:colOff>268605</xdr:colOff>
      <xdr:row>27</xdr:row>
      <xdr:rowOff>0</xdr:rowOff>
    </xdr:to>
    <mc:AlternateContent xmlns:mc="http://schemas.openxmlformats.org/markup-compatibility/2006" xmlns:a14="http://schemas.microsoft.com/office/drawing/2010/main">
      <mc:Choice Requires="a14">
        <xdr:graphicFrame macro="">
          <xdr:nvGraphicFramePr>
            <xdr:cNvPr id="4" name="THREADID 2"/>
            <xdr:cNvGraphicFramePr/>
          </xdr:nvGraphicFramePr>
          <xdr:xfrm>
            <a:off x="0" y="0"/>
            <a:ext cx="0" cy="0"/>
          </xdr:xfrm>
          <a:graphic>
            <a:graphicData uri="http://schemas.microsoft.com/office/drawing/2010/slicer">
              <sle:slicer xmlns:sle="http://schemas.microsoft.com/office/drawing/2010/slicer" name="THREADID 2"/>
            </a:graphicData>
          </a:graphic>
        </xdr:graphicFrame>
      </mc:Choice>
      <mc:Fallback xmlns="">
        <xdr:sp macro="" textlink="">
          <xdr:nvSpPr>
            <xdr:cNvPr id="0" name=""/>
            <xdr:cNvSpPr>
              <a:spLocks noTextEdit="1"/>
            </xdr:cNvSpPr>
          </xdr:nvSpPr>
          <xdr:spPr>
            <a:xfrm>
              <a:off x="5659755" y="3236595"/>
              <a:ext cx="1762125" cy="1906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270510</xdr:colOff>
      <xdr:row>27</xdr:row>
      <xdr:rowOff>39787</xdr:rowOff>
    </xdr:from>
    <xdr:to>
      <xdr:col>7</xdr:col>
      <xdr:colOff>203835</xdr:colOff>
      <xdr:row>34</xdr:row>
      <xdr:rowOff>38100</xdr:rowOff>
    </xdr:to>
    <mc:AlternateContent xmlns:mc="http://schemas.openxmlformats.org/markup-compatibility/2006" xmlns:a14="http://schemas.microsoft.com/office/drawing/2010/main">
      <mc:Choice Requires="a14">
        <xdr:graphicFrame macro="">
          <xdr:nvGraphicFramePr>
            <xdr:cNvPr id="5" name="FEATURE 1"/>
            <xdr:cNvGraphicFramePr/>
          </xdr:nvGraphicFramePr>
          <xdr:xfrm>
            <a:off x="0" y="0"/>
            <a:ext cx="0" cy="0"/>
          </xdr:xfrm>
          <a:graphic>
            <a:graphicData uri="http://schemas.microsoft.com/office/drawing/2010/slicer">
              <sle:slicer xmlns:sle="http://schemas.microsoft.com/office/drawing/2010/slicer" name="FEATURE 1"/>
            </a:graphicData>
          </a:graphic>
        </xdr:graphicFrame>
      </mc:Choice>
      <mc:Fallback xmlns="">
        <xdr:sp macro="" textlink="">
          <xdr:nvSpPr>
            <xdr:cNvPr id="0" name=""/>
            <xdr:cNvSpPr>
              <a:spLocks noTextEdit="1"/>
            </xdr:cNvSpPr>
          </xdr:nvSpPr>
          <xdr:spPr>
            <a:xfrm>
              <a:off x="5594985" y="5183287"/>
              <a:ext cx="1762125" cy="1331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caglion" refreshedDate="43420.077903356483" createdVersion="5" refreshedVersion="5" minRefreshableVersion="3" recordCount="6030">
  <cacheSource type="external" connectionId="4"/>
  <cacheFields count="18">
    <cacheField name="PROCESSID" numFmtId="0" sqlType="6">
      <sharedItems containsSemiMixedTypes="0" containsString="0" containsNumber="1" containsInteger="1" minValue="32" maxValue="13684" count="143">
        <n v="208"/>
        <n v="1516"/>
        <n v="2132"/>
        <n v="3276"/>
        <n v="5216"/>
        <n v="6608"/>
        <n v="6804"/>
        <n v="7364"/>
        <n v="8788"/>
        <n v="9124"/>
        <n v="9380"/>
        <n v="9556"/>
        <n v="9948"/>
        <n v="10036"/>
        <n v="10044"/>
        <n v="3056" u="1"/>
        <n v="9676" u="1"/>
        <n v="9032" u="1"/>
        <n v="7324" u="1"/>
        <n v="11544" u="1"/>
        <n v="2396" u="1"/>
        <n v="4104" u="1"/>
        <n v="7512" u="1"/>
        <n v="5376" u="1"/>
        <n v="11716" u="1"/>
        <n v="7496" u="1"/>
        <n v="9988" u="1"/>
        <n v="7276" u="1"/>
        <n v="9752" u="1"/>
        <n v="5108" u="1"/>
        <n v="6380" u="1"/>
        <n v="5940" u="1"/>
        <n v="8540" u="1"/>
        <n v="32" u="1"/>
        <n v="9796" u="1"/>
        <n v="2120" u="1"/>
        <n v="6740" u="1"/>
        <n v="3392" u="1"/>
        <n v="5672" u="1"/>
        <n v="9968" u="1"/>
        <n v="11460" u="1"/>
        <n v="12512" u="1"/>
        <n v="3384" u="1"/>
        <n v="7148" u="1"/>
        <n v="8444" u="1"/>
        <n v="7996" u="1"/>
        <n v="8208" u="1"/>
        <n v="7336" u="1"/>
        <n v="8820" u="1"/>
        <n v="13500" u="1"/>
        <n v="7524" u="1"/>
        <n v="1424" u="1"/>
        <n v="8756" u="1"/>
        <n v="3352" u="1"/>
        <n v="2708" u="1"/>
        <n v="10216" u="1"/>
        <n v="3768" u="1"/>
        <n v="7916" u="1"/>
        <n v="10184" u="1"/>
        <n v="8456" u="1"/>
        <n v="1836" u="1"/>
        <n v="4476" u="1"/>
        <n v="11816" u="1"/>
        <n v="5308" u="1"/>
        <n v="9884" u="1"/>
        <n v="5292" u="1"/>
        <n v="6784" u="1"/>
        <n v="13684" u="1"/>
        <n v="7632" u="1"/>
        <n v="8564" u="1"/>
        <n v="11548" u="1"/>
        <n v="8768" u="1"/>
        <n v="784" u="1"/>
        <n v="4208" u="1"/>
        <n v="7192" u="1"/>
        <n v="4412" u="1"/>
        <n v="6752" u="1"/>
        <n v="7176" u="1"/>
        <n v="10196" u="1"/>
        <n v="7772" u="1"/>
        <n v="10100" u="1"/>
        <n v="6264" u="1"/>
        <n v="2408" u="1"/>
        <n v="560" u="1"/>
        <n v="12204" u="1"/>
        <n v="1160" u="1"/>
        <n v="4756" u="1"/>
        <n v="3036" u="1"/>
        <n v="2008" u="1"/>
        <n v="3028" u="1"/>
        <n v="4944" u="1"/>
        <n v="5368" u="1"/>
        <n v="8920" u="1"/>
        <n v="10820" u="1"/>
        <n v="11668" u="1"/>
        <n v="7472" u="1"/>
        <n v="8652" u="1"/>
        <n v="8824" u="1"/>
        <n v="7440" u="1"/>
        <n v="11164" u="1"/>
        <n v="8352" u="1"/>
        <n v="7204" u="1"/>
        <n v="8556" u="1"/>
        <n v="2556" u="1"/>
        <n v="10456" u="1"/>
        <n v="2124" u="1"/>
        <n v="8728" u="1"/>
        <n v="2972" u="1"/>
        <n v="1336" u="1"/>
        <n v="1548" u="1"/>
        <n v="4392" u="1"/>
        <n v="1332" u="1"/>
        <n v="6716" u="1"/>
        <n v="6920" u="1"/>
        <n v="2516" u="1"/>
        <n v="8568" u="1"/>
        <n v="13656" u="1"/>
        <n v="9792" u="1"/>
        <n v="8708" u="1"/>
        <n v="2060" u="1"/>
        <n v="9760" u="1"/>
        <n v="9116" u="1"/>
        <n v="2908" u="1"/>
        <n v="7688" u="1"/>
        <n v="8676" u="1"/>
        <n v="6604" u="1"/>
        <n v="8816" u="1"/>
        <n v="9868" u="1"/>
        <n v="7216" u="1"/>
        <n v="5080" u="1"/>
        <n v="3520" u="1"/>
        <n v="7420" u="1"/>
        <n v="13464" u="1"/>
        <n v="8516" u="1"/>
        <n v="8720" u="1"/>
        <n v="6744" u="1"/>
        <n v="9976" u="1"/>
        <n v="10180" u="1"/>
        <n v="6304" u="1"/>
        <n v="7796" u="1"/>
        <n v="10352" u="1"/>
        <n v="2420" u="1"/>
        <n v="4152" u="1"/>
      </sharedItems>
    </cacheField>
    <cacheField name="THREADID" numFmtId="0" sqlType="6">
      <sharedItems containsSemiMixedTypes="0" containsString="0" containsNumber="1" containsInteger="1" minValue="-842150451" maxValue="14224" count="167">
        <n v="7920"/>
        <n v="7284"/>
        <n v="10000"/>
        <n v="7492"/>
        <n v="2132"/>
        <n v="7528"/>
        <n v="9328"/>
        <n v="7512"/>
        <n v="9424"/>
        <n v="8372"/>
        <n v="4688"/>
        <n v="5768"/>
        <n v="8556"/>
        <n v="8332"/>
        <n v="8900"/>
        <n v="3056" u="1"/>
        <n v="5000" u="1"/>
        <n v="6492" u="1"/>
        <n v="11812" u="1"/>
        <n v="2624" u="1"/>
        <n v="9032" u="1"/>
        <n v="9880" u="1"/>
        <n v="13068" u="1"/>
        <n v="7748" u="1"/>
        <n v="8172" u="1"/>
        <n v="3040" u="1"/>
        <n v="6224" u="1"/>
        <n v="-842150451" u="1"/>
        <n v="4936" u="1"/>
        <n v="11480" u="1"/>
        <n v="7480" u="1"/>
        <n v="7464" u="1"/>
        <n v="9924" u="1"/>
        <n v="10772" u="1"/>
        <n v="8636" u="1"/>
        <n v="2788" u="1"/>
        <n v="12640" u="1"/>
        <n v="5296" u="1"/>
        <n v="3416" u="1"/>
        <n v="4432" u="1"/>
        <n v="6128" u="1"/>
        <n v="7824" u="1"/>
        <n v="1232" u="1"/>
        <n v="3612" u="1"/>
        <n v="11492" u="1"/>
        <n v="6536" u="1"/>
        <n v="6960" u="1"/>
        <n v="1020" u="1"/>
        <n v="7808" u="1"/>
        <n v="8272" u="1"/>
        <n v="7368" u="1"/>
        <n v="5656" u="1"/>
        <n v="2104" u="1"/>
        <n v="1436" u="1"/>
        <n v="3588" u="1"/>
        <n v="9904" u="1"/>
        <n v="2308" u="1"/>
        <n v="6488" u="1"/>
        <n v="1216" u="1"/>
        <n v="9024" u="1"/>
        <n v="8380" u="1"/>
        <n v="8348" u="1"/>
        <n v="6880" u="1"/>
        <n v="8316" u="1"/>
        <n v="10012" u="1"/>
        <n v="8136" u="1"/>
        <n v="11912" u="1"/>
        <n v="13812" u="1"/>
        <n v="5136" u="1"/>
        <n v="4492" u="1"/>
        <n v="9100" u="1"/>
        <n v="13576" u="1"/>
        <n v="8456" u="1"/>
        <n v="1836" u="1"/>
        <n v="9712" u="1"/>
        <n v="7664" u="1"/>
        <n v="11172" u="1"/>
        <n v="9208" u="1"/>
        <n v="7632" u="1"/>
        <n v="8564" u="1"/>
        <n v="2236" u="1"/>
        <n v="11312" u="1"/>
        <n v="2660" u="1"/>
        <n v="9348" u="1"/>
        <n v="4396" u="1"/>
        <n v="4820" u="1"/>
        <n v="9112" u="1"/>
        <n v="5228" u="1"/>
        <n v="10776" u="1"/>
        <n v="2020" u="1"/>
        <n v="2204" u="1"/>
        <n v="8200" u="1"/>
        <n v="8608" u="1"/>
        <n v="9016" u="1"/>
        <n v="6468" u="1"/>
        <n v="1160" u="1"/>
        <n v="8164" u="1"/>
        <n v="4112" u="1"/>
        <n v="7300" u="1"/>
        <n v="9392" u="1"/>
        <n v="8148" u="1"/>
        <n v="12312" u="1"/>
        <n v="4708" u="1"/>
        <n v="7692" u="1"/>
        <n v="6624" u="1"/>
        <n v="3648" u="1"/>
        <n v="5540" u="1"/>
        <n v="9060" u="1"/>
        <n v="5744" u="1"/>
        <n v="180" u="1"/>
        <n v="10316" u="1"/>
        <n v="8384" u="1"/>
        <n v="2352" u="1"/>
        <n v="13472" u="1"/>
        <n v="11948" u="1"/>
        <n v="10220" u="1"/>
        <n v="260" u="1"/>
        <n v="6528" u="1"/>
        <n v="11680" u="1"/>
        <n v="14224" u="1"/>
        <n v="6072" u="1"/>
        <n v="5852" u="1"/>
        <n v="7344" u="1"/>
        <n v="5632" u="1"/>
        <n v="10500" u="1"/>
        <n v="9416" u="1"/>
        <n v="5176" u="1"/>
        <n v="7092" u="1"/>
        <n v="3780" u="1"/>
        <n v="12164" u="1"/>
        <n v="13012" u="1"/>
        <n v="9384" u="1"/>
        <n v="7500" u="1"/>
        <n v="4296" u="1"/>
        <n v="5788" u="1"/>
        <n v="8268" u="1"/>
        <n v="8472" u="1"/>
        <n v="1732" u="1"/>
        <n v="7044" u="1"/>
        <n v="3544" u="1"/>
        <n v="8236" u="1"/>
        <n v="9084" u="1"/>
        <n v="6180" u="1"/>
        <n v="6604" u="1"/>
        <n v="5960" u="1"/>
        <n v="6808" u="1"/>
        <n v="2680" u="1"/>
        <n v="12240" u="1"/>
        <n v="10104" u="1"/>
        <n v="8080" u="1"/>
        <n v="9020" u="1"/>
        <n v="6792" u="1"/>
        <n v="8580" u="1"/>
        <n v="7420" u="1"/>
        <n v="8344" u="1"/>
        <n v="9192" u="1"/>
        <n v="1716" u="1"/>
        <n v="2232" u="1"/>
        <n v="8956" u="1"/>
        <n v="13840" u="1"/>
        <n v="8720" u="1"/>
        <n v="9976" u="1"/>
        <n v="6948" u="1"/>
        <n v="11028" u="1"/>
        <n v="6508" u="1"/>
        <n v="9064" u="1"/>
        <n v="12896" u="1"/>
      </sharedItems>
    </cacheField>
    <cacheField name="NETPROCESSID" numFmtId="0" sqlType="6">
      <sharedItems containsSemiMixedTypes="0" containsString="0" containsNumber="1" containsInteger="1" minValue="0" maxValue="0" count="1">
        <n v="0"/>
      </sharedItems>
    </cacheField>
    <cacheField name="NETTHREADID" numFmtId="0" sqlType="6">
      <sharedItems containsSemiMixedTypes="0" containsString="0" containsNumber="1" containsInteger="1" minValue="0" maxValue="0" count="1">
        <n v="0"/>
      </sharedItems>
    </cacheField>
    <cacheField name="POS" numFmtId="0" sqlType="6">
      <sharedItems containsSemiMixedTypes="0" containsString="0" containsNumber="1" minValue="0" maxValue="49999" count="8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6.5"/>
        <n v="197"/>
        <n v="198"/>
        <n v="199"/>
        <n v="392" u="1"/>
        <n v="17043" u="1"/>
        <n v="7510" u="1"/>
        <n v="38797" u="1"/>
        <n v="36734" u="1"/>
        <n v="2515" u="1"/>
        <n v="28218" u="1"/>
        <n v="21685" u="1"/>
        <n v="9149" u="1"/>
        <n v="48081" u="1"/>
        <n v="15768" u="1"/>
        <n v="35015" u="1"/>
        <n v="5404" u="1"/>
        <n v="26327" u="1"/>
        <n v="1755" u="1"/>
        <n v="46362" u="1"/>
        <n v="19794" u="1"/>
        <n v="44299" u="1"/>
        <n v="3697" u="1"/>
        <n v="24436" u="1"/>
        <n v="42580" u="1"/>
        <n v="17903" u="1"/>
        <n v="7725" u="1"/>
        <n v="40517" u="1"/>
        <n v="13877" u="1"/>
        <n v="22545" u="1"/>
        <n v="38798" u="1"/>
        <n v="16198" u="1"/>
        <n v="29250" u="1"/>
        <n v="36735" u="1"/>
        <n v="5619" u="1"/>
        <n v="9665" u="1"/>
        <n v="48082" u="1"/>
        <n v="35016" u="1"/>
        <n v="27359" u="1"/>
        <n v="11986" u="1"/>
        <n v="46363" u="1"/>
        <n v="44300" u="1"/>
        <n v="32001" u="1"/>
        <n v="14307" u="1"/>
        <n v="25468" u="1"/>
        <n v="7983" u="1"/>
        <n v="42581" u="1"/>
        <n v="40518" u="1"/>
        <n v="30110" u="1"/>
        <n v="23577" u="1"/>
        <n v="10095" u="1"/>
        <n v="17044" u="1"/>
        <n v="38799" u="1"/>
        <n v="5877" u="1"/>
        <n v="36736" u="1"/>
        <n v="28219" u="1"/>
        <n v="21686" u="1"/>
        <n v="48083" u="1"/>
        <n v="35017" u="1"/>
        <n v="26328" u="1"/>
        <n v="46364" u="1"/>
        <n v="19795" u="1"/>
        <n v="8204" u="1"/>
        <n v="44301" u="1"/>
        <n v="14823" u="1"/>
        <n v="2859" u="1"/>
        <n v="24437" u="1"/>
        <n v="42582" u="1"/>
        <n v="17904" u="1"/>
        <n v="40519" u="1"/>
        <n v="6092" u="1"/>
        <n v="10611" u="1"/>
        <n v="1927" u="1"/>
        <n v="22546" u="1"/>
        <n v="38800" u="1"/>
        <n v="29251" u="1"/>
        <n v="36737" u="1"/>
        <n v="12932" u="1"/>
        <n v="4041" u="1"/>
        <n v="48084" u="1"/>
        <n v="35018" u="1"/>
        <n v="15253" u="1"/>
        <n v="27360" u="1"/>
        <n v="8720" u="1"/>
        <n v="46365" u="1"/>
        <n v="44302" u="1"/>
        <n v="2988" u="1"/>
        <n v="32002" u="1"/>
        <n v="949" u="1"/>
        <n v="25469" u="1"/>
        <n v="11041" u="1"/>
        <n v="42583" u="1"/>
        <n v="6350" u="1"/>
        <n v="40520" u="1"/>
        <n v="30111" u="1"/>
        <n v="13362" u="1"/>
        <n v="23578" u="1"/>
        <n v="17045" u="1"/>
        <n v="38801" u="1"/>
        <n v="36738" u="1"/>
        <n v="28220" u="1"/>
        <n v="21687" u="1"/>
        <n v="9150" u="1"/>
        <n v="48085" u="1"/>
        <n v="15769" u="1"/>
        <n v="35019" u="1"/>
        <n v="26329" u="1"/>
        <n v="46366" u="1"/>
        <n v="19796" u="1"/>
        <n v="44303" u="1"/>
        <n v="6565" u="1"/>
        <n v="24438" u="1"/>
        <n v="42584" u="1"/>
        <n v="17905" u="1"/>
        <n v="40521" u="1"/>
        <n v="13878" u="1"/>
        <n v="4459" u="1"/>
        <n v="22547" u="1"/>
        <n v="38802" u="1"/>
        <n v="16199" u="1"/>
        <n v="29252" u="1"/>
        <n v="36739" u="1"/>
        <n v="9666" u="1"/>
        <n v="48086" u="1"/>
        <n v="35020" u="1"/>
        <n v="27361" u="1"/>
        <n v="11987" u="1"/>
        <n v="46367" u="1"/>
        <n v="44304" u="1"/>
        <n v="32003" u="1"/>
        <n v="14308" u="1"/>
        <n v="25470" u="1"/>
        <n v="4674" u="1"/>
        <n v="42585" u="1"/>
        <n v="40522" u="1"/>
        <n v="30112" u="1"/>
        <n v="23579" u="1"/>
        <n v="10096" u="1"/>
        <n v="17046" u="1"/>
        <n v="38803" u="1"/>
        <n v="3332" u="1"/>
        <n v="36740" u="1"/>
        <n v="1046" u="1"/>
        <n v="28221" u="1"/>
        <n v="21688" u="1"/>
        <n v="48087" u="1"/>
        <n v="7038" u="1"/>
        <n v="35021" u="1"/>
        <n v="2279" u="1"/>
        <n v="26330" u="1"/>
        <n v="46368" u="1"/>
        <n v="19797" u="1"/>
        <n v="8205" u="1"/>
        <n v="44305" u="1"/>
        <n v="14824" u="1"/>
        <n v="4932" u="1"/>
        <n v="24439" u="1"/>
        <n v="1637" u="1"/>
        <n v="42586" u="1"/>
        <n v="17906" u="1"/>
        <n v="40523" u="1"/>
        <n v="10612" u="1"/>
        <n v="3461" u="1"/>
        <n v="22548" u="1"/>
        <n v="38804" u="1"/>
        <n v="29253" u="1"/>
        <n v="36741" u="1"/>
        <n v="12933" u="1"/>
        <n v="48088" u="1"/>
        <n v="35022" u="1"/>
        <n v="15254" u="1"/>
        <n v="27362" u="1"/>
        <n v="804" u="1"/>
        <n v="5147" u="1"/>
        <n v="8721" u="1"/>
        <n v="46369" u="1"/>
        <n v="44306" u="1"/>
        <n v="32004" u="1"/>
        <n v="25471" u="1"/>
        <n v="11042" u="1"/>
        <n v="42587" u="1"/>
        <n v="40524" u="1"/>
        <n v="30113" u="1"/>
        <n v="13363" u="1"/>
        <n v="23580" u="1"/>
        <n v="17047" u="1"/>
        <n v="7511" u="1"/>
        <n v="38805" u="1"/>
        <n v="36742" u="1"/>
        <n v="28222" u="1"/>
        <n v="21689" u="1"/>
        <n v="9151" u="1"/>
        <n v="48089" u="1"/>
        <n v="15770" u="1"/>
        <n v="35023" u="1"/>
        <n v="5405" u="1"/>
        <n v="26331" u="1"/>
        <n v="46370" u="1"/>
        <n v="19798" u="1"/>
        <n v="44307" u="1"/>
        <n v="24440" u="1"/>
        <n v="42588" u="1"/>
        <n v="17907" u="1"/>
        <n v="7726" u="1"/>
        <n v="40525" u="1"/>
        <n v="13879" u="1"/>
        <n v="22549" u="1"/>
        <n v="38806" u="1"/>
        <n v="16200" u="1"/>
        <n v="29254" u="1"/>
        <n v="36743" u="1"/>
        <n v="5620" u="1"/>
        <n v="9667" u="1"/>
        <n v="1809" u="1"/>
        <n v="48090" u="1"/>
        <n v="35024" u="1"/>
        <n v="27363" u="1"/>
        <n v="11988" u="1"/>
        <n v="46371" u="1"/>
        <n v="3805" u="1"/>
        <n v="44308" u="1"/>
        <n v="32005" u="1"/>
        <n v="14309" u="1"/>
        <n v="25472" u="1"/>
        <n v="7984" u="1"/>
        <n v="42589" u="1"/>
        <n v="40526" u="1"/>
        <n v="2752" u="1"/>
        <n v="30114" u="1"/>
        <n v="890" u="1"/>
        <n v="23581" u="1"/>
        <n v="10097" u="1"/>
        <n v="17048" u="1"/>
        <n v="290" u="1"/>
        <n v="38807" u="1"/>
        <n v="5878" u="1"/>
        <n v="36744" u="1"/>
        <n v="28223" u="1"/>
        <n v="21690" u="1"/>
        <n v="48091" u="1"/>
        <n v="35025" u="1"/>
        <n v="26332" u="1"/>
        <n v="46372" u="1"/>
        <n v="19799" u="1"/>
        <n v="1347" u="1"/>
        <n v="8206" u="1"/>
        <n v="44309" u="1"/>
        <n v="14825" u="1"/>
        <n v="24441" u="1"/>
        <n v="42590" u="1"/>
        <n v="17908" u="1"/>
        <n v="40527" u="1"/>
        <n v="6093" u="1"/>
        <n v="10613" u="1"/>
        <n v="22550" u="1"/>
        <n v="38808" u="1"/>
        <n v="29255" u="1"/>
        <n v="36745" u="1"/>
        <n v="12934" u="1"/>
        <n v="48092" u="1"/>
        <n v="35026" u="1"/>
        <n v="15255" u="1"/>
        <n v="27364" u="1"/>
        <n v="8722" u="1"/>
        <n v="46373" u="1"/>
        <n v="44310" u="1"/>
        <n v="32006" u="1"/>
        <n v="25473" u="1"/>
        <n v="11043" u="1"/>
        <n v="42591" u="1"/>
        <n v="6351" u="1"/>
        <n v="40528" u="1"/>
        <n v="30115" u="1"/>
        <n v="13364" u="1"/>
        <n v="23582" u="1"/>
        <n v="17049" u="1"/>
        <n v="38809" u="1"/>
        <n v="36746" u="1"/>
        <n v="28224" u="1"/>
        <n v="21691" u="1"/>
        <n v="9152" u="1"/>
        <n v="48093" u="1"/>
        <n v="15771" u="1"/>
        <n v="35027" u="1"/>
        <n v="3096" u="1"/>
        <n v="976" u="1"/>
        <n v="26333" u="1"/>
        <n v="46374" u="1"/>
        <n v="19800" u="1"/>
        <n v="44311" u="1"/>
        <n v="6566" u="1"/>
        <n v="24442" u="1"/>
        <n v="42592" u="1"/>
        <n v="17909" u="1"/>
        <n v="40529" u="1"/>
        <n v="13880" u="1"/>
        <n v="4460" u="1"/>
        <n v="22551" u="1"/>
        <n v="1519" u="1"/>
        <n v="38810" u="1"/>
        <n v="16201" u="1"/>
        <n v="29256" u="1"/>
        <n v="36747" u="1"/>
        <n v="9668" u="1"/>
        <n v="48094" u="1"/>
        <n v="3225" u="1"/>
        <n v="35028" u="1"/>
        <n v="27365" u="1"/>
        <n v="11989" u="1"/>
        <n v="46375" u="1"/>
        <n v="44312" u="1"/>
        <n v="32007" u="1"/>
        <n v="2172" u="1"/>
        <n v="14310" u="1"/>
        <n v="25474" u="1"/>
        <n v="745" u="1"/>
        <n v="4675" u="1"/>
        <n v="42593" u="1"/>
        <n v="40530" u="1"/>
        <n v="30116" u="1"/>
        <n v="23583" u="1"/>
        <n v="10098" u="1"/>
        <n v="17050" u="1"/>
        <n v="38811" u="1"/>
        <n v="36748" u="1"/>
        <n v="28225" u="1"/>
        <n v="21692" u="1"/>
        <n v="48095" u="1"/>
        <n v="7039" u="1"/>
        <n v="35029" u="1"/>
        <n v="26334" u="1"/>
        <n v="46376" u="1"/>
        <n v="19801" u="1"/>
        <n v="8207" u="1"/>
        <n v="44313" u="1"/>
        <n v="14826" u="1"/>
        <n v="4933" u="1"/>
        <n v="24443" u="1"/>
        <n v="42594" u="1"/>
        <n v="17910" u="1"/>
        <n v="40531" u="1"/>
        <n v="10614" u="1"/>
        <n v="22552" u="1"/>
        <n v="38812" u="1"/>
        <n v="29257" u="1"/>
        <n v="36749" u="1"/>
        <n v="12935" u="1"/>
        <n v="48096" u="1"/>
        <n v="35030" u="1"/>
        <n v="15256" u="1"/>
        <n v="27366" u="1"/>
        <n v="5148" u="1"/>
        <n v="8723" u="1"/>
        <n v="46377" u="1"/>
        <n v="1691" u="1"/>
        <n v="44314" u="1"/>
        <n v="32008" u="1"/>
        <n v="25475" u="1"/>
        <n v="11044" u="1"/>
        <n v="42595" u="1"/>
        <n v="3569" u="1"/>
        <n v="40532" u="1"/>
        <n v="30117" u="1"/>
        <n v="13365" u="1"/>
        <n v="23584" u="1"/>
        <n v="17051" u="1"/>
        <n v="7512" u="1"/>
        <n v="38813" u="1"/>
        <n v="36750" u="1"/>
        <n v="2516" u="1"/>
        <n v="28226" u="1"/>
        <n v="831" u="1"/>
        <n v="21693" u="1"/>
        <n v="9153" u="1"/>
        <n v="48097" u="1"/>
        <n v="15772" u="1"/>
        <n v="35031" u="1"/>
        <n v="5406" u="1"/>
        <n v="32968" u="1"/>
        <n v="26335" u="1"/>
        <n v="46378" u="1"/>
        <n v="19802" u="1"/>
        <n v="44315" u="1"/>
        <n v="3698" u="1"/>
        <n v="24444" u="1"/>
        <n v="42596" u="1"/>
        <n v="17911" u="1"/>
        <n v="1229" u="1"/>
        <n v="7727" u="1"/>
        <n v="40533" u="1"/>
        <n v="13881" u="1"/>
        <n v="22553" u="1"/>
        <n v="38814" u="1"/>
        <n v="16202" u="1"/>
        <n v="29258" u="1"/>
        <n v="36751" u="1"/>
        <n v="5621" u="1"/>
        <n v="9669" u="1"/>
        <n v="48098" u="1"/>
        <n v="20662" u="1"/>
        <n v="35032" u="1"/>
        <n v="27367" u="1"/>
        <n v="32969" u="1"/>
        <n v="11990" u="1"/>
        <n v="46379" u="1"/>
        <n v="44316" u="1"/>
        <n v="32009" u="1"/>
        <n v="14311" u="1"/>
        <n v="25476" u="1"/>
        <n v="7985" u="1"/>
        <n v="42597" u="1"/>
        <n v="40534" u="1"/>
        <n v="30118" u="1"/>
        <n v="23585" u="1"/>
        <n v="10099" u="1"/>
        <n v="17052" u="1"/>
        <n v="38815" u="1"/>
        <n v="5879" u="1"/>
        <n v="36752" u="1"/>
        <n v="28227" u="1"/>
        <n v="12420" u="1"/>
        <n v="21694" u="1"/>
        <n v="48099" u="1"/>
        <n v="35033" u="1"/>
        <n v="32970" u="1"/>
        <n v="26336" u="1"/>
        <n v="46380" u="1"/>
        <n v="19803" u="1"/>
        <n v="8208" u="1"/>
        <n v="44317" u="1"/>
        <n v="14827" u="1"/>
        <n v="2860" u="1"/>
        <n v="24445" u="1"/>
        <n v="42598" u="1"/>
        <n v="17912" u="1"/>
        <n v="40535" u="1"/>
        <n v="6094" u="1"/>
        <n v="10615" u="1"/>
        <n v="22554" u="1"/>
        <n v="38816" u="1"/>
        <n v="36753" u="1"/>
        <n v="12936" u="1"/>
        <n v="4042" u="1"/>
        <n v="48100" u="1"/>
        <n v="20663" u="1"/>
        <n v="1401" u="1"/>
        <n v="35034" u="1"/>
        <n v="15257" u="1"/>
        <n v="27368" u="1"/>
        <n v="32971" u="1"/>
        <n v="8724" u="1"/>
        <n v="46381" u="1"/>
        <n v="44318" u="1"/>
        <n v="2989" u="1"/>
        <n v="32010" u="1"/>
        <n v="25477" u="1"/>
        <n v="11045" u="1"/>
        <n v="42599" u="1"/>
        <n v="6352" u="1"/>
        <n v="40536" u="1"/>
        <n v="30119" u="1"/>
        <n v="1992" u="1"/>
        <n v="13366" u="1"/>
        <n v="23586" u="1"/>
        <n v="686" u="1"/>
        <n v="4203" u="1"/>
        <n v="38817" u="1"/>
        <n v="222" u="1"/>
        <n v="36754" u="1"/>
        <n v="28228" u="1"/>
        <n v="21695" u="1"/>
        <n v="9154" u="1"/>
        <n v="48101" u="1"/>
        <n v="15773" u="1"/>
        <n v="35035" u="1"/>
        <n v="32972" u="1"/>
        <n v="26337" u="1"/>
        <n v="46382" u="1"/>
        <n v="19804" u="1"/>
        <n v="44319" u="1"/>
        <n v="6567" u="1"/>
        <n v="24446" u="1"/>
        <n v="42600" u="1"/>
        <n v="17913" u="1"/>
        <n v="40537" u="1"/>
        <n v="13882" u="1"/>
        <n v="4461" u="1"/>
        <n v="22555" u="1"/>
        <n v="38818" u="1"/>
        <n v="16203" u="1"/>
        <n v="36755" u="1"/>
        <n v="9670" u="1"/>
        <n v="48102" u="1"/>
        <n v="20664" u="1"/>
        <n v="35036" u="1"/>
        <n v="27369" u="1"/>
        <n v="32973" u="1"/>
        <n v="11991" u="1"/>
        <n v="46383" u="1"/>
        <n v="44320" u="1"/>
        <n v="32011" u="1"/>
        <n v="14312" u="1"/>
        <n v="25478" u="1"/>
        <n v="4676" u="1"/>
        <n v="42601" u="1"/>
        <n v="40538" u="1"/>
        <n v="30120" u="1"/>
        <n v="23587" u="1"/>
        <n v="10100" u="1"/>
        <n v="38819" u="1"/>
        <n v="3333" u="1"/>
        <n v="36756" u="1"/>
        <n v="28229" u="1"/>
        <n v="12421" u="1"/>
        <n v="21696" u="1"/>
        <n v="48103" u="1"/>
        <n v="7040" u="1"/>
        <n v="35037" u="1"/>
        <n v="32974" u="1"/>
        <n v="2280" u="1"/>
        <n v="26338" u="1"/>
        <n v="46384" u="1"/>
        <n v="772" u="1"/>
        <n v="19805" u="1"/>
        <n v="8209" u="1"/>
        <n v="44321" u="1"/>
        <n v="14828" u="1"/>
        <n v="4934" u="1"/>
        <n v="24447" u="1"/>
        <n v="42602" u="1"/>
        <n v="17914" u="1"/>
        <n v="40539" u="1"/>
        <n v="3462" u="1"/>
        <n v="22556" u="1"/>
        <n v="38820" u="1"/>
        <n v="1111" u="1"/>
        <n v="7255" u="1"/>
        <n v="36757" u="1"/>
        <n v="12937" u="1"/>
        <n v="48104" u="1"/>
        <n v="20665" u="1"/>
        <n v="35038" u="1"/>
        <n v="15258" u="1"/>
        <n v="27370" u="1"/>
        <n v="32975" u="1"/>
        <n v="5149" u="1"/>
        <n v="8725" u="1"/>
        <n v="46385" u="1"/>
        <n v="44322" u="1"/>
        <n v="32012" u="1"/>
        <n v="25479" u="1"/>
        <n v="11046" u="1"/>
        <n v="42603" u="1"/>
        <n v="40540" u="1"/>
        <n v="30121" u="1"/>
        <n v="13367" u="1"/>
        <n v="23588" u="1"/>
        <n v="7513" u="1"/>
        <n v="38821" u="1"/>
        <n v="36758" u="1"/>
        <n v="28230" u="1"/>
        <n v="21697" u="1"/>
        <n v="9155" u="1"/>
        <n v="48105" u="1"/>
        <n v="15774" u="1"/>
        <n v="35039" u="1"/>
        <n v="5407" u="1"/>
        <n v="32976" u="1"/>
        <n v="26339" u="1"/>
        <n v="46386" u="1"/>
        <n v="19806" u="1"/>
        <n v="44323" u="1"/>
        <n v="24448" u="1"/>
        <n v="42604" u="1"/>
        <n v="17915" u="1"/>
        <n v="7728" u="1"/>
        <n v="40541" u="1"/>
        <n v="13883" u="1"/>
        <n v="2624" u="1"/>
        <n v="22557" u="1"/>
        <n v="38822" u="1"/>
        <n v="16204" u="1"/>
        <n v="36759" u="1"/>
        <n v="5622" u="1"/>
        <n v="9671" u="1"/>
        <n v="48106" u="1"/>
        <n v="20666" u="1"/>
        <n v="35040" u="1"/>
        <n v="27371" u="1"/>
        <n v="32977" u="1"/>
        <n v="11992" u="1"/>
        <n v="46387" u="1"/>
        <n v="3806" u="1"/>
        <n v="44324" u="1"/>
        <n v="1283" u="1"/>
        <n v="32013" u="1"/>
        <n v="14313" u="1"/>
        <n v="25480" u="1"/>
        <n v="7986" u="1"/>
        <n v="42605" u="1"/>
        <n v="40542" u="1"/>
        <n v="2753" u="1"/>
        <n v="30122" u="1"/>
        <n v="23589" u="1"/>
        <n v="10101" u="1"/>
        <n v="38823" u="1"/>
        <n v="5880" u="1"/>
        <n v="36760" u="1"/>
        <n v="28231" u="1"/>
        <n v="1874" u="1"/>
        <n v="12422" u="1"/>
        <n v="21698" u="1"/>
        <n v="48107" u="1"/>
        <n v="627" u="1"/>
        <n v="35041" u="1"/>
        <n v="32978" u="1"/>
        <n v="26340" u="1"/>
        <n v="46388" u="1"/>
        <n v="19807" u="1"/>
        <n v="8210" u="1"/>
        <n v="44325" u="1"/>
        <n v="14829" u="1"/>
        <n v="24449" u="1"/>
        <n v="42606" u="1"/>
        <n v="17916" u="1"/>
        <n v="40543" u="1"/>
        <n v="6095" u="1"/>
        <n v="22558" u="1"/>
        <n v="38824" u="1"/>
        <n v="36761" u="1"/>
        <n v="12938" u="1"/>
        <n v="48108" u="1"/>
        <n v="20667" u="1"/>
        <n v="35042" u="1"/>
        <n v="15259" u="1"/>
        <n v="27372" u="1"/>
        <n v="32979" u="1"/>
        <n v="8726" u="1"/>
        <n v="46389" u="1"/>
        <n v="44326" u="1"/>
        <n v="32014" u="1"/>
        <n v="25481" u="1"/>
        <n v="11047" u="1"/>
        <n v="42607" u="1"/>
        <n v="40544" u="1"/>
        <n v="30123" u="1"/>
        <n v="13368" u="1"/>
        <n v="23590" u="1"/>
        <n v="4204" u="1"/>
        <n v="38825" u="1"/>
        <n v="36762" u="1"/>
        <n v="28232" u="1"/>
        <n v="21699" u="1"/>
        <n v="9156" u="1"/>
        <n v="48109" u="1"/>
        <n v="15775" u="1"/>
        <n v="35043" u="1"/>
        <n v="3097" u="1"/>
        <n v="32980" u="1"/>
        <n v="26341" u="1"/>
        <n v="46390" u="1"/>
        <n v="19808" u="1"/>
        <n v="44327" u="1"/>
        <n v="6568" u="1"/>
        <n v="2046" u="1"/>
        <n v="24450" u="1"/>
        <n v="42608" u="1"/>
        <n v="713" u="1"/>
        <n v="17917" u="1"/>
        <n v="40545" u="1"/>
        <n v="13884" u="1"/>
        <n v="4462" u="1"/>
        <n v="22559" u="1"/>
        <n v="38826" u="1"/>
        <n v="16205" u="1"/>
        <n v="36763" u="1"/>
        <n v="9672" u="1"/>
        <n v="48110" u="1"/>
        <n v="3226" u="1"/>
        <n v="20668" u="1"/>
        <n v="35044" u="1"/>
        <n v="27373" u="1"/>
        <n v="32981" u="1"/>
        <n v="11993" u="1"/>
        <n v="46391" u="1"/>
        <n v="44328" u="1"/>
        <n v="32015" u="1"/>
        <n v="14314" u="1"/>
        <n v="25482" u="1"/>
        <n v="4677" u="1"/>
        <n v="42609" u="1"/>
        <n v="40546" u="1"/>
        <n v="30124" u="1"/>
        <n v="23591" u="1"/>
        <n v="10102" u="1"/>
        <n v="38827" u="1"/>
        <n v="36764" u="1"/>
        <n v="28233" u="1"/>
        <n v="12423" u="1"/>
        <n v="21700" u="1"/>
        <n v="48111" u="1"/>
        <n v="7041" u="1"/>
        <n v="35045" u="1"/>
        <n v="32982" u="1"/>
        <n v="26342" u="1"/>
        <n v="46392" u="1"/>
        <n v="19809" u="1"/>
        <n v="8211" u="1"/>
        <n v="44329" u="1"/>
        <n v="14830" u="1"/>
        <n v="4935" u="1"/>
        <n v="24451" u="1"/>
        <n v="42610" u="1"/>
        <n v="17918" u="1"/>
        <n v="40547" u="1"/>
        <n v="22560" u="1"/>
        <n v="38828" u="1"/>
        <n v="7256" u="1"/>
        <n v="36765" u="1"/>
        <n v="12939" u="1"/>
        <n v="48112" u="1"/>
        <n v="20669" u="1"/>
        <n v="35046" u="1"/>
        <n v="15260" u="1"/>
        <n v="27374" u="1"/>
        <n v="32983" u="1"/>
        <n v="5150" u="1"/>
        <n v="8727" u="1"/>
        <n v="46393" u="1"/>
        <n v="44330" u="1"/>
        <n v="32016" u="1"/>
        <n v="25483" u="1"/>
        <n v="11048" u="1"/>
        <n v="42611" u="1"/>
        <n v="3570" u="1"/>
        <n v="40548" u="1"/>
        <n v="1165" u="1"/>
        <n v="30125" u="1"/>
        <n v="13369" u="1"/>
        <n v="23592" u="1"/>
        <n v="7514" u="1"/>
        <n v="38829" u="1"/>
        <n v="36766" u="1"/>
        <n v="2517" u="1"/>
        <n v="28234" u="1"/>
        <n v="21701" u="1"/>
        <n v="9157" u="1"/>
        <n v="48113" u="1"/>
        <n v="15776" u="1"/>
        <n v="35047" u="1"/>
        <n v="5408" u="1"/>
        <n v="32984" u="1"/>
        <n v="26343" u="1"/>
        <n v="1756" u="1"/>
        <n v="46394" u="1"/>
        <n v="19810" u="1"/>
        <n v="44331" u="1"/>
        <n v="568" u="1"/>
        <n v="24452" u="1"/>
        <n v="42612" u="1"/>
        <n v="17919" u="1"/>
        <n v="7729" u="1"/>
        <n v="40549" u="1"/>
        <n v="13885" u="1"/>
        <n v="22561" u="1"/>
        <n v="38830" u="1"/>
        <n v="16206" u="1"/>
        <n v="36767" u="1"/>
        <n v="5623" u="1"/>
        <n v="9673" u="1"/>
        <n v="48114" u="1"/>
        <n v="20670" u="1"/>
        <n v="35048" u="1"/>
        <n v="27375" u="1"/>
        <n v="32985" u="1"/>
        <n v="11994" u="1"/>
        <n v="46395" u="1"/>
        <n v="44332" u="1"/>
        <n v="32017" u="1"/>
        <n v="14315" u="1"/>
        <n v="25484" u="1"/>
        <n v="7987" u="1"/>
        <n v="42613" u="1"/>
        <n v="40550" u="1"/>
        <n v="30126" u="1"/>
        <n v="23593" u="1"/>
        <n v="10103" u="1"/>
        <n v="38831" u="1"/>
        <n v="5881" u="1"/>
        <n v="36768" u="1"/>
        <n v="28235" u="1"/>
        <n v="12424" u="1"/>
        <n v="21702" u="1"/>
        <n v="48115" u="1"/>
        <n v="35049" u="1"/>
        <n v="32986" u="1"/>
        <n v="26344" u="1"/>
        <n v="46396" u="1"/>
        <n v="19811" u="1"/>
        <n v="8212" u="1"/>
        <n v="44333" u="1"/>
        <n v="14831" u="1"/>
        <n v="2861" u="1"/>
        <n v="24453" u="1"/>
        <n v="42614" u="1"/>
        <n v="17920" u="1"/>
        <n v="40551" u="1"/>
        <n v="6096" u="1"/>
        <n v="1928" u="1"/>
        <n v="22562" u="1"/>
        <n v="38832" u="1"/>
        <n v="654" u="1"/>
        <n v="36769" u="1"/>
        <n v="12940" u="1"/>
        <n v="214" u="1"/>
        <n v="4043" u="1"/>
        <n v="48116" u="1"/>
        <n v="20671" u="1"/>
        <n v="35050" u="1"/>
        <n v="15261" u="1"/>
        <n v="27376" u="1"/>
        <n v="32987" u="1"/>
        <n v="8728" u="1"/>
        <n v="46397" u="1"/>
        <n v="44334" u="1"/>
        <n v="2990" u="1"/>
        <n v="32018" u="1"/>
        <n v="25485" u="1"/>
        <n v="11049" u="1"/>
        <n v="42615" u="1"/>
        <n v="40552" u="1"/>
        <n v="30127" u="1"/>
        <n v="13370" u="1"/>
        <n v="23594" u="1"/>
        <n v="4205" u="1"/>
        <n v="38833" u="1"/>
        <n v="36770" u="1"/>
        <n v="28236" u="1"/>
        <n v="21703" u="1"/>
        <n v="9158" u="1"/>
        <n v="48117" u="1"/>
        <n v="15777" u="1"/>
        <n v="35051" u="1"/>
        <n v="32988" u="1"/>
        <n v="26345" u="1"/>
        <n v="46398" u="1"/>
        <n v="19812" u="1"/>
        <n v="44335" u="1"/>
        <n v="6569" u="1"/>
        <n v="24454" u="1"/>
        <n v="42616" u="1"/>
        <n v="17921" u="1"/>
        <n v="40553" u="1"/>
        <n v="13886" u="1"/>
        <n v="4463" u="1"/>
        <n v="22563" u="1"/>
        <n v="38834" u="1"/>
        <n v="16207" u="1"/>
        <n v="36771" u="1"/>
        <n v="9674" u="1"/>
        <n v="48118" u="1"/>
        <n v="20672" u="1"/>
        <n v="35052" u="1"/>
        <n v="27377" u="1"/>
        <n v="32989" u="1"/>
        <n v="11995" u="1"/>
        <n v="46399" u="1"/>
        <n v="44336" u="1"/>
        <n v="32019" u="1"/>
        <n v="14316" u="1"/>
        <n v="25486" u="1"/>
        <n v="4678" u="1"/>
        <n v="42617" u="1"/>
        <n v="40554" u="1"/>
        <n v="30128" u="1"/>
        <n v="23595" u="1"/>
        <n v="10104" u="1"/>
        <n v="38835" u="1"/>
        <n v="3334" u="1"/>
        <n v="36772" u="1"/>
        <n v="1047" u="1"/>
        <n v="28237" u="1"/>
        <n v="12425" u="1"/>
        <n v="21704" u="1"/>
        <n v="48119" u="1"/>
        <n v="7042" u="1"/>
        <n v="35053" u="1"/>
        <n v="32990" u="1"/>
        <n v="2281" u="1"/>
        <n v="26346" u="1"/>
        <n v="46400" u="1"/>
        <n v="19813" u="1"/>
        <n v="8213" u="1"/>
        <n v="44337" u="1"/>
        <n v="14832" u="1"/>
        <n v="4936" u="1"/>
        <n v="24455" u="1"/>
        <n v="1638" u="1"/>
        <n v="42618" u="1"/>
        <n v="17922" u="1"/>
        <n v="40555" u="1"/>
        <n v="3463" u="1"/>
        <n v="22564" u="1"/>
        <n v="38836" u="1"/>
        <n v="7257" u="1"/>
        <n v="36773" u="1"/>
        <n v="12941" u="1"/>
        <n v="48120" u="1"/>
        <n v="20673" u="1"/>
        <n v="35054" u="1"/>
        <n v="15262" u="1"/>
        <n v="27378" u="1"/>
        <n v="32991" u="1"/>
        <n v="5151" u="1"/>
        <n v="8729" u="1"/>
        <n v="46401" u="1"/>
        <n v="44338" u="1"/>
        <n v="32020" u="1"/>
        <n v="25487" u="1"/>
        <n v="11050" u="1"/>
        <n v="42619" u="1"/>
        <n v="40556" u="1"/>
        <n v="30129" u="1"/>
        <n v="13371" u="1"/>
        <n v="23596" u="1"/>
        <n v="7515" u="1"/>
        <n v="38837" u="1"/>
        <n v="36774" u="1"/>
        <n v="28238" u="1"/>
        <n v="21705" u="1"/>
        <n v="9159" u="1"/>
        <n v="48121" u="1"/>
        <n v="15778" u="1"/>
        <n v="35055" u="1"/>
        <n v="5409" u="1"/>
        <n v="32992" u="1"/>
        <n v="26347" u="1"/>
        <n v="46402" u="1"/>
        <n v="19814" u="1"/>
        <n v="44339" u="1"/>
        <n v="24456" u="1"/>
        <n v="42620" u="1"/>
        <n v="17923" u="1"/>
        <n v="7730" u="1"/>
        <n v="40557" u="1"/>
        <n v="13887" u="1"/>
        <n v="2625" u="1"/>
        <n v="22565" u="1"/>
        <n v="38838" u="1"/>
        <n v="16208" u="1"/>
        <n v="36775" u="1"/>
        <n v="5624" u="1"/>
        <n v="9675" u="1"/>
        <n v="1810" u="1"/>
        <n v="48122" u="1"/>
        <n v="20674" u="1"/>
        <n v="35056" u="1"/>
        <n v="595" u="1"/>
        <n v="27379" u="1"/>
        <n v="32993" u="1"/>
        <n v="11996" u="1"/>
        <n v="46403" u="1"/>
        <n v="3807" u="1"/>
        <n v="44340" u="1"/>
        <n v="32021" u="1"/>
        <n v="14317" u="1"/>
        <n v="25488" u="1"/>
        <n v="7988" u="1"/>
        <n v="42621" u="1"/>
        <n v="40558" u="1"/>
        <n v="2754" u="1"/>
        <n v="30130" u="1"/>
        <n v="23597" u="1"/>
        <n v="10105" u="1"/>
        <n v="38839" u="1"/>
        <n v="5882" u="1"/>
        <n v="36776" u="1"/>
        <n v="28239" u="1"/>
        <n v="12426" u="1"/>
        <n v="21706" u="1"/>
        <n v="48123" u="1"/>
        <n v="35057" u="1"/>
        <n v="32994" u="1"/>
        <n v="26348" u="1"/>
        <n v="46404" u="1"/>
        <n v="19815" u="1"/>
        <n v="8214" u="1"/>
        <n v="44341" u="1"/>
        <n v="14833" u="1"/>
        <n v="438" u="1"/>
        <n v="24457" u="1"/>
        <n v="42622" u="1"/>
        <n v="17924" u="1"/>
        <n v="40559" u="1"/>
        <n v="6097" u="1"/>
        <n v="22566" u="1"/>
        <n v="38840" u="1"/>
        <n v="36777" u="1"/>
        <n v="12942" u="1"/>
        <n v="48124" u="1"/>
        <n v="20675" u="1"/>
        <n v="35058" u="1"/>
        <n v="15263" u="1"/>
        <n v="27380" u="1"/>
        <n v="32995" u="1"/>
        <n v="8730" u="1"/>
        <n v="46405" u="1"/>
        <n v="44342" u="1"/>
        <n v="32022" u="1"/>
        <n v="25489" u="1"/>
        <n v="11051" u="1"/>
        <n v="42623" u="1"/>
        <n v="40560" u="1"/>
        <n v="30131" u="1"/>
        <n v="13372" u="1"/>
        <n v="23598" u="1"/>
        <n v="4206" u="1"/>
        <n v="38841" u="1"/>
        <n v="36778" u="1"/>
        <n v="28240" u="1"/>
        <n v="21707" u="1"/>
        <n v="9160" u="1"/>
        <n v="48125" u="1"/>
        <n v="15779" u="1"/>
        <n v="35059" u="1"/>
        <n v="3098" u="1"/>
        <n v="32996" u="1"/>
        <n v="26349" u="1"/>
        <n v="19816" u="1"/>
        <n v="44343" u="1"/>
        <n v="6570" u="1"/>
        <n v="30991" u="1"/>
        <n v="24458" u="1"/>
        <n v="42624" u="1"/>
        <n v="17925" u="1"/>
        <n v="40561" u="1"/>
        <n v="13888" u="1"/>
        <n v="4464" u="1"/>
        <n v="22567" u="1"/>
        <n v="1520" u="1"/>
        <n v="38842" u="1"/>
        <n v="16209" u="1"/>
        <n v="36779" u="1"/>
        <n v="481" u="1"/>
        <n v="9676" u="1"/>
        <n v="48126" u="1"/>
        <n v="3227" u="1"/>
        <n v="20676" u="1"/>
        <n v="35060" u="1"/>
        <n v="32997" u="1"/>
        <n v="11997" u="1"/>
        <n v="44344" u="1"/>
        <n v="18785" u="1"/>
        <n v="32023" u="1"/>
        <n v="14318" u="1"/>
        <n v="25490" u="1"/>
        <n v="4679" u="1"/>
        <n v="42625" u="1"/>
        <n v="40562" u="1"/>
        <n v="30132" u="1"/>
        <n v="23599" u="1"/>
        <n v="10106" u="1"/>
        <n v="38843" u="1"/>
        <n v="36780" u="1"/>
        <n v="28241" u="1"/>
        <n v="12427" u="1"/>
        <n v="21708" u="1"/>
        <n v="48127" u="1"/>
        <n v="7043" u="1"/>
        <n v="35061" u="1"/>
        <n v="32998" u="1"/>
        <n v="26350" u="1"/>
        <n v="19817" u="1"/>
        <n v="8215" u="1"/>
        <n v="44345" u="1"/>
        <n v="14834" u="1"/>
        <n v="4937" u="1"/>
        <n v="30992" u="1"/>
        <n v="24459" u="1"/>
        <n v="42626" u="1"/>
        <n v="17926" u="1"/>
        <n v="40563" u="1"/>
        <n v="22568" u="1"/>
        <n v="38844" u="1"/>
        <n v="7258" u="1"/>
        <n v="36781" u="1"/>
        <n v="12943" u="1"/>
        <n v="48128" u="1"/>
        <n v="20677" u="1"/>
        <n v="35062" u="1"/>
        <n v="15264" u="1"/>
        <n v="32999" u="1"/>
        <n v="5152" u="1"/>
        <n v="8731" u="1"/>
        <n v="1692" u="1"/>
        <n v="44346" u="1"/>
        <n v="18786" u="1"/>
        <n v="32024" u="1"/>
        <n v="536" u="1"/>
        <n v="25491" u="1"/>
        <n v="11052" u="1"/>
        <n v="42627" u="1"/>
        <n v="3571" u="1"/>
        <n v="40564" u="1"/>
        <n v="30133" u="1"/>
        <n v="13373" u="1"/>
        <n v="23600" u="1"/>
        <n v="7516" u="1"/>
        <n v="38845" u="1"/>
        <n v="36782" u="1"/>
        <n v="2518" u="1"/>
        <n v="28242" u="1"/>
        <n v="21709" u="1"/>
        <n v="9161" u="1"/>
        <n v="48129" u="1"/>
        <n v="35063" u="1"/>
        <n v="5410" u="1"/>
        <n v="33000" u="1"/>
        <n v="26351" u="1"/>
        <n v="11482" u="1"/>
        <n v="19818" u="1"/>
        <n v="44347" u="1"/>
        <n v="30993" u="1"/>
        <n v="24460" u="1"/>
        <n v="42628" u="1"/>
        <n v="17927" u="1"/>
        <n v="1230" u="1"/>
        <n v="7731" u="1"/>
        <n v="40565" u="1"/>
        <n v="13889" u="1"/>
        <n v="22569" u="1"/>
        <n v="38846" u="1"/>
        <n v="16210" u="1"/>
        <n v="36783" u="1"/>
        <n v="5625" u="1"/>
        <n v="48130" u="1"/>
        <n v="20678" u="1"/>
        <n v="35064" u="1"/>
        <n v="33001" u="1"/>
        <n v="11998" u="1"/>
        <n v="44348" u="1"/>
        <n v="18787" u="1"/>
        <n v="32025" u="1"/>
        <n v="14319" u="1"/>
        <n v="25492" u="1"/>
        <n v="7989" u="1"/>
        <n v="42629" u="1"/>
        <n v="40566" u="1"/>
        <n v="30134" u="1"/>
        <n v="23601" u="1"/>
        <n v="10107" u="1"/>
        <n v="38847" u="1"/>
        <n v="36784" u="1"/>
        <n v="28243" u="1"/>
        <n v="12428" u="1"/>
        <n v="21710" u="1"/>
        <n v="48131" u="1"/>
        <n v="3915" u="1"/>
        <n v="35065" u="1"/>
        <n v="33002" u="1"/>
        <n v="26352" u="1"/>
        <n v="19819" u="1"/>
        <n v="8216" u="1"/>
        <n v="44349" u="1"/>
        <n v="14835" u="1"/>
        <n v="2862" u="1"/>
        <n v="30994" u="1"/>
        <n v="24461" u="1"/>
        <n v="42630" u="1"/>
        <n v="17928" u="1"/>
        <n v="40567" u="1"/>
        <n v="6098" u="1"/>
        <n v="22570" u="1"/>
        <n v="38848" u="1"/>
        <n v="36785" u="1"/>
        <n v="12944" u="1"/>
        <n v="4044" u="1"/>
        <n v="48132" u="1"/>
        <n v="20679" u="1"/>
        <n v="1402" u="1"/>
        <n v="35066" u="1"/>
        <n v="15265" u="1"/>
        <n v="33003" u="1"/>
        <n v="8732" u="1"/>
        <n v="44350" u="1"/>
        <n v="2991" u="1"/>
        <n v="18788" u="1"/>
        <n v="32026" u="1"/>
        <n v="25493" u="1"/>
        <n v="11053" u="1"/>
        <n v="42631" u="1"/>
        <n v="40568" u="1"/>
        <n v="30135" u="1"/>
        <n v="13374" u="1"/>
        <n v="23602" u="1"/>
        <n v="4207" u="1"/>
        <n v="38849" u="1"/>
        <n v="36786" u="1"/>
        <n v="28244" u="1"/>
        <n v="21711" u="1"/>
        <n v="9162" u="1"/>
        <n v="48133" u="1"/>
        <n v="35067" u="1"/>
        <n v="33004" u="1"/>
        <n v="26353" u="1"/>
        <n v="11483" u="1"/>
        <n v="19820" u="1"/>
        <n v="44351" u="1"/>
        <n v="6571" u="1"/>
        <n v="30995" u="1"/>
        <n v="24462" u="1"/>
        <n v="42632" u="1"/>
        <n v="17929" u="1"/>
        <n v="40569" u="1"/>
        <n v="13890" u="1"/>
        <n v="4465" u="1"/>
        <n v="22571" u="1"/>
        <n v="38850" u="1"/>
        <n v="16211" u="1"/>
        <n v="36787" u="1"/>
        <n v="48134" u="1"/>
        <n v="20680" u="1"/>
        <n v="35068" u="1"/>
        <n v="6786" u="1"/>
        <n v="33005" u="1"/>
        <n v="11999" u="1"/>
        <n v="44352" u="1"/>
        <n v="18789" u="1"/>
        <n v="32027" u="1"/>
        <n v="14320" u="1"/>
        <n v="25494" u="1"/>
        <n v="4680" u="1"/>
        <n v="42633" u="1"/>
        <n v="1574" u="1"/>
        <n v="40570" u="1"/>
        <n v="30136" u="1"/>
        <n v="23603" u="1"/>
        <n v="10108" u="1"/>
        <n v="38851" u="1"/>
        <n v="3335" u="1"/>
        <n v="36788" u="1"/>
        <n v="28245" u="1"/>
        <n v="12429" u="1"/>
        <n v="21712" u="1"/>
        <n v="48135" u="1"/>
        <n v="7044" u="1"/>
        <n v="35069" u="1"/>
        <n v="33006" u="1"/>
        <n v="2282" u="1"/>
        <n v="26354" u="1"/>
        <n v="19821" u="1"/>
        <n v="8217" u="1"/>
        <n v="44353" u="1"/>
        <n v="14836" u="1"/>
        <n v="4938" u="1"/>
        <n v="30996" u="1"/>
        <n v="24463" u="1"/>
        <n v="42634" u="1"/>
        <n v="17930" u="1"/>
        <n v="40571" u="1"/>
        <n v="22572" u="1"/>
        <n v="38852" u="1"/>
        <n v="1112" u="1"/>
        <n v="7259" u="1"/>
        <n v="36789" u="1"/>
        <n v="12945" u="1"/>
        <n v="379" u="1"/>
        <n v="48136" u="1"/>
        <n v="20681" u="1"/>
        <n v="35070" u="1"/>
        <n v="15266" u="1"/>
        <n v="33007" u="1"/>
        <n v="5153" u="1"/>
        <n v="8733" u="1"/>
        <n v="44354" u="1"/>
        <n v="18790" u="1"/>
        <n v="32028" u="1"/>
        <n v="25495" u="1"/>
        <n v="11054" u="1"/>
        <n v="42635" u="1"/>
        <n v="40572" u="1"/>
        <n v="30137" u="1"/>
        <n v="13375" u="1"/>
        <n v="23604" u="1"/>
        <n v="7517" u="1"/>
        <n v="38853" u="1"/>
        <n v="36790" u="1"/>
        <n v="28246" u="1"/>
        <n v="21713" u="1"/>
        <n v="9163" u="1"/>
        <n v="48137" u="1"/>
        <n v="35071" u="1"/>
        <n v="5411" u="1"/>
        <n v="33008" u="1"/>
        <n v="26355" u="1"/>
        <n v="11484" u="1"/>
        <n v="19822" u="1"/>
        <n v="44355" u="1"/>
        <n v="30997" u="1"/>
        <n v="24464" u="1"/>
        <n v="42636" u="1"/>
        <n v="17931" u="1"/>
        <n v="7732" u="1"/>
        <n v="40573" u="1"/>
        <n v="13891" u="1"/>
        <n v="2626" u="1"/>
        <n v="22573" u="1"/>
        <n v="38854" u="1"/>
        <n v="16212" u="1"/>
        <n v="36791" u="1"/>
        <n v="5626" u="1"/>
        <n v="48138" u="1"/>
        <n v="20682" u="1"/>
        <n v="35072" u="1"/>
        <n v="33009" u="1"/>
        <n v="12000" u="1"/>
        <n v="3808" u="1"/>
        <n v="44356" u="1"/>
        <n v="18791" u="1"/>
        <n v="1284" u="1"/>
        <n v="32029" u="1"/>
        <n v="14321" u="1"/>
        <n v="25496" u="1"/>
        <n v="422" u="1"/>
        <n v="7990" u="1"/>
        <n v="42637" u="1"/>
        <n v="40574" u="1"/>
        <n v="2755" u="1"/>
        <n v="30138" u="1"/>
        <n v="23605" u="1"/>
        <n v="10109" u="1"/>
        <n v="38855" u="1"/>
        <n v="36792" u="1"/>
        <n v="28247" u="1"/>
        <n v="1875" u="1"/>
        <n v="12430" u="1"/>
        <n v="21714" u="1"/>
        <n v="48139" u="1"/>
        <n v="35073" u="1"/>
        <n v="33010" u="1"/>
        <n v="26356" u="1"/>
        <n v="19823" u="1"/>
        <n v="8218" u="1"/>
        <n v="44357" u="1"/>
        <n v="14837" u="1"/>
        <n v="30998" u="1"/>
        <n v="24465" u="1"/>
        <n v="42638" u="1"/>
        <n v="17932" u="1"/>
        <n v="40575" u="1"/>
        <n v="6099" u="1"/>
        <n v="22574" u="1"/>
        <n v="38856" u="1"/>
        <n v="36793" u="1"/>
        <n v="12946" u="1"/>
        <n v="48140" u="1"/>
        <n v="20683" u="1"/>
        <n v="35074" u="1"/>
        <n v="15267" u="1"/>
        <n v="33011" u="1"/>
        <n v="8734" u="1"/>
        <n v="44358" u="1"/>
        <n v="18792" u="1"/>
        <n v="32030" u="1"/>
        <n v="25497" u="1"/>
        <n v="11055" u="1"/>
        <n v="42639" u="1"/>
        <n v="40576" u="1"/>
        <n v="30139" u="1"/>
        <n v="13376" u="1"/>
        <n v="23606" u="1"/>
        <n v="4208" u="1"/>
        <n v="38857" u="1"/>
        <n v="1456" u="1"/>
        <n v="36794" u="1"/>
        <n v="28248" u="1"/>
        <n v="21715" u="1"/>
        <n v="9164" u="1"/>
        <n v="48141" u="1"/>
        <n v="35075" u="1"/>
        <n v="3099" u="1"/>
        <n v="33012" u="1"/>
        <n v="26357" u="1"/>
        <n v="11485" u="1"/>
        <n v="19824" u="1"/>
        <n v="44359" u="1"/>
        <n v="6572" u="1"/>
        <n v="30999" u="1"/>
        <n v="2047" u="1"/>
        <n v="24466" u="1"/>
        <n v="42640" u="1"/>
        <n v="17933" u="1"/>
        <n v="40577" u="1"/>
        <n v="13892" u="1"/>
        <n v="4466" u="1"/>
        <n v="22575" u="1"/>
        <n v="38858" u="1"/>
        <n v="16213" u="1"/>
        <n v="36795" u="1"/>
        <n v="48142" u="1"/>
        <n v="3228" u="1"/>
        <n v="20684" u="1"/>
        <n v="35076" u="1"/>
        <n v="1009" u="1"/>
        <n v="6787" u="1"/>
        <n v="33013" u="1"/>
        <n v="12001" u="1"/>
        <n v="44360" u="1"/>
        <n v="18793" u="1"/>
        <n v="32031" u="1"/>
        <n v="14322" u="1"/>
        <n v="25498" u="1"/>
        <n v="4681" u="1"/>
        <n v="42641" u="1"/>
        <n v="40578" u="1"/>
        <n v="30140" u="1"/>
        <n v="23607" u="1"/>
        <n v="10110" u="1"/>
        <n v="38859" u="1"/>
        <n v="36796" u="1"/>
        <n v="28249" u="1"/>
        <n v="12431" u="1"/>
        <n v="21716" u="1"/>
        <n v="48143" u="1"/>
        <n v="7045" u="1"/>
        <n v="35077" u="1"/>
        <n v="33014" u="1"/>
        <n v="26358" u="1"/>
        <n v="19825" u="1"/>
        <n v="8219" u="1"/>
        <n v="44361" u="1"/>
        <n v="14838" u="1"/>
        <n v="4939" u="1"/>
        <n v="31000" u="1"/>
        <n v="24467" u="1"/>
        <n v="42642" u="1"/>
        <n v="17934" u="1"/>
        <n v="40579" u="1"/>
        <n v="22576" u="1"/>
        <n v="38860" u="1"/>
        <n v="7260" u="1"/>
        <n v="36797" u="1"/>
        <n v="12947" u="1"/>
        <n v="2390" u="1"/>
        <n v="48144" u="1"/>
        <n v="20685" u="1"/>
        <n v="35078" u="1"/>
        <n v="15268" u="1"/>
        <n v="33015" u="1"/>
        <n v="5154" u="1"/>
        <n v="8735" u="1"/>
        <n v="44362" u="1"/>
        <n v="18794" u="1"/>
        <n v="32032" u="1"/>
        <n v="25499" u="1"/>
        <n v="11056" u="1"/>
        <n v="42643" u="1"/>
        <n v="3572" u="1"/>
        <n v="40580" u="1"/>
        <n v="1166" u="1"/>
        <n v="30141" u="1"/>
        <n v="13377" u="1"/>
        <n v="23608" u="1"/>
        <n v="7518" u="1"/>
        <n v="38861" u="1"/>
        <n v="36798" u="1"/>
        <n v="2519" u="1"/>
        <n v="28250" u="1"/>
        <n v="21717" u="1"/>
        <n v="9165" u="1"/>
        <n v="48145" u="1"/>
        <n v="35079" u="1"/>
        <n v="5412" u="1"/>
        <n v="33016" u="1"/>
        <n v="26359" u="1"/>
        <n v="1757" u="1"/>
        <n v="11486" u="1"/>
        <n v="19826" u="1"/>
        <n v="44363" u="1"/>
        <n v="31001" u="1"/>
        <n v="24468" u="1"/>
        <n v="42644" u="1"/>
        <n v="17935" u="1"/>
        <n v="7733" u="1"/>
        <n v="40581" u="1"/>
        <n v="13893" u="1"/>
        <n v="22577" u="1"/>
        <n v="38862" u="1"/>
        <n v="16214" u="1"/>
        <n v="36799" u="1"/>
        <n v="5627" u="1"/>
        <n v="48146" u="1"/>
        <n v="20686" u="1"/>
        <n v="35080" u="1"/>
        <n v="33017" u="1"/>
        <n v="12002" u="1"/>
        <n v="44364" u="1"/>
        <n v="18795" u="1"/>
        <n v="32033" u="1"/>
        <n v="14323" u="1"/>
        <n v="25500" u="1"/>
        <n v="7991" u="1"/>
        <n v="42645" u="1"/>
        <n v="40582" u="1"/>
        <n v="30142" u="1"/>
        <n v="23609" u="1"/>
        <n v="10111" u="1"/>
        <n v="38863" u="1"/>
        <n v="36800" u="1"/>
        <n v="28251" u="1"/>
        <n v="12432" u="1"/>
        <n v="21718" u="1"/>
        <n v="48147" u="1"/>
        <n v="3916" u="1"/>
        <n v="35081" u="1"/>
        <n v="33018" u="1"/>
        <n v="26360" u="1"/>
        <n v="19827" u="1"/>
        <n v="8220" u="1"/>
        <n v="44365" u="1"/>
        <n v="14839" u="1"/>
        <n v="2863" u="1"/>
        <n v="31002" u="1"/>
        <n v="24469" u="1"/>
        <n v="42646" u="1"/>
        <n v="17936" u="1"/>
        <n v="40583" u="1"/>
        <n v="6100" u="1"/>
        <n v="1929" u="1"/>
        <n v="22578" u="1"/>
        <n v="38864" u="1"/>
        <n v="36801" u="1"/>
        <n v="12948" u="1"/>
        <n v="4045" u="1"/>
        <n v="48148" u="1"/>
        <n v="20687" u="1"/>
        <n v="35082" u="1"/>
        <n v="15269" u="1"/>
        <n v="33019" u="1"/>
        <n v="8736" u="1"/>
        <n v="44366" u="1"/>
        <n v="2992" u="1"/>
        <n v="18796" u="1"/>
        <n v="32034" u="1"/>
        <n v="950" u="1"/>
        <n v="25501" u="1"/>
        <n v="11057" u="1"/>
        <n v="320" u="1"/>
        <n v="42647" u="1"/>
        <n v="40584" u="1"/>
        <n v="30143" u="1"/>
        <n v="13378" u="1"/>
        <n v="23610" u="1"/>
        <n v="4209" u="1"/>
        <n v="38865" u="1"/>
        <n v="36802" u="1"/>
        <n v="28252" u="1"/>
        <n v="21719" u="1"/>
        <n v="9166" u="1"/>
        <n v="48149" u="1"/>
        <n v="35083" u="1"/>
        <n v="33020" u="1"/>
        <n v="26361" u="1"/>
        <n v="11487" u="1"/>
        <n v="19828" u="1"/>
        <n v="44367" u="1"/>
        <n v="6573" u="1"/>
        <n v="31003" u="1"/>
        <n v="24470" u="1"/>
        <n v="42648" u="1"/>
        <n v="17937" u="1"/>
        <n v="40585" u="1"/>
        <n v="13894" u="1"/>
        <n v="4467" u="1"/>
        <n v="22579" u="1"/>
        <n v="38866" u="1"/>
        <n v="49869" u="1"/>
        <n v="16215" u="1"/>
        <n v="36803" u="1"/>
        <n v="48150" u="1"/>
        <n v="20688" u="1"/>
        <n v="35084" u="1"/>
        <n v="6788" u="1"/>
        <n v="33021" u="1"/>
        <n v="12003" u="1"/>
        <n v="44368" u="1"/>
        <n v="18797" u="1"/>
        <n v="32035" u="1"/>
        <n v="14324" u="1"/>
        <n v="25502" u="1"/>
        <n v="4682" u="1"/>
        <n v="42649" u="1"/>
        <n v="40586" u="1"/>
        <n v="30144" u="1"/>
        <n v="23611" u="1"/>
        <n v="10112" u="1"/>
        <n v="38867" u="1"/>
        <n v="49870" u="1"/>
        <n v="3336" u="1"/>
        <n v="36804" u="1"/>
        <n v="1048" u="1"/>
        <n v="28253" u="1"/>
        <n v="12433" u="1"/>
        <n v="21720" u="1"/>
        <n v="363" u="1"/>
        <n v="48151" u="1"/>
        <n v="7046" u="1"/>
        <n v="35085" u="1"/>
        <n v="33022" u="1"/>
        <n v="2283" u="1"/>
        <n v="26362" u="1"/>
        <n v="19829" u="1"/>
        <n v="8221" u="1"/>
        <n v="44369" u="1"/>
        <n v="14840" u="1"/>
        <n v="4940" u="1"/>
        <n v="31004" u="1"/>
        <n v="24471" u="1"/>
        <n v="1639" u="1"/>
        <n v="17938" u="1"/>
        <n v="40587" u="1"/>
        <n v="29113" u="1"/>
        <n v="22580" u="1"/>
        <n v="38868" u="1"/>
        <n v="49871" u="1"/>
        <n v="7261" u="1"/>
        <n v="36805" u="1"/>
        <n v="12949" u="1"/>
        <n v="48152" u="1"/>
        <n v="20689" u="1"/>
        <n v="35086" u="1"/>
        <n v="15270" u="1"/>
        <n v="33023" u="1"/>
        <n v="5155" u="1"/>
        <n v="8737" u="1"/>
        <n v="44370" u="1"/>
        <n v="18798" u="1"/>
        <n v="32036" u="1"/>
        <n v="11058" u="1"/>
        <n v="40588" u="1"/>
        <n v="16907" u="1"/>
        <n v="30145" u="1"/>
        <n v="13379" u="1"/>
        <n v="23612" u="1"/>
        <n v="7519" u="1"/>
        <n v="38869" u="1"/>
        <n v="49872" u="1"/>
        <n v="36806" u="1"/>
        <n v="28254" u="1"/>
        <n v="21721" u="1"/>
        <n v="9167" u="1"/>
        <n v="48153" u="1"/>
        <n v="35087" u="1"/>
        <n v="5413" u="1"/>
        <n v="33024" u="1"/>
        <n v="26363" u="1"/>
        <n v="11488" u="1"/>
        <n v="19830" u="1"/>
        <n v="44371" u="1"/>
        <n v="31005" u="1"/>
        <n v="24472" u="1"/>
        <n v="17939" u="1"/>
        <n v="7734" u="1"/>
        <n v="40589" u="1"/>
        <n v="13895" u="1"/>
        <n v="2627" u="1"/>
        <n v="29114" u="1"/>
        <n v="22581" u="1"/>
        <n v="38870" u="1"/>
        <n v="49873" u="1"/>
        <n v="16216" u="1"/>
        <n v="36807" u="1"/>
        <n v="5628" u="1"/>
        <n v="1811" u="1"/>
        <n v="48154" u="1"/>
        <n v="20690" u="1"/>
        <n v="35088" u="1"/>
        <n v="33025" u="1"/>
        <n v="12004" u="1"/>
        <n v="3809" u="1"/>
        <n v="44372" u="1"/>
        <n v="18799" u="1"/>
        <n v="32037" u="1"/>
        <n v="14325" u="1"/>
        <n v="7992" u="1"/>
        <n v="40590" u="1"/>
        <n v="2756" u="1"/>
        <n v="16908" u="1"/>
        <n v="30146" u="1"/>
        <n v="891" u="1"/>
        <n v="23613" u="1"/>
        <n v="10113" u="1"/>
        <n v="38871" u="1"/>
        <n v="49874" u="1"/>
        <n v="36808" u="1"/>
        <n v="28255" u="1"/>
        <n v="12434" u="1"/>
        <n v="21722" u="1"/>
        <n v="48155" u="1"/>
        <n v="35089" u="1"/>
        <n v="33026" u="1"/>
        <n v="26364" u="1"/>
        <n v="19831" u="1"/>
        <n v="8222" u="1"/>
        <n v="44373" u="1"/>
        <n v="31006" u="1"/>
        <n v="24473" u="1"/>
        <n v="10543" u="1"/>
        <n v="17940" u="1"/>
        <n v="40591" u="1"/>
        <n v="6101" u="1"/>
        <n v="29115" u="1"/>
        <n v="22582" u="1"/>
        <n v="38872" u="1"/>
        <n v="49875" u="1"/>
        <n v="36809" u="1"/>
        <n v="12950" u="1"/>
        <n v="48156" u="1"/>
        <n v="20691" u="1"/>
        <n v="35090" u="1"/>
        <n v="15271" u="1"/>
        <n v="33027" u="1"/>
        <n v="44374" u="1"/>
        <n v="18800" u="1"/>
        <n v="32038" u="1"/>
        <n v="6316" u="1"/>
        <n v="11059" u="1"/>
        <n v="40592" u="1"/>
        <n v="16909" u="1"/>
        <n v="30147" u="1"/>
        <n v="13380" u="1"/>
        <n v="23614" u="1"/>
        <n v="4210" u="1"/>
        <n v="38873" u="1"/>
        <n v="49876" u="1"/>
        <n v="36810" u="1"/>
        <n v="28256" u="1"/>
        <n v="21723" u="1"/>
        <n v="9168" u="1"/>
        <n v="48157" u="1"/>
        <n v="35091" u="1"/>
        <n v="3100" u="1"/>
        <n v="33028" u="1"/>
        <n v="977" u="1"/>
        <n v="26365" u="1"/>
        <n v="11489" u="1"/>
        <n v="19832" u="1"/>
        <n v="44375" u="1"/>
        <n v="6574" u="1"/>
        <n v="31007" u="1"/>
        <n v="24474" u="1"/>
        <n v="17941" u="1"/>
        <n v="40593" u="1"/>
        <n v="13896" u="1"/>
        <n v="4468" u="1"/>
        <n v="29116" u="1"/>
        <n v="22583" u="1"/>
        <n v="1521" u="1"/>
        <n v="38874" u="1"/>
        <n v="49877" u="1"/>
        <n v="16217" u="1"/>
        <n v="36811" u="1"/>
        <n v="48158" u="1"/>
        <n v="20692" u="1"/>
        <n v="35092" u="1"/>
        <n v="6789" u="1"/>
        <n v="33029" u="1"/>
        <n v="12005" u="1"/>
        <n v="44376" u="1"/>
        <n v="18801" u="1"/>
        <n v="32039" u="1"/>
        <n v="14326" u="1"/>
        <n v="4683" u="1"/>
        <n v="237" u="1"/>
        <n v="40594" u="1"/>
        <n v="16910" u="1"/>
        <n v="30148" u="1"/>
        <n v="23615" u="1"/>
        <n v="10114" u="1"/>
        <n v="38875" u="1"/>
        <n v="49878" u="1"/>
        <n v="36812" u="1"/>
        <n v="28257" u="1"/>
        <n v="12435" u="1"/>
        <n v="21724" u="1"/>
        <n v="48159" u="1"/>
        <n v="7047" u="1"/>
        <n v="35093" u="1"/>
        <n v="33030" u="1"/>
        <n v="26366" u="1"/>
        <n v="19833" u="1"/>
        <n v="8223" u="1"/>
        <n v="44377" u="1"/>
        <n v="4941" u="1"/>
        <n v="31008" u="1"/>
        <n v="24475" u="1"/>
        <n v="10544" u="1"/>
        <n v="17942" u="1"/>
        <n v="40595" u="1"/>
        <n v="29117" u="1"/>
        <n v="22584" u="1"/>
        <n v="38876" u="1"/>
        <n v="49879" u="1"/>
        <n v="7262" u="1"/>
        <n v="36813" u="1"/>
        <n v="12951" u="1"/>
        <n v="2391" u="1"/>
        <n v="48160" u="1"/>
        <n v="20693" u="1"/>
        <n v="35094" u="1"/>
        <n v="15272" u="1"/>
        <n v="33031" u="1"/>
        <n v="5156" u="1"/>
        <n v="1693" u="1"/>
        <n v="44378" u="1"/>
        <n v="18802" u="1"/>
        <n v="32040" u="1"/>
        <n v="11060" u="1"/>
        <n v="3573" u="1"/>
        <n v="40596" u="1"/>
        <n v="16911" u="1"/>
        <n v="30149" u="1"/>
        <n v="13381" u="1"/>
        <n v="23616" u="1"/>
        <n v="7520" u="1"/>
        <n v="38877" u="1"/>
        <n v="49880" u="1"/>
        <n v="36814" u="1"/>
        <n v="2520" u="1"/>
        <n v="28258" u="1"/>
        <n v="832" u="1"/>
        <n v="21725" u="1"/>
        <n v="9169" u="1"/>
        <n v="48161" u="1"/>
        <n v="261" u="1"/>
        <n v="35095" u="1"/>
        <n v="33032" u="1"/>
        <n v="26367" u="1"/>
        <n v="11490" u="1"/>
        <n v="19834" u="1"/>
        <n v="44379" u="1"/>
        <n v="31009" u="1"/>
        <n v="24476" u="1"/>
        <n v="17943" u="1"/>
        <n v="7735" u="1"/>
        <n v="40597" u="1"/>
        <n v="13897" u="1"/>
        <n v="29118" u="1"/>
        <n v="22585" u="1"/>
        <n v="38878" u="1"/>
        <n v="49881" u="1"/>
        <n v="16218" u="1"/>
        <n v="36815" u="1"/>
        <n v="5629" u="1"/>
        <n v="48162" u="1"/>
        <n v="20694" u="1"/>
        <n v="35096" u="1"/>
        <n v="33033" u="1"/>
        <n v="12006" u="1"/>
        <n v="44380" u="1"/>
        <n v="18803" u="1"/>
        <n v="32041" u="1"/>
        <n v="14327" u="1"/>
        <n v="7993" u="1"/>
        <n v="40598" u="1"/>
        <n v="16912" u="1"/>
        <n v="30150" u="1"/>
        <n v="23617" u="1"/>
        <n v="10115" u="1"/>
        <n v="38879" u="1"/>
        <n v="49882" u="1"/>
        <n v="36816" u="1"/>
        <n v="28259" u="1"/>
        <n v="12436" u="1"/>
        <n v="21726" u="1"/>
        <n v="48163" u="1"/>
        <n v="3917" u="1"/>
        <n v="35097" u="1"/>
        <n v="33034" u="1"/>
        <n v="26368" u="1"/>
        <n v="19835" u="1"/>
        <n v="8224" u="1"/>
        <n v="44381" u="1"/>
        <n v="2864" u="1"/>
        <n v="31010" u="1"/>
        <n v="918" u="1"/>
        <n v="24477" u="1"/>
        <n v="10545" u="1"/>
        <n v="17944" u="1"/>
        <n v="304" u="1"/>
        <n v="40599" u="1"/>
        <n v="6102" u="1"/>
        <n v="29119" u="1"/>
        <n v="22586" u="1"/>
        <n v="38880" u="1"/>
        <n v="49883" u="1"/>
        <n v="36817" u="1"/>
        <n v="12952" u="1"/>
        <n v="4046" u="1"/>
        <n v="48164" u="1"/>
        <n v="20695" u="1"/>
        <n v="1403" u="1"/>
        <n v="35098" u="1"/>
        <n v="15273" u="1"/>
        <n v="33035" u="1"/>
        <n v="44382" u="1"/>
        <n v="2993" u="1"/>
        <n v="18804" u="1"/>
        <n v="32042" u="1"/>
        <n v="6317" u="1"/>
        <n v="11061" u="1"/>
        <n v="40600" u="1"/>
        <n v="16913" u="1"/>
        <n v="30151" u="1"/>
        <n v="13382" u="1"/>
        <n v="23618" u="1"/>
        <n v="4211" u="1"/>
        <n v="38881" u="1"/>
        <n v="49884" u="1"/>
        <n v="36818" u="1"/>
        <n v="28260" u="1"/>
        <n v="21727" u="1"/>
        <n v="9170" u="1"/>
        <n v="48165" u="1"/>
        <n v="35099" u="1"/>
        <n v="33036" u="1"/>
        <n v="26369" u="1"/>
        <n v="11491" u="1"/>
        <n v="19836" u="1"/>
        <n v="44383" u="1"/>
        <n v="6575" u="1"/>
        <n v="31011" u="1"/>
        <n v="24478" u="1"/>
        <n v="17945" u="1"/>
        <n v="40601" u="1"/>
        <n v="13898" u="1"/>
        <n v="4469" u="1"/>
        <n v="29120" u="1"/>
        <n v="22587" u="1"/>
        <n v="38882" u="1"/>
        <n v="49885" u="1"/>
        <n v="16219" u="1"/>
        <n v="36819" u="1"/>
        <n v="48166" u="1"/>
        <n v="20696" u="1"/>
        <n v="35100" u="1"/>
        <n v="6790" u="1"/>
        <n v="33037" u="1"/>
        <n v="12007" u="1"/>
        <n v="2155" u="1"/>
        <n v="44384" u="1"/>
        <n v="18805" u="1"/>
        <n v="32043" u="1"/>
        <n v="14328" u="1"/>
        <n v="4684" u="1"/>
        <n v="1575" u="1"/>
        <n v="40602" u="1"/>
        <n v="16914" u="1"/>
        <n v="30152" u="1"/>
        <n v="23619" u="1"/>
        <n v="10116" u="1"/>
        <n v="38883" u="1"/>
        <n v="49886" u="1"/>
        <n v="3337" u="1"/>
        <n v="36820" u="1"/>
        <n v="28261" u="1"/>
        <n v="12437" u="1"/>
        <n v="21728" u="1"/>
        <n v="48167" u="1"/>
        <n v="7048" u="1"/>
        <n v="35101" u="1"/>
        <n v="33038" u="1"/>
        <n v="2284" u="1"/>
        <n v="26370" u="1"/>
        <n v="773" u="1"/>
        <n v="19837" u="1"/>
        <n v="8225" u="1"/>
        <n v="44385" u="1"/>
        <n v="4942" u="1"/>
        <n v="31012" u="1"/>
        <n v="24479" u="1"/>
        <n v="10546" u="1"/>
        <n v="17946" u="1"/>
        <n v="40603" u="1"/>
        <n v="29121" u="1"/>
        <n v="22588" u="1"/>
        <n v="38884" u="1"/>
        <n v="49887" u="1"/>
        <n v="7263" u="1"/>
        <n v="36821" u="1"/>
        <n v="12953" u="1"/>
        <n v="48168" u="1"/>
        <n v="20697" u="1"/>
        <n v="35102" u="1"/>
        <n v="15274" u="1"/>
        <n v="33039" u="1"/>
        <n v="5157" u="1"/>
        <n v="44386" u="1"/>
        <n v="18806" u="1"/>
        <n v="32044" u="1"/>
        <n v="11062" u="1"/>
        <n v="40604" u="1"/>
        <n v="16915" u="1"/>
        <n v="30153" u="1"/>
        <n v="13383" u="1"/>
        <n v="23620" u="1"/>
        <n v="7521" u="1"/>
        <n v="38885" u="1"/>
        <n v="49888" u="1"/>
        <n v="36822" u="1"/>
        <n v="28262" u="1"/>
        <n v="21729" u="1"/>
        <n v="9171" u="1"/>
        <n v="48169" u="1"/>
        <n v="35103" u="1"/>
        <n v="33040" u="1"/>
        <n v="26371" u="1"/>
        <n v="11492" u="1"/>
        <n v="19838" u="1"/>
        <n v="44387" u="1"/>
        <n v="3681" u="1"/>
        <n v="31013" u="1"/>
        <n v="24480" u="1"/>
        <n v="17947" u="1"/>
        <n v="7736" u="1"/>
        <n v="40605" u="1"/>
        <n v="13899" u="1"/>
        <n v="2628" u="1"/>
        <n v="29122" u="1"/>
        <n v="859" u="1"/>
        <n v="22589" u="1"/>
        <n v="38886" u="1"/>
        <n v="49889" u="1"/>
        <n v="16220" u="1"/>
        <n v="36823" u="1"/>
        <n v="5630" u="1"/>
        <n v="48170" u="1"/>
        <n v="20698" u="1"/>
        <n v="35104" u="1"/>
        <n v="33041" u="1"/>
        <n v="12008" u="1"/>
        <n v="3810" u="1"/>
        <n v="44388" u="1"/>
        <n v="18807" u="1"/>
        <n v="1285" u="1"/>
        <n v="32045" u="1"/>
        <n v="14329" u="1"/>
        <n v="7994" u="1"/>
        <n v="40606" u="1"/>
        <n v="2757" u="1"/>
        <n v="16916" u="1"/>
        <n v="30154" u="1"/>
        <n v="23621" u="1"/>
        <n v="10117" u="1"/>
        <n v="38887" u="1"/>
        <n v="49890" u="1"/>
        <n v="36824" u="1"/>
        <n v="28263" u="1"/>
        <n v="12438" u="1"/>
        <n v="21730" u="1"/>
        <n v="48171" u="1"/>
        <n v="628" u="1"/>
        <n v="35105" u="1"/>
        <n v="33042" u="1"/>
        <n v="26372" u="1"/>
        <n v="19839" u="1"/>
        <n v="8226" u="1"/>
        <n v="44389" u="1"/>
        <n v="31014" u="1"/>
        <n v="24481" u="1"/>
        <n v="10547" u="1"/>
        <n v="17948" u="1"/>
        <n v="40607" u="1"/>
        <n v="6103" u="1"/>
        <n v="29123" u="1"/>
        <n v="22590" u="1"/>
        <n v="38888" u="1"/>
        <n v="49891" u="1"/>
        <n v="36825" u="1"/>
        <n v="12954" u="1"/>
        <n v="48172" u="1"/>
        <n v="20699" u="1"/>
        <n v="35106" u="1"/>
        <n v="15275" u="1"/>
        <n v="33043" u="1"/>
        <n v="44390" u="1"/>
        <n v="18808" u="1"/>
        <n v="32046" u="1"/>
        <n v="6318" u="1"/>
        <n v="11063" u="1"/>
        <n v="40608" u="1"/>
        <n v="16917" u="1"/>
        <n v="30155" u="1"/>
        <n v="13384" u="1"/>
        <n v="23622" u="1"/>
        <n v="4212" u="1"/>
        <n v="38889" u="1"/>
        <n v="49892" u="1"/>
        <n v="1457" u="1"/>
        <n v="36826" u="1"/>
        <n v="28264" u="1"/>
        <n v="21731" u="1"/>
        <n v="9172" u="1"/>
        <n v="48173" u="1"/>
        <n v="35107" u="1"/>
        <n v="3101" u="1"/>
        <n v="33044" u="1"/>
        <n v="26373" u="1"/>
        <n v="11493" u="1"/>
        <n v="19840" u="1"/>
        <n v="44391" u="1"/>
        <n v="6576" u="1"/>
        <n v="31015" u="1"/>
        <n v="2048" u="1"/>
        <n v="24482" u="1"/>
        <n v="714" u="1"/>
        <n v="17949" u="1"/>
        <n v="40609" u="1"/>
        <n v="13900" u="1"/>
        <n v="229" u="1"/>
        <n v="4470" u="1"/>
        <n v="29124" u="1"/>
        <n v="22591" u="1"/>
        <n v="38890" u="1"/>
        <n v="49893" u="1"/>
        <n v="16221" u="1"/>
        <n v="36827" u="1"/>
        <n v="48174" u="1"/>
        <n v="20700" u="1"/>
        <n v="35108" u="1"/>
        <n v="6791" u="1"/>
        <n v="33045" u="1"/>
        <n v="12009" u="1"/>
        <n v="44392" u="1"/>
        <n v="18809" u="1"/>
        <n v="32047" u="1"/>
        <n v="14330" u="1"/>
        <n v="4685" u="1"/>
        <n v="40610" u="1"/>
        <n v="16918" u="1"/>
        <n v="30156" u="1"/>
        <n v="23623" u="1"/>
        <n v="10118" u="1"/>
        <n v="38891" u="1"/>
        <n v="49894" u="1"/>
        <n v="36828" u="1"/>
        <n v="28265" u="1"/>
        <n v="12439" u="1"/>
        <n v="21732" u="1"/>
        <n v="48175" u="1"/>
        <n v="7049" u="1"/>
        <n v="35109" u="1"/>
        <n v="33046" u="1"/>
        <n v="26374" u="1"/>
        <n v="19841" u="1"/>
        <n v="8227" u="1"/>
        <n v="44393" u="1"/>
        <n v="4943" u="1"/>
        <n v="31016" u="1"/>
        <n v="24483" u="1"/>
        <n v="10548" u="1"/>
        <n v="17950" u="1"/>
        <n v="40611" u="1"/>
        <n v="29125" u="1"/>
        <n v="22592" u="1"/>
        <n v="38892" u="1"/>
        <n v="49895" u="1"/>
        <n v="7264" u="1"/>
        <n v="36829" u="1"/>
        <n v="12955" u="1"/>
        <n v="2392" u="1"/>
        <n v="48176" u="1"/>
        <n v="800" u="1"/>
        <n v="20701" u="1"/>
        <n v="35110" u="1"/>
        <n v="46113" u="1"/>
        <n v="15276" u="1"/>
        <n v="33047" u="1"/>
        <n v="5158" u="1"/>
        <n v="44394" u="1"/>
        <n v="18810" u="1"/>
        <n v="32048" u="1"/>
        <n v="11064" u="1"/>
        <n v="3574" u="1"/>
        <n v="40612" u="1"/>
        <n v="16919" u="1"/>
        <n v="1167" u="1"/>
        <n v="30157" u="1"/>
        <n v="13385" u="1"/>
        <n v="23624" u="1"/>
        <n v="7522" u="1"/>
        <n v="38893" u="1"/>
        <n v="49896" u="1"/>
        <n v="36830" u="1"/>
        <n v="2521" u="1"/>
        <n v="28266" u="1"/>
        <n v="21733" u="1"/>
        <n v="9173" u="1"/>
        <n v="48177" u="1"/>
        <n v="35111" u="1"/>
        <n v="46114" u="1"/>
        <n v="33048" u="1"/>
        <n v="26375" u="1"/>
        <n v="1758" u="1"/>
        <n v="11494" u="1"/>
        <n v="19842" u="1"/>
        <n v="44395" u="1"/>
        <n v="569" u="1"/>
        <n v="31017" u="1"/>
        <n v="24484" u="1"/>
        <n v="17951" u="1"/>
        <n v="7737" u="1"/>
        <n v="40613" u="1"/>
        <n v="13901" u="1"/>
        <n v="29126" u="1"/>
        <n v="22593" u="1"/>
        <n v="49897" u="1"/>
        <n v="16222" u="1"/>
        <n v="36831" u="1"/>
        <n v="5631" u="1"/>
        <n v="27235" u="1"/>
        <n v="48178" u="1"/>
        <n v="20702" u="1"/>
        <n v="35112" u="1"/>
        <n v="46115" u="1"/>
        <n v="33049" u="1"/>
        <n v="12010" u="1"/>
        <n v="44396" u="1"/>
        <n v="18811" u="1"/>
        <n v="32049" u="1"/>
        <n v="14331" u="1"/>
        <n v="7995" u="1"/>
        <n v="40614" u="1"/>
        <n v="16920" u="1"/>
        <n v="30158" u="1"/>
        <n v="10119" u="1"/>
        <n v="49898" u="1"/>
        <n v="36832" u="1"/>
        <n v="28267" u="1"/>
        <n v="12440" u="1"/>
        <n v="21734" u="1"/>
        <n v="48179" u="1"/>
        <n v="3918" u="1"/>
        <n v="35113" u="1"/>
        <n v="46116" u="1"/>
        <n v="1339" u="1"/>
        <n v="33050" u="1"/>
        <n v="26376" u="1"/>
        <n v="19843" u="1"/>
        <n v="8228" u="1"/>
        <n v="44397" u="1"/>
        <n v="2865" u="1"/>
        <n v="31018" u="1"/>
        <n v="24485" u="1"/>
        <n v="10549" u="1"/>
        <n v="17952" u="1"/>
        <n v="40615" u="1"/>
        <n v="6104" u="1"/>
        <n v="29127" u="1"/>
        <n v="1930" u="1"/>
        <n v="22594" u="1"/>
        <n v="49899" u="1"/>
        <n v="655" u="1"/>
        <n v="36833" u="1"/>
        <n v="12956" u="1"/>
        <n v="4047" u="1"/>
        <n v="27236" u="1"/>
        <n v="48180" u="1"/>
        <n v="20703" u="1"/>
        <n v="35114" u="1"/>
        <n v="46117" u="1"/>
        <n v="15277" u="1"/>
        <n v="33051" u="1"/>
        <n v="44398" u="1"/>
        <n v="2994" u="1"/>
        <n v="18812" u="1"/>
        <n v="32050" u="1"/>
        <n v="6319" u="1"/>
        <n v="11065" u="1"/>
        <n v="40616" u="1"/>
        <n v="16921" u="1"/>
        <n v="30159" u="1"/>
        <n v="13386" u="1"/>
        <n v="4213" u="1"/>
        <n v="49900" u="1"/>
        <n v="36834" u="1"/>
        <n v="15707" u="1"/>
        <n v="28268" u="1"/>
        <n v="21735" u="1"/>
        <n v="9174" u="1"/>
        <n v="48181" u="1"/>
        <n v="35115" u="1"/>
        <n v="46118" u="1"/>
        <n v="33052" u="1"/>
        <n v="26377" u="1"/>
        <n v="11495" u="1"/>
        <n v="19844" u="1"/>
        <n v="44399" u="1"/>
        <n v="6577" u="1"/>
        <n v="31019" u="1"/>
        <n v="24486" u="1"/>
        <n v="17953" u="1"/>
        <n v="40617" u="1"/>
        <n v="4471" u="1"/>
        <n v="29128" u="1"/>
        <n v="22595" u="1"/>
        <n v="9604" u="1"/>
        <n v="49901" u="1"/>
        <n v="16223" u="1"/>
        <n v="36835" u="1"/>
        <n v="27237" u="1"/>
        <n v="48182" u="1"/>
        <n v="20704" u="1"/>
        <n v="35116" u="1"/>
        <n v="46119" u="1"/>
        <n v="6792" u="1"/>
        <n v="33053" u="1"/>
        <n v="12011" u="1"/>
        <n v="2156" u="1"/>
        <n v="44400" u="1"/>
        <n v="18813" u="1"/>
        <n v="32051" u="1"/>
        <n v="14332" u="1"/>
        <n v="4686" u="1"/>
        <n v="40618" u="1"/>
        <n v="16922" u="1"/>
        <n v="30160" u="1"/>
        <n v="10120" u="1"/>
        <n v="49902" u="1"/>
        <n v="3338" u="1"/>
        <n v="36836" u="1"/>
        <n v="1049" u="1"/>
        <n v="28269" u="1"/>
        <n v="12441" u="1"/>
        <n v="21736" u="1"/>
        <n v="48183" u="1"/>
        <n v="7050" u="1"/>
        <n v="35117" u="1"/>
        <n v="46120" u="1"/>
        <n v="33054" u="1"/>
        <n v="2285" u="1"/>
        <n v="26378" u="1"/>
        <n v="19845" u="1"/>
        <n v="8229" u="1"/>
        <n v="44401" u="1"/>
        <n v="31020" u="1"/>
        <n v="24487" u="1"/>
        <n v="1640" u="1"/>
        <n v="10550" u="1"/>
        <n v="17954" u="1"/>
        <n v="40619" u="1"/>
        <n v="511" u="1"/>
        <n v="29129" u="1"/>
        <n v="22596" u="1"/>
        <n v="49903" u="1"/>
        <n v="7265" u="1"/>
        <n v="36837" u="1"/>
        <n v="12957" u="1"/>
        <n v="27238" u="1"/>
        <n v="48184" u="1"/>
        <n v="20705" u="1"/>
        <n v="35118" u="1"/>
        <n v="46121" u="1"/>
        <n v="15278" u="1"/>
        <n v="33055" u="1"/>
        <n v="5159" u="1"/>
        <n v="44402" u="1"/>
        <n v="18814" u="1"/>
        <n v="32052" u="1"/>
        <n v="11066" u="1"/>
        <n v="40620" u="1"/>
        <n v="16923" u="1"/>
        <n v="30161" u="1"/>
        <n v="13387" u="1"/>
        <n v="7523" u="1"/>
        <n v="49904" u="1"/>
        <n v="36838" u="1"/>
        <n v="15708" u="1"/>
        <n v="28270" u="1"/>
        <n v="21737" u="1"/>
        <n v="9175" u="1"/>
        <n v="48185" u="1"/>
        <n v="35119" u="1"/>
        <n v="46122" u="1"/>
        <n v="33056" u="1"/>
        <n v="26379" u="1"/>
        <n v="11496" u="1"/>
        <n v="19846" u="1"/>
        <n v="44403" u="1"/>
        <n v="3682" u="1"/>
        <n v="1221" u="1"/>
        <n v="31021" u="1"/>
        <n v="24488" u="1"/>
        <n v="17955" u="1"/>
        <n v="7738" u="1"/>
        <n v="40621" u="1"/>
        <n v="2629" u="1"/>
        <n v="29130" u="1"/>
        <n v="22597" u="1"/>
        <n v="9605" u="1"/>
        <n v="49905" u="1"/>
        <n v="16224" u="1"/>
        <n v="36839" u="1"/>
        <n v="5632" u="1"/>
        <n v="27239" u="1"/>
        <n v="1812" u="1"/>
        <n v="48186" u="1"/>
        <n v="20706" u="1"/>
        <n v="35120" u="1"/>
        <n v="46123" u="1"/>
        <n v="596" u="1"/>
        <n v="33057" u="1"/>
        <n v="12012" u="1"/>
        <n v="3811" u="1"/>
        <n v="44404" u="1"/>
        <n v="18815" u="1"/>
        <n v="32053" u="1"/>
        <n v="14333" u="1"/>
        <n v="40622" u="1"/>
        <n v="2758" u="1"/>
        <n v="16924" u="1"/>
        <n v="30162" u="1"/>
        <n v="5847" u="1"/>
        <n v="10121" u="1"/>
        <n v="49906" u="1"/>
        <n v="36840" u="1"/>
        <n v="28271" u="1"/>
        <n v="12442" u="1"/>
        <n v="21738" u="1"/>
        <n v="48187" u="1"/>
        <n v="35121" u="1"/>
        <n v="46124" u="1"/>
        <n v="33058" u="1"/>
        <n v="26380" u="1"/>
        <n v="19847" u="1"/>
        <n v="8230" u="1"/>
        <n v="44405" u="1"/>
        <n v="31022" u="1"/>
        <n v="24489" u="1"/>
        <n v="10551" u="1"/>
        <n v="17956" u="1"/>
        <n v="40623" u="1"/>
        <n v="6105" u="1"/>
        <n v="29131" u="1"/>
        <n v="22598" u="1"/>
        <n v="49907" u="1"/>
        <n v="36841" u="1"/>
        <n v="12958" u="1"/>
        <n v="27240" u="1"/>
        <n v="48188" u="1"/>
        <n v="20707" u="1"/>
        <n v="35122" u="1"/>
        <n v="46125" u="1"/>
        <n v="15279" u="1"/>
        <n v="33059" u="1"/>
        <n v="44406" u="1"/>
        <n v="18816" u="1"/>
        <n v="32054" u="1"/>
        <n v="6320" u="1"/>
        <n v="11067" u="1"/>
        <n v="1984" u="1"/>
        <n v="40624" u="1"/>
        <n v="16925" u="1"/>
        <n v="30163" u="1"/>
        <n v="13388" u="1"/>
        <n v="4214" u="1"/>
        <n v="49908" u="1"/>
        <n v="36842" u="1"/>
        <n v="15709" u="1"/>
        <n v="28272" u="1"/>
        <n v="21739" u="1"/>
        <n v="9176" u="1"/>
        <n v="48189" u="1"/>
        <n v="35123" u="1"/>
        <n v="46126" u="1"/>
        <n v="3102" u="1"/>
        <n v="33060" u="1"/>
        <n v="26381" u="1"/>
        <n v="11497" u="1"/>
        <n v="19848" u="1"/>
        <n v="44407" u="1"/>
        <n v="6578" u="1"/>
        <n v="31023" u="1"/>
        <n v="2049" u="1"/>
        <n v="24490" u="1"/>
        <n v="17957" u="1"/>
        <n v="40625" u="1"/>
        <n v="4472" u="1"/>
        <n v="29132" u="1"/>
        <n v="22599" u="1"/>
        <n v="1522" u="1"/>
        <n v="9606" u="1"/>
        <n v="49909" u="1"/>
        <n v="16225" u="1"/>
        <n v="36843" u="1"/>
        <n v="27241" u="1"/>
        <n v="48190" u="1"/>
        <n v="20708" u="1"/>
        <n v="35124" u="1"/>
        <n v="46127" u="1"/>
        <n v="6793" u="1"/>
        <n v="33061" u="1"/>
        <n v="12013" u="1"/>
        <n v="44408" u="1"/>
        <n v="18817" u="1"/>
        <n v="32055" u="1"/>
        <n v="14334" u="1"/>
        <n v="4687" u="1"/>
        <n v="40626" u="1"/>
        <n v="16926" u="1"/>
        <n v="30164" u="1"/>
        <n v="10122" u="1"/>
        <n v="49910" u="1"/>
        <n v="36844" u="1"/>
        <n v="28273" u="1"/>
        <n v="12443" u="1"/>
        <n v="21740" u="1"/>
        <n v="48191" u="1"/>
        <n v="7051" u="1"/>
        <n v="35125" u="1"/>
        <n v="46128" u="1"/>
        <n v="33062" u="1"/>
        <n v="26382" u="1"/>
        <n v="19849" u="1"/>
        <n v="8231" u="1"/>
        <n v="44409" u="1"/>
        <n v="31024" u="1"/>
        <n v="24491" u="1"/>
        <n v="10552" u="1"/>
        <n v="17958" u="1"/>
        <n v="40627" u="1"/>
        <n v="3446" u="1"/>
        <n v="29133" u="1"/>
        <n v="22600" u="1"/>
        <n v="49911" u="1"/>
        <n v="7266" u="1"/>
        <n v="36845" u="1"/>
        <n v="12959" u="1"/>
        <n v="2393" u="1"/>
        <n v="27242" u="1"/>
        <n v="48192" u="1"/>
        <n v="20709" u="1"/>
        <n v="35126" u="1"/>
        <n v="46129" u="1"/>
        <n v="15280" u="1"/>
        <n v="33063" u="1"/>
        <n v="5160" u="1"/>
        <n v="1694" u="1"/>
        <n v="44410" u="1"/>
        <n v="18818" u="1"/>
        <n v="32056" u="1"/>
        <n v="537" u="1"/>
        <n v="11068" u="1"/>
        <n v="3575" u="1"/>
        <n v="40628" u="1"/>
        <n v="16927" u="1"/>
        <n v="30165" u="1"/>
        <n v="13389" u="1"/>
        <n v="7524" u="1"/>
        <n v="49912" u="1"/>
        <n v="36846" u="1"/>
        <n v="2522" u="1"/>
        <n v="15710" u="1"/>
        <n v="28274" u="1"/>
        <n v="21741" u="1"/>
        <n v="9177" u="1"/>
        <n v="48193" u="1"/>
        <n v="35127" u="1"/>
        <n v="46130" u="1"/>
        <n v="33064" u="1"/>
        <n v="26383" u="1"/>
        <n v="11498" u="1"/>
        <n v="19850" u="1"/>
        <n v="44411" u="1"/>
        <n v="31025" u="1"/>
        <n v="24492" u="1"/>
        <n v="17959" u="1"/>
        <n v="7739" u="1"/>
        <n v="40629" u="1"/>
        <n v="29134" u="1"/>
        <n v="22601" u="1"/>
        <n v="9607" u="1"/>
        <n v="49913" u="1"/>
        <n v="16226" u="1"/>
        <n v="36847" u="1"/>
        <n v="5633" u="1"/>
        <n v="27243" u="1"/>
        <n v="48194" u="1"/>
        <n v="20710" u="1"/>
        <n v="35128" u="1"/>
        <n v="46131" u="1"/>
        <n v="33065" u="1"/>
        <n v="12014" u="1"/>
        <n v="44412" u="1"/>
        <n v="18819" u="1"/>
        <n v="32057" u="1"/>
        <n v="14335" u="1"/>
        <n v="40630" u="1"/>
        <n v="16928" u="1"/>
        <n v="30166" u="1"/>
        <n v="5848" u="1"/>
        <n v="10123" u="1"/>
        <n v="49914" u="1"/>
        <n v="36848" u="1"/>
        <n v="28275" u="1"/>
        <n v="12444" u="1"/>
        <n v="21742" u="1"/>
        <n v="48195" u="1"/>
        <n v="3919" u="1"/>
        <n v="35129" u="1"/>
        <n v="46132" u="1"/>
        <n v="33066" u="1"/>
        <n v="26384" u="1"/>
        <n v="19851" u="1"/>
        <n v="8232" u="1"/>
        <n v="44413" u="1"/>
        <n v="2866" u="1"/>
        <n v="31026" u="1"/>
        <n v="24493" u="1"/>
        <n v="10553" u="1"/>
        <n v="17960" u="1"/>
        <n v="40631" u="1"/>
        <n v="6106" u="1"/>
        <n v="29135" u="1"/>
        <n v="22602" u="1"/>
        <n v="49915" u="1"/>
        <n v="36849" u="1"/>
        <n v="12960" u="1"/>
        <n v="4048" u="1"/>
        <n v="27244" u="1"/>
        <n v="48196" u="1"/>
        <n v="20711" u="1"/>
        <n v="1404" u="1"/>
        <n v="35130" u="1"/>
        <n v="46133" u="1"/>
        <n v="15281" u="1"/>
        <n v="33067" u="1"/>
        <n v="452" u="1"/>
        <n v="44414" u="1"/>
        <n v="18820" u="1"/>
        <n v="32058" u="1"/>
        <n v="6321" u="1"/>
        <n v="11069" u="1"/>
        <n v="40632" u="1"/>
        <n v="16929" u="1"/>
        <n v="30167" u="1"/>
        <n v="13390" u="1"/>
        <n v="4215" u="1"/>
        <n v="49916" u="1"/>
        <n v="36850" u="1"/>
        <n v="15711" u="1"/>
        <n v="28276" u="1"/>
        <n v="21743" u="1"/>
        <n v="9178" u="1"/>
        <n v="48197" u="1"/>
        <n v="35131" u="1"/>
        <n v="46134" u="1"/>
        <n v="33068" u="1"/>
        <n v="26385" u="1"/>
        <n v="11499" u="1"/>
        <n v="19852" u="1"/>
        <n v="44415" u="1"/>
        <n v="6579" u="1"/>
        <n v="31027" u="1"/>
        <n v="24494" u="1"/>
        <n v="17961" u="1"/>
        <n v="40633" u="1"/>
        <n v="4473" u="1"/>
        <n v="29136" u="1"/>
        <n v="22603" u="1"/>
        <n v="9608" u="1"/>
        <n v="49917" u="1"/>
        <n v="16227" u="1"/>
        <n v="36851" u="1"/>
        <n v="27245" u="1"/>
        <n v="48198" u="1"/>
        <n v="20712" u="1"/>
        <n v="35132" u="1"/>
        <n v="46135" u="1"/>
        <n v="6794" u="1"/>
        <n v="33069" u="1"/>
        <n v="12015" u="1"/>
        <n v="2157" u="1"/>
        <n v="44416" u="1"/>
        <n v="18821" u="1"/>
        <n v="32059" u="1"/>
        <n v="14336" u="1"/>
        <n v="4688" u="1"/>
        <n v="1576" u="1"/>
        <n v="40634" u="1"/>
        <n v="16930" u="1"/>
        <n v="30168" u="1"/>
        <n v="495" u="1"/>
        <n v="10124" u="1"/>
        <n v="49918" u="1"/>
        <n v="3339" u="1"/>
        <n v="36852" u="1"/>
        <n v="28277" u="1"/>
        <n v="12445" u="1"/>
        <n v="21744" u="1"/>
        <n v="48199" u="1"/>
        <n v="7052" u="1"/>
        <n v="35133" u="1"/>
        <n v="46136" u="1"/>
        <n v="33070" u="1"/>
        <n v="2286" u="1"/>
        <n v="26386" u="1"/>
        <n v="19853" u="1"/>
        <n v="8233" u="1"/>
        <n v="44417" u="1"/>
        <n v="31028" u="1"/>
        <n v="24495" u="1"/>
        <n v="10554" u="1"/>
        <n v="17962" u="1"/>
        <n v="40635" u="1"/>
        <n v="29137" u="1"/>
        <n v="22604" u="1"/>
        <n v="49919" u="1"/>
        <n v="7267" u="1"/>
        <n v="36853" u="1"/>
        <n v="12961" u="1"/>
        <n v="27246" u="1"/>
        <n v="48200" u="1"/>
        <n v="20713" u="1"/>
        <n v="35134" u="1"/>
        <n v="46137" u="1"/>
        <n v="15282" u="1"/>
        <n v="33071" u="1"/>
        <n v="5161" u="1"/>
        <n v="44418" u="1"/>
        <n v="18822" u="1"/>
        <n v="32060" u="1"/>
        <n v="11070" u="1"/>
        <n v="40636" u="1"/>
        <n v="16931" u="1"/>
        <n v="30169" u="1"/>
        <n v="13391" u="1"/>
        <n v="7525" u="1"/>
        <n v="49920" u="1"/>
        <n v="36854" u="1"/>
        <n v="15712" u="1"/>
        <n v="28278" u="1"/>
        <n v="21745" u="1"/>
        <n v="9179" u="1"/>
        <n v="48201" u="1"/>
        <n v="35135" u="1"/>
        <n v="46138" u="1"/>
        <n v="33072" u="1"/>
        <n v="26387" u="1"/>
        <n v="11500" u="1"/>
        <n v="19854" u="1"/>
        <n v="44419" u="1"/>
        <n v="3683" u="1"/>
        <n v="31029" u="1"/>
        <n v="24496" u="1"/>
        <n v="17963" u="1"/>
        <n v="7740" u="1"/>
        <n v="40637" u="1"/>
        <n v="2630" u="1"/>
        <n v="29138" u="1"/>
        <n v="22605" u="1"/>
        <n v="9609" u="1"/>
        <n v="49921" u="1"/>
        <n v="16228" u="1"/>
        <n v="36855" u="1"/>
        <n v="5634" u="1"/>
        <n v="27247" u="1"/>
        <n v="48202" u="1"/>
        <n v="20714" u="1"/>
        <n v="35136" u="1"/>
        <n v="46139" u="1"/>
        <n v="33073" u="1"/>
        <n v="12016" u="1"/>
        <n v="3812" u="1"/>
        <n v="44420" u="1"/>
        <n v="18823" u="1"/>
        <n v="1286" u="1"/>
        <n v="32061" u="1"/>
        <n v="14337" u="1"/>
        <n v="40638" u="1"/>
        <n v="2759" u="1"/>
        <n v="16932" u="1"/>
        <n v="30170" u="1"/>
        <n v="5849" u="1"/>
        <n v="10125" u="1"/>
        <n v="49922" u="1"/>
        <n v="36856" u="1"/>
        <n v="28279" u="1"/>
        <n v="12446" u="1"/>
        <n v="21746" u="1"/>
        <n v="48203" u="1"/>
        <n v="35137" u="1"/>
        <n v="46140" u="1"/>
        <n v="33074" u="1"/>
        <n v="26388" u="1"/>
        <n v="19855" u="1"/>
        <n v="8234" u="1"/>
        <n v="44421" u="1"/>
        <n v="42358" u="1"/>
        <n v="31030" u="1"/>
        <n v="24497" u="1"/>
        <n v="10555" u="1"/>
        <n v="17964" u="1"/>
        <n v="40639" u="1"/>
        <n v="6107" u="1"/>
        <n v="29139" u="1"/>
        <n v="22606" u="1"/>
        <n v="49923" u="1"/>
        <n v="36857" u="1"/>
        <n v="12962" u="1"/>
        <n v="27248" u="1"/>
        <n v="48204" u="1"/>
        <n v="20715" u="1"/>
        <n v="35138" u="1"/>
        <n v="46141" u="1"/>
        <n v="15283" u="1"/>
        <n v="33075" u="1"/>
        <n v="25357" u="1"/>
        <n v="44422" u="1"/>
        <n v="18824" u="1"/>
        <n v="32062" u="1"/>
        <n v="42359" u="1"/>
        <n v="6322" u="1"/>
        <n v="11071" u="1"/>
        <n v="40640" u="1"/>
        <n v="16933" u="1"/>
        <n v="30171" u="1"/>
        <n v="13392" u="1"/>
        <n v="4216" u="1"/>
        <n v="49924" u="1"/>
        <n v="1458" u="1"/>
        <n v="36858" u="1"/>
        <n v="15713" u="1"/>
        <n v="28280" u="1"/>
        <n v="21747" u="1"/>
        <n v="9180" u="1"/>
        <n v="48205" u="1"/>
        <n v="46142" u="1"/>
        <n v="3103" u="1"/>
        <n v="33076" u="1"/>
        <n v="26389" u="1"/>
        <n v="11501" u="1"/>
        <n v="19856" u="1"/>
        <n v="44423" u="1"/>
        <n v="6580" u="1"/>
        <n v="42360" u="1"/>
        <n v="31031" u="1"/>
        <n v="2050" u="1"/>
        <n v="24498" u="1"/>
        <n v="17965" u="1"/>
        <n v="40641" u="1"/>
        <n v="4474" u="1"/>
        <n v="29140" u="1"/>
        <n v="22607" u="1"/>
        <n v="9610" u="1"/>
        <n v="49925" u="1"/>
        <n v="16229" u="1"/>
        <n v="36859" u="1"/>
        <n v="27249" u="1"/>
        <n v="48206" u="1"/>
        <n v="20716" u="1"/>
        <n v="46143" u="1"/>
        <n v="6795" u="1"/>
        <n v="33077" u="1"/>
        <n v="12017" u="1"/>
        <n v="350" u="1"/>
        <n v="25358" u="1"/>
        <n v="44424" u="1"/>
        <n v="18825" u="1"/>
        <n v="32063" u="1"/>
        <n v="42361" u="1"/>
        <n v="14338" u="1"/>
        <n v="4689" u="1"/>
        <n v="40642" u="1"/>
        <n v="16934" u="1"/>
        <n v="30172" u="1"/>
        <n v="10126" u="1"/>
        <n v="49926" u="1"/>
        <n v="36860" u="1"/>
        <n v="28281" u="1"/>
        <n v="12447" u="1"/>
        <n v="48207" u="1"/>
        <n v="7053" u="1"/>
        <n v="46144" u="1"/>
        <n v="33078" u="1"/>
        <n v="14768" u="1"/>
        <n v="26390" u="1"/>
        <n v="19857" u="1"/>
        <n v="8235" u="1"/>
        <n v="44425" u="1"/>
        <n v="42362" u="1"/>
        <n v="31032" u="1"/>
        <n v="24499" u="1"/>
        <n v="10556" u="1"/>
        <n v="17966" u="1"/>
        <n v="40643" u="1"/>
        <n v="3447" u="1"/>
        <n v="29141" u="1"/>
        <n v="22608" u="1"/>
        <n v="49927" u="1"/>
        <n v="7268" u="1"/>
        <n v="36861" u="1"/>
        <n v="2394" u="1"/>
        <n v="27250" u="1"/>
        <n v="48208" u="1"/>
        <n v="20717" u="1"/>
        <n v="8665" u="1"/>
        <n v="46145" u="1"/>
        <n v="15284" u="1"/>
        <n v="33079" u="1"/>
        <n v="5162" u="1"/>
        <n v="25359" u="1"/>
        <n v="44426" u="1"/>
        <n v="18826" u="1"/>
        <n v="32064" u="1"/>
        <n v="42363" u="1"/>
        <n v="11072" u="1"/>
        <n v="3576" u="1"/>
        <n v="40644" u="1"/>
        <n v="16935" u="1"/>
        <n v="1168" u="1"/>
        <n v="30173" u="1"/>
        <n v="13393" u="1"/>
        <n v="393" u="1"/>
        <n v="49928" u="1"/>
        <n v="36862" u="1"/>
        <n v="2523" u="1"/>
        <n v="15714" u="1"/>
        <n v="28282" u="1"/>
        <n v="5377" u="1"/>
        <n v="9181" u="1"/>
        <n v="48209" u="1"/>
        <n v="46146" u="1"/>
        <n v="33080" u="1"/>
        <n v="26391" u="1"/>
        <n v="11502" u="1"/>
        <n v="19858" u="1"/>
        <n v="44427" u="1"/>
        <n v="42364" u="1"/>
        <n v="31033" u="1"/>
        <n v="24500" u="1"/>
        <n v="17967" u="1"/>
        <n v="7741" u="1"/>
        <n v="40645" u="1"/>
        <n v="29142" u="1"/>
        <n v="22609" u="1"/>
        <n v="9611" u="1"/>
        <n v="49929" u="1"/>
        <n v="16230" u="1"/>
        <n v="36863" u="1"/>
        <n v="5635" u="1"/>
        <n v="27251" u="1"/>
        <n v="48210" u="1"/>
        <n v="20718" u="1"/>
        <n v="46147" u="1"/>
        <n v="33081" u="1"/>
        <n v="12018" u="1"/>
        <n v="25360" u="1"/>
        <n v="44428" u="1"/>
        <n v="18827" u="1"/>
        <n v="32065" u="1"/>
        <n v="42365" u="1"/>
        <n v="14339" u="1"/>
        <n v="40646" u="1"/>
        <n v="16936" u="1"/>
        <n v="30174" u="1"/>
        <n v="5850" u="1"/>
        <n v="10127" u="1"/>
        <n v="49930" u="1"/>
        <n v="36864" u="1"/>
        <n v="28283" u="1"/>
        <n v="12448" u="1"/>
        <n v="48211" u="1"/>
        <n v="3920" u="1"/>
        <n v="46148" u="1"/>
        <n v="1340" u="1"/>
        <n v="33082" u="1"/>
        <n v="14769" u="1"/>
        <n v="26392" u="1"/>
        <n v="436" u="1"/>
        <n v="19859" u="1"/>
        <n v="8236" u="1"/>
        <n v="44429" u="1"/>
        <n v="42366" u="1"/>
        <n v="2867" u="1"/>
        <n v="31034" u="1"/>
        <n v="24501" u="1"/>
        <n v="10557" u="1"/>
        <n v="17968" u="1"/>
        <n v="40647" u="1"/>
        <n v="6108" u="1"/>
        <n v="29143" u="1"/>
        <n v="1931" u="1"/>
        <n v="22610" u="1"/>
        <n v="49931" u="1"/>
        <n v="36865" u="1"/>
        <n v="4049" u="1"/>
        <n v="27252" u="1"/>
        <n v="48212" u="1"/>
        <n v="20719" u="1"/>
        <n v="8666" u="1"/>
        <n v="46149" u="1"/>
        <n v="15285" u="1"/>
        <n v="33083" u="1"/>
        <n v="25361" u="1"/>
        <n v="44430" u="1"/>
        <n v="18828" u="1"/>
        <n v="32066" u="1"/>
        <n v="42367" u="1"/>
        <n v="6323" u="1"/>
        <n v="11073" u="1"/>
        <n v="40648" u="1"/>
        <n v="16937" u="1"/>
        <n v="30175" u="1"/>
        <n v="13394" u="1"/>
        <n v="4217" u="1"/>
        <n v="49932" u="1"/>
        <n v="36866" u="1"/>
        <n v="15715" u="1"/>
        <n v="28284" u="1"/>
        <n v="9182" u="1"/>
        <n v="48213" u="1"/>
        <n v="46150" u="1"/>
        <n v="33084" u="1"/>
        <n v="26393" u="1"/>
        <n v="11503" u="1"/>
        <n v="19860" u="1"/>
        <n v="44431" u="1"/>
        <n v="6581" u="1"/>
        <n v="42368" u="1"/>
        <n v="31035" u="1"/>
        <n v="24502" u="1"/>
        <n v="17969" u="1"/>
        <n v="40649" u="1"/>
        <n v="29144" u="1"/>
        <n v="22611" u="1"/>
        <n v="9612" u="1"/>
        <n v="49933" u="1"/>
        <n v="16231" u="1"/>
        <n v="36867" u="1"/>
        <n v="3211" u="1"/>
        <n v="27253" u="1"/>
        <n v="48214" u="1"/>
        <n v="20720" u="1"/>
        <n v="46151" u="1"/>
        <n v="6796" u="1"/>
        <n v="33085" u="1"/>
        <n v="12019" u="1"/>
        <n v="2158" u="1"/>
        <n v="25362" u="1"/>
        <n v="44432" u="1"/>
        <n v="18829" u="1"/>
        <n v="32067" u="1"/>
        <n v="42369" u="1"/>
        <n v="14340" u="1"/>
        <n v="4690" u="1"/>
        <n v="40650" u="1"/>
        <n v="16938" u="1"/>
        <n v="30176" u="1"/>
        <n v="10128" u="1"/>
        <n v="49934" u="1"/>
        <n v="3340" u="1"/>
        <n v="36868" u="1"/>
        <n v="1050" u="1"/>
        <n v="28285" u="1"/>
        <n v="12449" u="1"/>
        <n v="48215" u="1"/>
        <n v="7054" u="1"/>
        <n v="46152" u="1"/>
        <n v="33086" u="1"/>
        <n v="2287" u="1"/>
        <n v="14770" u="1"/>
        <n v="26394" u="1"/>
        <n v="19861" u="1"/>
        <n v="8237" u="1"/>
        <n v="44433" u="1"/>
        <n v="42370" u="1"/>
        <n v="31036" u="1"/>
        <n v="24503" u="1"/>
        <n v="10558" u="1"/>
        <n v="17970" u="1"/>
        <n v="40651" u="1"/>
        <n v="29145" u="1"/>
        <n v="22612" u="1"/>
        <n v="49935" u="1"/>
        <n v="7269" u="1"/>
        <n v="36869" u="1"/>
        <n v="27254" u="1"/>
        <n v="48216" u="1"/>
        <n v="20721" u="1"/>
        <n v="8667" u="1"/>
        <n v="46153" u="1"/>
        <n v="15286" u="1"/>
        <n v="33087" u="1"/>
        <n v="5163" u="1"/>
        <n v="25363" u="1"/>
        <n v="44434" u="1"/>
        <n v="18830" u="1"/>
        <n v="32068" u="1"/>
        <n v="42371" u="1"/>
        <n v="11074" u="1"/>
        <n v="40652" u="1"/>
        <n v="16939" u="1"/>
        <n v="30177" u="1"/>
        <n v="13395" u="1"/>
        <n v="49936" u="1"/>
        <n v="36870" u="1"/>
        <n v="15716" u="1"/>
        <n v="28286" u="1"/>
        <n v="5378" u="1"/>
        <n v="9183" u="1"/>
        <n v="48217" u="1"/>
        <n v="46154" u="1"/>
        <n v="33088" u="1"/>
        <n v="26395" u="1"/>
        <n v="11504" u="1"/>
        <n v="19862" u="1"/>
        <n v="44435" u="1"/>
        <n v="3684" u="1"/>
        <n v="42372" u="1"/>
        <n v="1222" u="1"/>
        <n v="31037" u="1"/>
        <n v="24504" u="1"/>
        <n v="17971" u="1"/>
        <n v="7742" u="1"/>
        <n v="40653" u="1"/>
        <n v="2631" u="1"/>
        <n v="29146" u="1"/>
        <n v="22613" u="1"/>
        <n v="9613" u="1"/>
        <n v="49937" u="1"/>
        <n v="16232" u="1"/>
        <n v="36871" u="1"/>
        <n v="5636" u="1"/>
        <n v="27255" u="1"/>
        <n v="1813" u="1"/>
        <n v="48218" u="1"/>
        <n v="20722" u="1"/>
        <n v="46155" u="1"/>
        <n v="33089" u="1"/>
        <n v="12020" u="1"/>
        <n v="3813" u="1"/>
        <n v="25364" u="1"/>
        <n v="44436" u="1"/>
        <n v="18831" u="1"/>
        <n v="32069" u="1"/>
        <n v="42373" u="1"/>
        <n v="14341" u="1"/>
        <n v="40654" u="1"/>
        <n v="16940" u="1"/>
        <n v="30178" u="1"/>
        <n v="892" u="1"/>
        <n v="5851" u="1"/>
        <n v="10129" u="1"/>
        <n v="291" u="1"/>
        <n v="49938" u="1"/>
        <n v="36872" u="1"/>
        <n v="28287" u="1"/>
        <n v="12450" u="1"/>
        <n v="48219" u="1"/>
        <n v="46156" u="1"/>
        <n v="33090" u="1"/>
        <n v="14771" u="1"/>
        <n v="26396" u="1"/>
        <n v="19863" u="1"/>
        <n v="8238" u="1"/>
        <n v="44437" u="1"/>
        <n v="42374" u="1"/>
        <n v="31038" u="1"/>
        <n v="24505" u="1"/>
        <n v="10559" u="1"/>
        <n v="17972" u="1"/>
        <n v="40655" u="1"/>
        <n v="6109" u="1"/>
        <n v="29147" u="1"/>
        <n v="22614" u="1"/>
        <n v="49939" u="1"/>
        <n v="36873" u="1"/>
        <n v="27256" u="1"/>
        <n v="48220" u="1"/>
        <n v="20723" u="1"/>
        <n v="8668" u="1"/>
        <n v="46157" u="1"/>
        <n v="15287" u="1"/>
        <n v="33091" u="1"/>
        <n v="25365" u="1"/>
        <n v="44438" u="1"/>
        <n v="18832" u="1"/>
        <n v="32070" u="1"/>
        <n v="42375" u="1"/>
        <n v="6324" u="1"/>
        <n v="11075" u="1"/>
        <n v="1985" u="1"/>
        <n v="40656" u="1"/>
        <n v="16941" u="1"/>
        <n v="30179" u="1"/>
        <n v="13396" u="1"/>
        <n v="4218" u="1"/>
        <n v="49940" u="1"/>
        <n v="36874" u="1"/>
        <n v="15717" u="1"/>
        <n v="28288" u="1"/>
        <n v="9184" u="1"/>
        <n v="48221" u="1"/>
        <n v="46158" u="1"/>
        <n v="3104" u="1"/>
        <n v="33092" u="1"/>
        <n v="978" u="1"/>
        <n v="26397" u="1"/>
        <n v="11505" u="1"/>
        <n v="19864" u="1"/>
        <n v="334" u="1"/>
        <n v="44439" u="1"/>
        <n v="6582" u="1"/>
        <n v="42376" u="1"/>
        <n v="31039" u="1"/>
        <n v="2051" u="1"/>
        <n v="24506" u="1"/>
        <n v="17973" u="1"/>
        <n v="40657" u="1"/>
        <n v="29148" u="1"/>
        <n v="22615" u="1"/>
        <n v="1523" u="1"/>
        <n v="9614" u="1"/>
        <n v="49941" u="1"/>
        <n v="16233" u="1"/>
        <n v="36875" u="1"/>
        <n v="27257" u="1"/>
        <n v="48222" u="1"/>
        <n v="20724" u="1"/>
        <n v="46159" u="1"/>
        <n v="6797" u="1"/>
        <n v="33093" u="1"/>
        <n v="12021" u="1"/>
        <n v="25366" u="1"/>
        <n v="44440" u="1"/>
        <n v="18833" u="1"/>
        <n v="32071" u="1"/>
        <n v="42377" u="1"/>
        <n v="14342" u="1"/>
        <n v="4691" u="1"/>
        <n v="40658" u="1"/>
        <n v="16942" u="1"/>
        <n v="30180" u="1"/>
        <n v="10130" u="1"/>
        <n v="49942" u="1"/>
        <n v="36876" u="1"/>
        <n v="28289" u="1"/>
        <n v="12451" u="1"/>
        <n v="48223" u="1"/>
        <n v="7055" u="1"/>
        <n v="46160" u="1"/>
        <n v="33094" u="1"/>
        <n v="14772" u="1"/>
        <n v="26398" u="1"/>
        <n v="19865" u="1"/>
        <n v="8239" u="1"/>
        <n v="44441" u="1"/>
        <n v="42378" u="1"/>
        <n v="31040" u="1"/>
        <n v="24507" u="1"/>
        <n v="10560" u="1"/>
        <n v="17974" u="1"/>
        <n v="40659" u="1"/>
        <n v="3448" u="1"/>
        <n v="1104" u="1"/>
        <n v="29149" u="1"/>
        <n v="22616" u="1"/>
        <n v="49943" u="1"/>
        <n v="7270" u="1"/>
        <n v="36877" u="1"/>
        <n v="2395" u="1"/>
        <n v="27258" u="1"/>
        <n v="48224" u="1"/>
        <n v="20725" u="1"/>
        <n v="8669" u="1"/>
        <n v="46161" u="1"/>
        <n v="15288" u="1"/>
        <n v="33095" u="1"/>
        <n v="5164" u="1"/>
        <n v="25367" u="1"/>
        <n v="1695" u="1"/>
        <n v="44442" u="1"/>
        <n v="18834" u="1"/>
        <n v="32072" u="1"/>
        <n v="42379" u="1"/>
        <n v="11076" u="1"/>
        <n v="3577" u="1"/>
        <n v="40660" u="1"/>
        <n v="16943" u="1"/>
        <n v="30181" u="1"/>
        <n v="13397" u="1"/>
        <n v="49944" u="1"/>
        <n v="36878" u="1"/>
        <n v="2524" u="1"/>
        <n v="15718" u="1"/>
        <n v="28290" u="1"/>
        <n v="833" u="1"/>
        <n v="5379" u="1"/>
        <n v="9185" u="1"/>
        <n v="48225" u="1"/>
        <n v="46162" u="1"/>
        <n v="33096" u="1"/>
        <n v="26399" u="1"/>
        <n v="11506" u="1"/>
        <n v="19866" u="1"/>
        <n v="44443" u="1"/>
        <n v="42380" u="1"/>
        <n v="31041" u="1"/>
        <n v="24508" u="1"/>
        <n v="17975" u="1"/>
        <n v="7743" u="1"/>
        <n v="40661" u="1"/>
        <n v="29150" u="1"/>
        <n v="22617" u="1"/>
        <n v="9615" u="1"/>
        <n v="49945" u="1"/>
        <n v="16234" u="1"/>
        <n v="36879" u="1"/>
        <n v="5637" u="1"/>
        <n v="27259" u="1"/>
        <n v="48226" u="1"/>
        <n v="20726" u="1"/>
        <n v="46163" u="1"/>
        <n v="33097" u="1"/>
        <n v="12022" u="1"/>
        <n v="25368" u="1"/>
        <n v="44444" u="1"/>
        <n v="18835" u="1"/>
        <n v="32073" u="1"/>
        <n v="42381" u="1"/>
        <n v="14343" u="1"/>
        <n v="40662" u="1"/>
        <n v="16944" u="1"/>
        <n v="30182" u="1"/>
        <n v="5852" u="1"/>
        <n v="10131" u="1"/>
        <n v="1867" u="1"/>
        <n v="49946" u="1"/>
        <n v="36880" u="1"/>
        <n v="28291" u="1"/>
        <n v="12452" u="1"/>
        <n v="48227" u="1"/>
        <n v="3921" u="1"/>
        <n v="46164" u="1"/>
        <n v="33098" u="1"/>
        <n v="14773" u="1"/>
        <n v="26400" u="1"/>
        <n v="19867" u="1"/>
        <n v="8240" u="1"/>
        <n v="44445" u="1"/>
        <n v="42382" u="1"/>
        <n v="2868" u="1"/>
        <n v="31042" u="1"/>
        <n v="919" u="1"/>
        <n v="24509" u="1"/>
        <n v="10561" u="1"/>
        <n v="17976" u="1"/>
        <n v="40663" u="1"/>
        <n v="6110" u="1"/>
        <n v="29151" u="1"/>
        <n v="22618" u="1"/>
        <n v="49947" u="1"/>
        <n v="36881" u="1"/>
        <n v="4050" u="1"/>
        <n v="27260" u="1"/>
        <n v="48228" u="1"/>
        <n v="20727" u="1"/>
        <n v="1405" u="1"/>
        <n v="8670" u="1"/>
        <n v="46165" u="1"/>
        <n v="15289" u="1"/>
        <n v="33099" u="1"/>
        <n v="25369" u="1"/>
        <n v="44446" u="1"/>
        <n v="18836" u="1"/>
        <n v="32074" u="1"/>
        <n v="42383" u="1"/>
        <n v="6325" u="1"/>
        <n v="11077" u="1"/>
        <n v="40664" u="1"/>
        <n v="16945" u="1"/>
        <n v="30183" u="1"/>
        <n v="13398" u="1"/>
        <n v="4219" u="1"/>
        <n v="49948" u="1"/>
        <n v="36882" u="1"/>
        <n v="15719" u="1"/>
        <n v="28292" u="1"/>
        <n v="9186" u="1"/>
        <n v="48229" u="1"/>
        <n v="46166" u="1"/>
        <n v="33100" u="1"/>
        <n v="26401" u="1"/>
        <n v="11507" u="1"/>
        <n v="19868" u="1"/>
        <n v="44447" u="1"/>
        <n v="6583" u="1"/>
        <n v="42384" u="1"/>
        <n v="31043" u="1"/>
        <n v="24510" u="1"/>
        <n v="17977" u="1"/>
        <n v="40665" u="1"/>
        <n v="38602" u="1"/>
        <n v="29152" u="1"/>
        <n v="22619" u="1"/>
        <n v="9616" u="1"/>
        <n v="49949" u="1"/>
        <n v="16235" u="1"/>
        <n v="36883" u="1"/>
        <n v="3212" u="1"/>
        <n v="27261" u="1"/>
        <n v="48230" u="1"/>
        <n v="20728" u="1"/>
        <n v="46167" u="1"/>
        <n v="6798" u="1"/>
        <n v="33101" u="1"/>
        <n v="12023" u="1"/>
        <n v="2159" u="1"/>
        <n v="25370" u="1"/>
        <n v="44448" u="1"/>
        <n v="18837" u="1"/>
        <n v="32075" u="1"/>
        <n v="42385" u="1"/>
        <n v="14344" u="1"/>
        <n v="4692" u="1"/>
        <n v="23479" u="1"/>
        <n v="1577" u="1"/>
        <n v="40666" u="1"/>
        <n v="16946" u="1"/>
        <n v="30184" u="1"/>
        <n v="38603" u="1"/>
        <n v="10132" u="1"/>
        <n v="49950" u="1"/>
        <n v="3341" u="1"/>
        <n v="36884" u="1"/>
        <n v="28293" u="1"/>
        <n v="12453" u="1"/>
        <n v="48231" u="1"/>
        <n v="7056" u="1"/>
        <n v="46168" u="1"/>
        <n v="33102" u="1"/>
        <n v="2288" u="1"/>
        <n v="14774" u="1"/>
        <n v="26402" u="1"/>
        <n v="774" u="1"/>
        <n v="19869" u="1"/>
        <n v="8241" u="1"/>
        <n v="44449" u="1"/>
        <n v="244" u="1"/>
        <n v="42386" u="1"/>
        <n v="31044" u="1"/>
        <n v="24511" u="1"/>
        <n v="10562" u="1"/>
        <n v="17978" u="1"/>
        <n v="40667" u="1"/>
        <n v="38604" u="1"/>
        <n v="29153" u="1"/>
        <n v="22620" u="1"/>
        <n v="49951" u="1"/>
        <n v="7271" u="1"/>
        <n v="36885" u="1"/>
        <n v="27262" u="1"/>
        <n v="48232" u="1"/>
        <n v="20729" u="1"/>
        <n v="8671" u="1"/>
        <n v="46169" u="1"/>
        <n v="15290" u="1"/>
        <n v="33103" u="1"/>
        <n v="5165" u="1"/>
        <n v="25371" u="1"/>
        <n v="44450" u="1"/>
        <n v="18838" u="1"/>
        <n v="42387" u="1"/>
        <n v="11078" u="1"/>
        <n v="23480" u="1"/>
        <n v="40668" u="1"/>
        <n v="16947" u="1"/>
        <n v="30185" u="1"/>
        <n v="38605" u="1"/>
        <n v="13399" u="1"/>
        <n v="49952" u="1"/>
        <n v="36886" u="1"/>
        <n v="15720" u="1"/>
        <n v="28294" u="1"/>
        <n v="5380" u="1"/>
        <n v="9187" u="1"/>
        <n v="48233" u="1"/>
        <n v="46170" u="1"/>
        <n v="33104" u="1"/>
        <n v="26403" u="1"/>
        <n v="11508" u="1"/>
        <n v="44451" u="1"/>
        <n v="3685" u="1"/>
        <n v="42388" u="1"/>
        <n v="31045" u="1"/>
        <n v="13829" u="1"/>
        <n v="24512" u="1"/>
        <n v="17979" u="1"/>
        <n v="7744" u="1"/>
        <n v="40669" u="1"/>
        <n v="38606" u="1"/>
        <n v="2632" u="1"/>
        <n v="29154" u="1"/>
        <n v="860" u="1"/>
        <n v="22621" u="1"/>
        <n v="9617" u="1"/>
        <n v="49953" u="1"/>
        <n v="16236" u="1"/>
        <n v="275" u="1"/>
        <n v="36887" u="1"/>
        <n v="5638" u="1"/>
        <n v="27263" u="1"/>
        <n v="48234" u="1"/>
        <n v="20730" u="1"/>
        <n v="46171" u="1"/>
        <n v="33105" u="1"/>
        <n v="3814" u="1"/>
        <n v="25372" u="1"/>
        <n v="44452" u="1"/>
        <n v="18839" u="1"/>
        <n v="1287" u="1"/>
        <n v="7959" u="1"/>
        <n v="42389" u="1"/>
        <n v="14345" u="1"/>
        <n v="23481" u="1"/>
        <n v="40670" u="1"/>
        <n v="16948" u="1"/>
        <n v="30186" u="1"/>
        <n v="38607" u="1"/>
        <n v="5853" u="1"/>
        <n v="10133" u="1"/>
        <n v="49954" u="1"/>
        <n v="36888" u="1"/>
        <n v="28295" u="1"/>
        <n v="12454" u="1"/>
        <n v="48235" u="1"/>
        <n v="46172" u="1"/>
        <n v="33106" u="1"/>
        <n v="14775" u="1"/>
        <n v="26404" u="1"/>
        <n v="8242" u="1"/>
        <n v="44453" u="1"/>
        <n v="42390" u="1"/>
        <n v="31046" u="1"/>
        <n v="24513" u="1"/>
        <n v="10563" u="1"/>
        <n v="17980" u="1"/>
        <n v="40671" u="1"/>
        <n v="6111" u="1"/>
        <n v="38608" u="1"/>
        <n v="29155" u="1"/>
        <n v="22622" u="1"/>
        <n v="49955" u="1"/>
        <n v="36889" u="1"/>
        <n v="27264" u="1"/>
        <n v="48236" u="1"/>
        <n v="20731" u="1"/>
        <n v="8672" u="1"/>
        <n v="46173" u="1"/>
        <n v="15291" u="1"/>
        <n v="33107" u="1"/>
        <n v="2976" u="1"/>
        <n v="25373" u="1"/>
        <n v="44454" u="1"/>
        <n v="18840" u="1"/>
        <n v="42391" u="1"/>
        <n v="6326" u="1"/>
        <n v="11079" u="1"/>
        <n v="23482" u="1"/>
        <n v="40672" u="1"/>
        <n v="16949" u="1"/>
        <n v="30187" u="1"/>
        <n v="38609" u="1"/>
        <n v="13400" u="1"/>
        <n v="4220" u="1"/>
        <n v="49956" u="1"/>
        <n v="1459" u="1"/>
        <n v="36890" u="1"/>
        <n v="15721" u="1"/>
        <n v="28296" u="1"/>
        <n v="9188" u="1"/>
        <n v="48237" u="1"/>
        <n v="46174" u="1"/>
        <n v="3105" u="1"/>
        <n v="33108" u="1"/>
        <n v="26405" u="1"/>
        <n v="11509" u="1"/>
        <n v="44455" u="1"/>
        <n v="6584" u="1"/>
        <n v="42392" u="1"/>
        <n v="31047" u="1"/>
        <n v="2052" u="1"/>
        <n v="13830" u="1"/>
        <n v="24514" u="1"/>
        <n v="715" u="1"/>
        <n v="17981" u="1"/>
        <n v="40673" u="1"/>
        <n v="38610" u="1"/>
        <n v="29156" u="1"/>
        <n v="22623" u="1"/>
        <n v="9618" u="1"/>
        <n v="49957" u="1"/>
        <n v="16237" u="1"/>
        <n v="36891" u="1"/>
        <n v="27265" u="1"/>
        <n v="48238" u="1"/>
        <n v="20732" u="1"/>
        <n v="46175" u="1"/>
        <n v="6799" u="1"/>
        <n v="33109" u="1"/>
        <n v="25374" u="1"/>
        <n v="44456" u="1"/>
        <n v="18841" u="1"/>
        <n v="42393" u="1"/>
        <n v="14346" u="1"/>
        <n v="4693" u="1"/>
        <n v="23483" u="1"/>
        <n v="40674" u="1"/>
        <n v="16950" u="1"/>
        <n v="30188" u="1"/>
        <n v="38611" u="1"/>
        <n v="10134" u="1"/>
        <n v="49958" u="1"/>
        <n v="36892" u="1"/>
        <n v="28297" u="1"/>
        <n v="12455" u="1"/>
        <n v="48239" u="1"/>
        <n v="46176" u="1"/>
        <n v="33110" u="1"/>
        <n v="14776" u="1"/>
        <n v="26406" u="1"/>
        <n v="4908" u="1"/>
        <n v="8243" u="1"/>
        <n v="44457" u="1"/>
        <n v="42394" u="1"/>
        <n v="31048" u="1"/>
        <n v="24515" u="1"/>
        <n v="10564" u="1"/>
        <n v="17982" u="1"/>
        <n v="40675" u="1"/>
        <n v="3449" u="1"/>
        <n v="38612" u="1"/>
        <n v="29157" u="1"/>
        <n v="22624" u="1"/>
        <n v="49959" u="1"/>
        <n v="7272" u="1"/>
        <n v="36893" u="1"/>
        <n v="2396" u="1"/>
        <n v="27266" u="1"/>
        <n v="48240" u="1"/>
        <n v="801" u="1"/>
        <n v="20733" u="1"/>
        <n v="8673" u="1"/>
        <n v="46177" u="1"/>
        <n v="15292" u="1"/>
        <n v="33111" u="1"/>
        <n v="5166" u="1"/>
        <n v="25375" u="1"/>
        <n v="44458" u="1"/>
        <n v="18842" u="1"/>
        <n v="42395" u="1"/>
        <n v="11080" u="1"/>
        <n v="3578" u="1"/>
        <n v="23484" u="1"/>
        <n v="40676" u="1"/>
        <n v="16951" u="1"/>
        <n v="1169" u="1"/>
        <n v="30189" u="1"/>
        <n v="38613" u="1"/>
        <n v="13401" u="1"/>
        <n v="49960" u="1"/>
        <n v="36894" u="1"/>
        <n v="15722" u="1"/>
        <n v="28298" u="1"/>
        <n v="5381" u="1"/>
        <n v="9189" u="1"/>
        <n v="48241" u="1"/>
        <n v="46178" u="1"/>
        <n v="33112" u="1"/>
        <n v="26407" u="1"/>
        <n v="11510" u="1"/>
        <n v="44459" u="1"/>
        <n v="42396" u="1"/>
        <n v="31049" u="1"/>
        <n v="13831" u="1"/>
        <n v="24516" u="1"/>
        <n v="17983" u="1"/>
        <n v="7745" u="1"/>
        <n v="40677" u="1"/>
        <n v="38614" u="1"/>
        <n v="29158" u="1"/>
        <n v="22625" u="1"/>
        <n v="9619" u="1"/>
        <n v="49961" u="1"/>
        <n v="16238" u="1"/>
        <n v="36895" u="1"/>
        <n v="5639" u="1"/>
        <n v="27267" u="1"/>
        <n v="48242" u="1"/>
        <n v="20734" u="1"/>
        <n v="46179" u="1"/>
        <n v="33113" u="1"/>
        <n v="25376" u="1"/>
        <n v="44460" u="1"/>
        <n v="18843" u="1"/>
        <n v="7960" u="1"/>
        <n v="42397" u="1"/>
        <n v="14347" u="1"/>
        <n v="23485" u="1"/>
        <n v="40678" u="1"/>
        <n v="16952" u="1"/>
        <n v="30190" u="1"/>
        <n v="38615" u="1"/>
        <n v="5854" u="1"/>
        <n v="10135" u="1"/>
        <n v="49962" u="1"/>
        <n v="36896" u="1"/>
        <n v="28299" u="1"/>
        <n v="12456" u="1"/>
        <n v="48243" u="1"/>
        <n v="3922" u="1"/>
        <n v="46180" u="1"/>
        <n v="1341" u="1"/>
        <n v="33114" u="1"/>
        <n v="14777" u="1"/>
        <n v="26408" u="1"/>
        <n v="8244" u="1"/>
        <n v="44461" u="1"/>
        <n v="42398" u="1"/>
        <n v="2869" u="1"/>
        <n v="31050" u="1"/>
        <n v="24517" u="1"/>
        <n v="10565" u="1"/>
        <n v="17984" u="1"/>
        <n v="40679" u="1"/>
        <n v="6112" u="1"/>
        <n v="38616" u="1"/>
        <n v="29159" u="1"/>
        <n v="1932" u="1"/>
        <n v="22626" u="1"/>
        <n v="49963" u="1"/>
        <n v="656" u="1"/>
        <n v="36897" u="1"/>
        <n v="27268" u="1"/>
        <n v="48244" u="1"/>
        <n v="20735" u="1"/>
        <n v="8674" u="1"/>
        <n v="46181" u="1"/>
        <n v="15293" u="1"/>
        <n v="33115" u="1"/>
        <n v="25377" u="1"/>
        <n v="44462" u="1"/>
        <n v="18844" u="1"/>
        <n v="42399" u="1"/>
        <n v="6327" u="1"/>
        <n v="11081" u="1"/>
        <n v="23486" u="1"/>
        <n v="40680" u="1"/>
        <n v="16953" u="1"/>
        <n v="30191" u="1"/>
        <n v="38617" u="1"/>
        <n v="13402" u="1"/>
        <n v="4221" u="1"/>
        <n v="49964" u="1"/>
        <n v="36898" u="1"/>
        <n v="15723" u="1"/>
        <n v="28300" u="1"/>
        <n v="9190" u="1"/>
        <n v="48245" u="1"/>
        <n v="46182" u="1"/>
        <n v="33116" u="1"/>
        <n v="26409" u="1"/>
        <n v="11511" u="1"/>
        <n v="44463" u="1"/>
        <n v="6585" u="1"/>
        <n v="42400" u="1"/>
        <n v="31051" u="1"/>
        <n v="13832" u="1"/>
        <n v="24518" u="1"/>
        <n v="17985" u="1"/>
        <n v="40681" u="1"/>
        <n v="38618" u="1"/>
        <n v="29160" u="1"/>
        <n v="22627" u="1"/>
        <n v="9620" u="1"/>
        <n v="49965" u="1"/>
        <n v="16239" u="1"/>
        <n v="36899" u="1"/>
        <n v="3213" u="1"/>
        <n v="27269" u="1"/>
        <n v="48246" u="1"/>
        <n v="20736" u="1"/>
        <n v="46183" u="1"/>
        <n v="6800" u="1"/>
        <n v="33117" u="1"/>
        <n v="2160" u="1"/>
        <n v="25378" u="1"/>
        <n v="44464" u="1"/>
        <n v="742" u="1"/>
        <n v="18845" u="1"/>
        <n v="42401" u="1"/>
        <n v="14348" u="1"/>
        <n v="236" u="1"/>
        <n v="4694" u="1"/>
        <n v="23487" u="1"/>
        <n v="40682" u="1"/>
        <n v="16954" u="1"/>
        <n v="30192" u="1"/>
        <n v="38619" u="1"/>
        <n v="10136" u="1"/>
        <n v="49966" u="1"/>
        <n v="3342" u="1"/>
        <n v="36900" u="1"/>
        <n v="1051" u="1"/>
        <n v="28301" u="1"/>
        <n v="12457" u="1"/>
        <n v="48247" u="1"/>
        <n v="46184" u="1"/>
        <n v="33118" u="1"/>
        <n v="2289" u="1"/>
        <n v="14778" u="1"/>
        <n v="26410" u="1"/>
        <n v="4909" u="1"/>
        <n v="8245" u="1"/>
        <n v="44465" u="1"/>
        <n v="42402" u="1"/>
        <n v="31052" u="1"/>
        <n v="24519" u="1"/>
        <n v="10566" u="1"/>
        <n v="17986" u="1"/>
        <n v="40683" u="1"/>
        <n v="38620" u="1"/>
        <n v="29161" u="1"/>
        <n v="22628" u="1"/>
        <n v="49967" u="1"/>
        <n v="7273" u="1"/>
        <n v="36901" u="1"/>
        <n v="27270" u="1"/>
        <n v="48248" u="1"/>
        <n v="20737" u="1"/>
        <n v="8675" u="1"/>
        <n v="46185" u="1"/>
        <n v="15294" u="1"/>
        <n v="33119" u="1"/>
        <n v="5167" u="1"/>
        <n v="25379" u="1"/>
        <n v="44466" u="1"/>
        <n v="18846" u="1"/>
        <n v="42403" u="1"/>
        <n v="11082" u="1"/>
        <n v="23488" u="1"/>
        <n v="40684" u="1"/>
        <n v="16955" u="1"/>
        <n v="30193" u="1"/>
        <n v="38621" u="1"/>
        <n v="13403" u="1"/>
        <n v="49968" u="1"/>
        <n v="36902" u="1"/>
        <n v="15724" u="1"/>
        <n v="28302" u="1"/>
        <n v="5382" u="1"/>
        <n v="9191" u="1"/>
        <n v="48249" u="1"/>
        <n v="46186" u="1"/>
        <n v="33120" u="1"/>
        <n v="26411" u="1"/>
        <n v="11512" u="1"/>
        <n v="44467" u="1"/>
        <n v="3686" u="1"/>
        <n v="42404" u="1"/>
        <n v="1223" u="1"/>
        <n v="31053" u="1"/>
        <n v="13833" u="1"/>
        <n v="24520" u="1"/>
        <n v="17987" u="1"/>
        <n v="7746" u="1"/>
        <n v="40685" u="1"/>
        <n v="38622" u="1"/>
        <n v="2633" u="1"/>
        <n v="29162" u="1"/>
        <n v="22629" u="1"/>
        <n v="9621" u="1"/>
        <n v="49969" u="1"/>
        <n v="16240" u="1"/>
        <n v="36903" u="1"/>
        <n v="5640" u="1"/>
        <n v="27271" u="1"/>
        <n v="1814" u="1"/>
        <n v="48250" u="1"/>
        <n v="20738" u="1"/>
        <n v="46187" u="1"/>
        <n v="597" u="1"/>
        <n v="33121" u="1"/>
        <n v="3815" u="1"/>
        <n v="25380" u="1"/>
        <n v="44468" u="1"/>
        <n v="18847" u="1"/>
        <n v="7961" u="1"/>
        <n v="42405" u="1"/>
        <n v="14349" u="1"/>
        <n v="23489" u="1"/>
        <n v="40686" u="1"/>
        <n v="16956" u="1"/>
        <n v="30194" u="1"/>
        <n v="38623" u="1"/>
        <n v="5855" u="1"/>
        <n v="10137" u="1"/>
        <n v="49970" u="1"/>
        <n v="36904" u="1"/>
        <n v="28303" u="1"/>
        <n v="12458" u="1"/>
        <n v="48251" u="1"/>
        <n v="46188" u="1"/>
        <n v="33122" u="1"/>
        <n v="14779" u="1"/>
        <n v="26412" u="1"/>
        <n v="8246" u="1"/>
        <n v="44469" u="1"/>
        <n v="42406" u="1"/>
        <n v="31054" u="1"/>
        <n v="24521" u="1"/>
        <n v="10567" u="1"/>
        <n v="17988" u="1"/>
        <n v="40687" u="1"/>
        <n v="6113" u="1"/>
        <n v="38624" u="1"/>
        <n v="29163" u="1"/>
        <n v="22630" u="1"/>
        <n v="49971" u="1"/>
        <n v="36905" u="1"/>
        <n v="27272" u="1"/>
        <n v="48252" u="1"/>
        <n v="20739" u="1"/>
        <n v="8676" u="1"/>
        <n v="46189" u="1"/>
        <n v="15295" u="1"/>
        <n v="33123" u="1"/>
        <n v="2977" u="1"/>
        <n v="25381" u="1"/>
        <n v="44470" u="1"/>
        <n v="18848" u="1"/>
        <n v="42407" u="1"/>
        <n v="6328" u="1"/>
        <n v="11083" u="1"/>
        <n v="1986" u="1"/>
        <n v="23490" u="1"/>
        <n v="40688" u="1"/>
        <n v="683" u="1"/>
        <n v="16957" u="1"/>
        <n v="30195" u="1"/>
        <n v="38625" u="1"/>
        <n v="13404" u="1"/>
        <n v="4222" u="1"/>
        <n v="49972" u="1"/>
        <n v="36906" u="1"/>
        <n v="15725" u="1"/>
        <n v="28304" u="1"/>
        <n v="9192" u="1"/>
        <n v="48253" u="1"/>
        <n v="46190" u="1"/>
        <n v="3106" u="1"/>
        <n v="33124" u="1"/>
        <n v="26413" u="1"/>
        <n v="11513" u="1"/>
        <n v="44471" u="1"/>
        <n v="6586" u="1"/>
        <n v="42408" u="1"/>
        <n v="31055" u="1"/>
        <n v="2053" u="1"/>
        <n v="13834" u="1"/>
        <n v="24522" u="1"/>
        <n v="17989" u="1"/>
        <n v="40689" u="1"/>
        <n v="38626" u="1"/>
        <n v="29164" u="1"/>
        <n v="22631" u="1"/>
        <n v="9622" u="1"/>
        <n v="49973" u="1"/>
        <n v="16241" u="1"/>
        <n v="36907" u="1"/>
        <n v="482" u="1"/>
        <n v="27273" u="1"/>
        <n v="48254" u="1"/>
        <n v="20740" u="1"/>
        <n v="46191" u="1"/>
        <n v="6801" u="1"/>
        <n v="33125" u="1"/>
        <n v="25382" u="1"/>
        <n v="44472" u="1"/>
        <n v="18849" u="1"/>
        <n v="42409" u="1"/>
        <n v="14350" u="1"/>
        <n v="4695" u="1"/>
        <n v="23491" u="1"/>
        <n v="40690" u="1"/>
        <n v="16958" u="1"/>
        <n v="30196" u="1"/>
        <n v="38627" u="1"/>
        <n v="10138" u="1"/>
        <n v="49974" u="1"/>
        <n v="36908" u="1"/>
        <n v="28305" u="1"/>
        <n v="12459" u="1"/>
        <n v="48255" u="1"/>
        <n v="46192" u="1"/>
        <n v="33126" u="1"/>
        <n v="14780" u="1"/>
        <n v="26414" u="1"/>
        <n v="4910" u="1"/>
        <n v="8247" u="1"/>
        <n v="44473" u="1"/>
        <n v="42410" u="1"/>
        <n v="31056" u="1"/>
        <n v="24523" u="1"/>
        <n v="10568" u="1"/>
        <n v="17990" u="1"/>
        <n v="40691" u="1"/>
        <n v="3450" u="1"/>
        <n v="38628" u="1"/>
        <n v="1105" u="1"/>
        <n v="29165" u="1"/>
        <n v="22632" u="1"/>
        <n v="49975" u="1"/>
        <n v="7274" u="1"/>
        <n v="36909" u="1"/>
        <n v="34846" u="1"/>
        <n v="2397" u="1"/>
        <n v="27274" u="1"/>
        <n v="48256" u="1"/>
        <n v="20741" u="1"/>
        <n v="8677" u="1"/>
        <n v="46193" u="1"/>
        <n v="15296" u="1"/>
        <n v="33127" u="1"/>
        <n v="5168" u="1"/>
        <n v="25383" u="1"/>
        <n v="1696" u="1"/>
        <n v="44474" u="1"/>
        <n v="18850" u="1"/>
        <n v="42411" u="1"/>
        <n v="538" u="1"/>
        <n v="11084" u="1"/>
        <n v="3579" u="1"/>
        <n v="23492" u="1"/>
        <n v="40692" u="1"/>
        <n v="16959" u="1"/>
        <n v="30197" u="1"/>
        <n v="38629" u="1"/>
        <n v="13405" u="1"/>
        <n v="49976" u="1"/>
        <n v="21601" u="1"/>
        <n v="36910" u="1"/>
        <n v="15726" u="1"/>
        <n v="28306" u="1"/>
        <n v="34847" u="1"/>
        <n v="5383" u="1"/>
        <n v="9193" u="1"/>
        <n v="48257" u="1"/>
        <n v="46194" u="1"/>
        <n v="33128" u="1"/>
        <n v="26415" u="1"/>
        <n v="11514" u="1"/>
        <n v="44475" u="1"/>
        <n v="42412" u="1"/>
        <n v="31057" u="1"/>
        <n v="13835" u="1"/>
        <n v="24524" u="1"/>
        <n v="17991" u="1"/>
        <n v="7747" u="1"/>
        <n v="40693" u="1"/>
        <n v="38630" u="1"/>
        <n v="29166" u="1"/>
        <n v="22633" u="1"/>
        <n v="9623" u="1"/>
        <n v="49977" u="1"/>
        <n v="16242" u="1"/>
        <n v="36911" u="1"/>
        <n v="5641" u="1"/>
        <n v="34848" u="1"/>
        <n v="27275" u="1"/>
        <n v="48258" u="1"/>
        <n v="20742" u="1"/>
        <n v="46195" u="1"/>
        <n v="33129" u="1"/>
        <n v="25384" u="1"/>
        <n v="44476" u="1"/>
        <n v="18851" u="1"/>
        <n v="7962" u="1"/>
        <n v="42413" u="1"/>
        <n v="14351" u="1"/>
        <n v="23493" u="1"/>
        <n v="40694" u="1"/>
        <n v="16960" u="1"/>
        <n v="38631" u="1"/>
        <n v="5856" u="1"/>
        <n v="10139" u="1"/>
        <n v="1868" u="1"/>
        <n v="49978" u="1"/>
        <n v="21602" u="1"/>
        <n v="36912" u="1"/>
        <n v="624" u="1"/>
        <n v="28307" u="1"/>
        <n v="34849" u="1"/>
        <n v="12460" u="1"/>
        <n v="48259" u="1"/>
        <n v="3923" u="1"/>
        <n v="46196" u="1"/>
        <n v="33130" u="1"/>
        <n v="14781" u="1"/>
        <n v="26416" u="1"/>
        <n v="8248" u="1"/>
        <n v="44477" u="1"/>
        <n v="42414" u="1"/>
        <n v="2870" u="1"/>
        <n v="31058" u="1"/>
        <n v="24525" u="1"/>
        <n v="10569" u="1"/>
        <n v="40695" u="1"/>
        <n v="6114" u="1"/>
        <n v="38632" u="1"/>
        <n v="29167" u="1"/>
        <n v="12890" u="1"/>
        <n v="22634" u="1"/>
        <n v="49979" u="1"/>
        <n v="36913" u="1"/>
        <n v="34850" u="1"/>
        <n v="27276" u="1"/>
        <n v="48260" u="1"/>
        <n v="20743" u="1"/>
        <n v="1406" u="1"/>
        <n v="8678" u="1"/>
        <n v="46197" u="1"/>
        <n v="15297" u="1"/>
        <n v="33131" u="1"/>
        <n v="25385" u="1"/>
        <n v="44478" u="1"/>
        <n v="18852" u="1"/>
        <n v="42415" u="1"/>
        <n v="6329" u="1"/>
        <n v="23494" u="1"/>
        <n v="40696" u="1"/>
        <n v="16961" u="1"/>
        <n v="38633" u="1"/>
        <n v="13406" u="1"/>
        <n v="4223" u="1"/>
        <n v="49980" u="1"/>
        <n v="21603" u="1"/>
        <n v="36914" u="1"/>
        <n v="15727" u="1"/>
        <n v="28308" u="1"/>
        <n v="34851" u="1"/>
        <n v="9194" u="1"/>
        <n v="48261" u="1"/>
        <n v="46198" u="1"/>
        <n v="33132" u="1"/>
        <n v="26417" u="1"/>
        <n v="11515" u="1"/>
        <n v="44479" u="1"/>
        <n v="42416" u="1"/>
        <n v="31059" u="1"/>
        <n v="13836" u="1"/>
        <n v="24526" u="1"/>
        <n v="4438" u="1"/>
        <n v="40697" u="1"/>
        <n v="38634" u="1"/>
        <n v="29168" u="1"/>
        <n v="22635" u="1"/>
        <n v="9624" u="1"/>
        <n v="49981" u="1"/>
        <n v="16243" u="1"/>
        <n v="36915" u="1"/>
        <n v="3214" u="1"/>
        <n v="34852" u="1"/>
        <n v="27277" u="1"/>
        <n v="48262" u="1"/>
        <n v="20744" u="1"/>
        <n v="46199" u="1"/>
        <n v="6802" u="1"/>
        <n v="33133" u="1"/>
        <n v="2161" u="1"/>
        <n v="25386" u="1"/>
        <n v="44480" u="1"/>
        <n v="18853" u="1"/>
        <n v="42417" u="1"/>
        <n v="14352" u="1"/>
        <n v="4696" u="1"/>
        <n v="23495" u="1"/>
        <n v="1578" u="1"/>
        <n v="40698" u="1"/>
        <n v="16962" u="1"/>
        <n v="38635" u="1"/>
        <n v="10140" u="1"/>
        <n v="49982" u="1"/>
        <n v="3343" u="1"/>
        <n v="21604" u="1"/>
        <n v="36916" u="1"/>
        <n v="28309" u="1"/>
        <n v="34853" u="1"/>
        <n v="12461" u="1"/>
        <n v="48263" u="1"/>
        <n v="46200" u="1"/>
        <n v="33134" u="1"/>
        <n v="14782" u="1"/>
        <n v="26418" u="1"/>
        <n v="4911" u="1"/>
        <n v="8249" u="1"/>
        <n v="44481" u="1"/>
        <n v="42418" u="1"/>
        <n v="31060" u="1"/>
        <n v="24527" u="1"/>
        <n v="10570" u="1"/>
        <n v="40699" u="1"/>
        <n v="38636" u="1"/>
        <n v="29169" u="1"/>
        <n v="12891" u="1"/>
        <n v="22636" u="1"/>
        <n v="49983" u="1"/>
        <n v="7275" u="1"/>
        <n v="36917" u="1"/>
        <n v="34854" u="1"/>
        <n v="27278" u="1"/>
        <n v="48264" u="1"/>
        <n v="20745" u="1"/>
        <n v="8679" u="1"/>
        <n v="46201" u="1"/>
        <n v="15298" u="1"/>
        <n v="33135" u="1"/>
        <n v="5169" u="1"/>
        <n v="25387" u="1"/>
        <n v="44482" u="1"/>
        <n v="18854" u="1"/>
        <n v="42419" u="1"/>
        <n v="23496" u="1"/>
        <n v="40700" u="1"/>
        <n v="16963" u="1"/>
        <n v="7490" u="1"/>
        <n v="38637" u="1"/>
        <n v="13407" u="1"/>
        <n v="49984" u="1"/>
        <n v="21605" u="1"/>
        <n v="36918" u="1"/>
        <n v="15728" u="1"/>
        <n v="28310" u="1"/>
        <n v="34855" u="1"/>
        <n v="5384" u="1"/>
        <n v="9195" u="1"/>
        <n v="48265" u="1"/>
        <n v="1750" u="1"/>
        <n v="46202" u="1"/>
        <n v="33136" u="1"/>
        <n v="565" u="1"/>
        <n v="26419" u="1"/>
        <n v="11516" u="1"/>
        <n v="44483" u="1"/>
        <n v="3687" u="1"/>
        <n v="42420" u="1"/>
        <n v="31061" u="1"/>
        <n v="13837" u="1"/>
        <n v="24528" u="1"/>
        <n v="7748" u="1"/>
        <n v="40701" u="1"/>
        <n v="38638" u="1"/>
        <n v="2634" u="1"/>
        <n v="29170" u="1"/>
        <n v="22637" u="1"/>
        <n v="9625" u="1"/>
        <n v="49985" u="1"/>
        <n v="16244" u="1"/>
        <n v="36919" u="1"/>
        <n v="5642" u="1"/>
        <n v="34856" u="1"/>
        <n v="27279" u="1"/>
        <n v="48266" u="1"/>
        <n v="20746" u="1"/>
        <n v="46203" u="1"/>
        <n v="33137" u="1"/>
        <n v="25388" u="1"/>
        <n v="44484" u="1"/>
        <n v="18855" u="1"/>
        <n v="1288" u="1"/>
        <n v="7963" u="1"/>
        <n v="42421" u="1"/>
        <n v="14353" u="1"/>
        <n v="423" u="1"/>
        <n v="23497" u="1"/>
        <n v="40702" u="1"/>
        <n v="16964" u="1"/>
        <n v="38639" u="1"/>
        <n v="5857" u="1"/>
        <n v="10141" u="1"/>
        <n v="49986" u="1"/>
        <n v="21606" u="1"/>
        <n v="36920" u="1"/>
        <n v="28311" u="1"/>
        <n v="34857" u="1"/>
        <n v="12462" u="1"/>
        <n v="48267" u="1"/>
        <n v="46204" u="1"/>
        <n v="33138" u="1"/>
        <n v="14783" u="1"/>
        <n v="26420" u="1"/>
        <n v="8250" u="1"/>
        <n v="44485" u="1"/>
        <n v="42422" u="1"/>
        <n v="31062" u="1"/>
        <n v="24529" u="1"/>
        <n v="10571" u="1"/>
        <n v="40703" u="1"/>
        <n v="6115" u="1"/>
        <n v="38640" u="1"/>
        <n v="29171" u="1"/>
        <n v="12892" u="1"/>
        <n v="22638" u="1"/>
        <n v="49987" u="1"/>
        <n v="36921" u="1"/>
        <n v="34858" u="1"/>
        <n v="27280" u="1"/>
        <n v="48268" u="1"/>
        <n v="20747" u="1"/>
        <n v="8680" u="1"/>
        <n v="46205" u="1"/>
        <n v="15299" u="1"/>
        <n v="33139" u="1"/>
        <n v="2978" u="1"/>
        <n v="25389" u="1"/>
        <n v="44486" u="1"/>
        <n v="18856" u="1"/>
        <n v="42423" u="1"/>
        <n v="6330" u="1"/>
        <n v="23498" u="1"/>
        <n v="40704" u="1"/>
        <n v="16965" u="1"/>
        <n v="38641" u="1"/>
        <n v="13408" u="1"/>
        <n v="4224" u="1"/>
        <n v="49988" u="1"/>
        <n v="21607" u="1"/>
        <n v="1460" u="1"/>
        <n v="36922" u="1"/>
        <n v="15729" u="1"/>
        <n v="28312" u="1"/>
        <n v="34859" u="1"/>
        <n v="466" u="1"/>
        <n v="9196" u="1"/>
        <n v="48269" u="1"/>
        <n v="46206" u="1"/>
        <n v="3107" u="1"/>
        <n v="33140" u="1"/>
        <n v="26421" u="1"/>
        <n v="11517" u="1"/>
        <n v="44487" u="1"/>
        <n v="42424" u="1"/>
        <n v="31063" u="1"/>
        <n v="2054" u="1"/>
        <n v="13838" u="1"/>
        <n v="24530" u="1"/>
        <n v="4439" u="1"/>
        <n v="40705" u="1"/>
        <n v="38642" u="1"/>
        <n v="29172" u="1"/>
        <n v="22639" u="1"/>
        <n v="9626" u="1"/>
        <n v="49989" u="1"/>
        <n v="16245" u="1"/>
        <n v="36923" u="1"/>
        <n v="34860" u="1"/>
        <n v="27281" u="1"/>
        <n v="48270" u="1"/>
        <n v="20748" u="1"/>
        <n v="46207" u="1"/>
        <n v="6803" u="1"/>
        <n v="33141" u="1"/>
        <n v="25390" u="1"/>
        <n v="44488" u="1"/>
        <n v="18857" u="1"/>
        <n v="42425" u="1"/>
        <n v="14354" u="1"/>
        <n v="4697" u="1"/>
        <n v="23499" u="1"/>
        <n v="40706" u="1"/>
        <n v="16966" u="1"/>
        <n v="38643" u="1"/>
        <n v="10142" u="1"/>
        <n v="49990" u="1"/>
        <n v="21608" u="1"/>
        <n v="36924" u="1"/>
        <n v="28313" u="1"/>
        <n v="34861" u="1"/>
        <n v="12463" u="1"/>
        <n v="48271" u="1"/>
        <n v="46208" u="1"/>
        <n v="33142" u="1"/>
        <n v="14784" u="1"/>
        <n v="26422" u="1"/>
        <n v="4912" u="1"/>
        <n v="8251" u="1"/>
        <n v="44489" u="1"/>
        <n v="1632" u="1"/>
        <n v="42426" u="1"/>
        <n v="31064" u="1"/>
        <n v="24531" u="1"/>
        <n v="10572" u="1"/>
        <n v="40707" u="1"/>
        <n v="3451" u="1"/>
        <n v="38644" u="1"/>
        <n v="29173" u="1"/>
        <n v="12893" u="1"/>
        <n v="22640" u="1"/>
        <n v="49991" u="1"/>
        <n v="7276" u="1"/>
        <n v="36925" u="1"/>
        <n v="34862" u="1"/>
        <n v="2398" u="1"/>
        <n v="27282" u="1"/>
        <n v="48272" u="1"/>
        <n v="20749" u="1"/>
        <n v="8681" u="1"/>
        <n v="46209" u="1"/>
        <n v="15300" u="1"/>
        <n v="33143" u="1"/>
        <n v="5170" u="1"/>
        <n v="25391" u="1"/>
        <n v="44490" u="1"/>
        <n v="18858" u="1"/>
        <n v="42427" u="1"/>
        <n v="3580" u="1"/>
        <n v="23500" u="1"/>
        <n v="40708" u="1"/>
        <n v="16967" u="1"/>
        <n v="1170" u="1"/>
        <n v="7491" u="1"/>
        <n v="38645" u="1"/>
        <n v="13409" u="1"/>
        <n v="49992" u="1"/>
        <n v="21609" u="1"/>
        <n v="36926" u="1"/>
        <n v="15730" u="1"/>
        <n v="28314" u="1"/>
        <n v="34863" u="1"/>
        <n v="5385" u="1"/>
        <n v="9197" u="1"/>
        <n v="48273" u="1"/>
        <n v="46210" u="1"/>
        <n v="33144" u="1"/>
        <n v="26423" u="1"/>
        <n v="11518" u="1"/>
        <n v="44491" u="1"/>
        <n v="42428" u="1"/>
        <n v="31065" u="1"/>
        <n v="13839" u="1"/>
        <n v="24532" u="1"/>
        <n v="7749" u="1"/>
        <n v="40709" u="1"/>
        <n v="38646" u="1"/>
        <n v="29174" u="1"/>
        <n v="22641" u="1"/>
        <n v="9627" u="1"/>
        <n v="49993" u="1"/>
        <n v="16246" u="1"/>
        <n v="36927" u="1"/>
        <n v="5643" u="1"/>
        <n v="34864" u="1"/>
        <n v="27283" u="1"/>
        <n v="48274" u="1"/>
        <n v="20750" u="1"/>
        <n v="46211" u="1"/>
        <n v="33145" u="1"/>
        <n v="25392" u="1"/>
        <n v="44492" u="1"/>
        <n v="18859" u="1"/>
        <n v="7964" u="1"/>
        <n v="42429" u="1"/>
        <n v="14355" u="1"/>
        <n v="2742" u="1"/>
        <n v="23501" u="1"/>
        <n v="40710" u="1"/>
        <n v="16968" u="1"/>
        <n v="38647" u="1"/>
        <n v="5858" u="1"/>
        <n v="10143" u="1"/>
        <n v="49994" u="1"/>
        <n v="21610" u="1"/>
        <n v="36928" u="1"/>
        <n v="28315" u="1"/>
        <n v="34865" u="1"/>
        <n v="12464" u="1"/>
        <n v="48275" u="1"/>
        <n v="3924" u="1"/>
        <n v="46212" u="1"/>
        <n v="1342" u="1"/>
        <n v="33146" u="1"/>
        <n v="14785" u="1"/>
        <n v="26424" u="1"/>
        <n v="8252" u="1"/>
        <n v="44493" u="1"/>
        <n v="42430" u="1"/>
        <n v="2871" u="1"/>
        <n v="31066" u="1"/>
        <n v="24533" u="1"/>
        <n v="10573" u="1"/>
        <n v="40711" u="1"/>
        <n v="6116" u="1"/>
        <n v="38648" u="1"/>
        <n v="29175" u="1"/>
        <n v="1933" u="1"/>
        <n v="12894" u="1"/>
        <n v="22642" u="1"/>
        <n v="49995" u="1"/>
        <n v="36929" u="1"/>
        <n v="34866" u="1"/>
        <n v="27284" u="1"/>
        <n v="48276" u="1"/>
        <n v="20751" u="1"/>
        <n v="8682" u="1"/>
        <n v="46213" u="1"/>
        <n v="15301" u="1"/>
        <n v="33147" u="1"/>
        <n v="25393" u="1"/>
        <n v="44494" u="1"/>
        <n v="18860" u="1"/>
        <n v="42431" u="1"/>
        <n v="6331" u="1"/>
        <n v="23502" u="1"/>
        <n v="40712" u="1"/>
        <n v="16969" u="1"/>
        <n v="38649" u="1"/>
        <n v="13410" u="1"/>
        <n v="4225" u="1"/>
        <n v="49996" u="1"/>
        <n v="21611" u="1"/>
        <n v="36930" u="1"/>
        <n v="15731" u="1"/>
        <n v="28316" u="1"/>
        <n v="34867" u="1"/>
        <n v="9198" u="1"/>
        <n v="48277" u="1"/>
        <n v="46214" u="1"/>
        <n v="33148" u="1"/>
        <n v="26425" u="1"/>
        <n v="11519" u="1"/>
        <n v="44495" u="1"/>
        <n v="49996.5" u="1"/>
        <n v="42432" u="1"/>
        <n v="31067" u="1"/>
        <n v="13840" u="1"/>
        <n v="24534" u="1"/>
        <n v="4440" u="1"/>
        <n v="40713" u="1"/>
        <n v="38650" u="1"/>
        <n v="29176" u="1"/>
        <n v="22643" u="1"/>
        <n v="9628" u="1"/>
        <n v="49997" u="1"/>
        <n v="16247" u="1"/>
        <n v="36931" u="1"/>
        <n v="3215" u="1"/>
        <n v="34868" u="1"/>
        <n v="27285" u="1"/>
        <n v="48278" u="1"/>
        <n v="20752" u="1"/>
        <n v="46215" u="1"/>
        <n v="6804" u="1"/>
        <n v="33149" u="1"/>
        <n v="2162" u="1"/>
        <n v="25394" u="1"/>
        <n v="44496" u="1"/>
        <n v="18861" u="1"/>
        <n v="42433" u="1"/>
        <n v="14356" u="1"/>
        <n v="4698" u="1"/>
        <n v="23503" u="1"/>
        <n v="40714" u="1"/>
        <n v="16970" u="1"/>
        <n v="38651" u="1"/>
        <n v="10144" u="1"/>
        <n v="49998" u="1"/>
        <n v="3344" u="1"/>
        <n v="21612" u="1"/>
        <n v="36932" u="1"/>
        <n v="1052" u="1"/>
        <n v="28317" u="1"/>
        <n v="34869" u="1"/>
        <n v="12465" u="1"/>
        <n v="364" u="1"/>
        <n v="48279" u="1"/>
        <n v="46216" u="1"/>
        <n v="33150" u="1"/>
        <n v="14786" u="1"/>
        <n v="26426" u="1"/>
        <n v="4913" u="1"/>
        <n v="8253" u="1"/>
        <n v="44497" u="1"/>
        <n v="42434" u="1"/>
        <n v="31068" u="1"/>
        <n v="24535" u="1"/>
        <n v="10574" u="1"/>
        <n v="40715" u="1"/>
        <n v="38652" u="1"/>
        <n v="29177" u="1"/>
        <n v="12895" u="1"/>
        <n v="22644" u="1"/>
        <n v="49999" u="1"/>
        <n v="7277" u="1"/>
        <n v="36933" u="1"/>
        <n v="34870" u="1"/>
        <n v="27286" u="1"/>
        <n v="48280" u="1"/>
        <n v="20753" u="1"/>
        <n v="8683" u="1"/>
        <n v="46217" u="1"/>
        <n v="15302" u="1"/>
        <n v="33151" u="1"/>
        <n v="5171" u="1"/>
        <n v="25395" u="1"/>
        <n v="44498" u="1"/>
        <n v="18862" u="1"/>
        <n v="42435" u="1"/>
        <n v="23504" u="1"/>
        <n v="40716" u="1"/>
        <n v="16971" u="1"/>
        <n v="7492" u="1"/>
        <n v="38653" u="1"/>
        <n v="13411" u="1"/>
        <n v="21613" u="1"/>
        <n v="36934" u="1"/>
        <n v="15732" u="1"/>
        <n v="28318" u="1"/>
        <n v="34871" u="1"/>
        <n v="5386" u="1"/>
        <n v="9199" u="1"/>
        <n v="48281" u="1"/>
        <n v="46218" u="1"/>
        <n v="33152" u="1"/>
        <n v="26427" u="1"/>
        <n v="11520" u="1"/>
        <n v="44499" u="1"/>
        <n v="3688" u="1"/>
        <n v="42436" u="1"/>
        <n v="1224" u="1"/>
        <n v="31069" u="1"/>
        <n v="13841" u="1"/>
        <n v="24536" u="1"/>
        <n v="407" u="1"/>
        <n v="7750" u="1"/>
        <n v="40717" u="1"/>
        <n v="38654" u="1"/>
        <n v="2635" u="1"/>
        <n v="29178" u="1"/>
        <n v="22645" u="1"/>
        <n v="9629" u="1"/>
        <n v="16248" u="1"/>
        <n v="36935" u="1"/>
        <n v="5644" u="1"/>
        <n v="34872" u="1"/>
        <n v="27287" u="1"/>
        <n v="1815" u="1"/>
        <n v="48282" u="1"/>
        <n v="20754" u="1"/>
        <n v="46219" u="1"/>
        <n v="33153" u="1"/>
        <n v="31929" u="1"/>
        <n v="25396" u="1"/>
        <n v="44500" u="1"/>
        <n v="18863" u="1"/>
        <n v="7965" u="1"/>
        <n v="42437" u="1"/>
        <n v="14357" u="1"/>
        <n v="23505" u="1"/>
        <n v="40718" u="1"/>
        <n v="16972" u="1"/>
        <n v="38655" u="1"/>
        <n v="5859" u="1"/>
        <n v="10145" u="1"/>
        <n v="21614" u="1"/>
        <n v="36936" u="1"/>
        <n v="28319" u="1"/>
        <n v="34873" u="1"/>
        <n v="12466" u="1"/>
        <n v="48283" u="1"/>
        <n v="46220" u="1"/>
        <n v="33154" u="1"/>
        <n v="14787" u="1"/>
        <n v="26428" u="1"/>
        <n v="8254" u="1"/>
        <n v="44501" u="1"/>
        <n v="42438" u="1"/>
        <n v="31070" u="1"/>
        <n v="24537" u="1"/>
        <n v="10575" u="1"/>
        <n v="40719" u="1"/>
        <n v="6117" u="1"/>
        <n v="38656" u="1"/>
        <n v="29179" u="1"/>
        <n v="12896" u="1"/>
        <n v="22646" u="1"/>
        <n v="36937" u="1"/>
        <n v="34874" u="1"/>
        <n v="27288" u="1"/>
        <n v="20755" u="1"/>
        <n v="8684" u="1"/>
        <n v="46221" u="1"/>
        <n v="15303" u="1"/>
        <n v="33155" u="1"/>
        <n v="2979" u="1"/>
        <n v="31930" u="1"/>
        <n v="25397" u="1"/>
        <n v="44502" u="1"/>
        <n v="18864" u="1"/>
        <n v="42439" u="1"/>
        <n v="6332" u="1"/>
        <n v="1987" u="1"/>
        <n v="23506" u="1"/>
        <n v="40720" u="1"/>
        <n v="16973" u="1"/>
        <n v="38657" u="1"/>
        <n v="13412" u="1"/>
        <n v="4226" u="1"/>
        <n v="21615" u="1"/>
        <n v="36938" u="1"/>
        <n v="15733" u="1"/>
        <n v="34875" u="1"/>
        <n v="9200" u="1"/>
        <n v="46222" u="1"/>
        <n v="3108" u="1"/>
        <n v="19724" u="1"/>
        <n v="33156" u="1"/>
        <n v="979" u="1"/>
        <n v="26429" u="1"/>
        <n v="11521" u="1"/>
        <n v="44503" u="1"/>
        <n v="42440" u="1"/>
        <n v="31071" u="1"/>
        <n v="2055" u="1"/>
        <n v="13842" u="1"/>
        <n v="24538" u="1"/>
        <n v="4441" u="1"/>
        <n v="40721" u="1"/>
        <n v="38658" u="1"/>
        <n v="29180" u="1"/>
        <n v="22647" u="1"/>
        <n v="9630" u="1"/>
        <n v="36939" u="1"/>
        <n v="34876" u="1"/>
        <n v="27289" u="1"/>
        <n v="11951" u="1"/>
        <n v="20756" u="1"/>
        <n v="46223" u="1"/>
        <n v="6805" u="1"/>
        <n v="33157" u="1"/>
        <n v="31931" u="1"/>
        <n v="25398" u="1"/>
        <n v="44504" u="1"/>
        <n v="18865" u="1"/>
        <n v="42441" u="1"/>
        <n v="14358" u="1"/>
        <n v="4699" u="1"/>
        <n v="23507" u="1"/>
        <n v="40722" u="1"/>
        <n v="16974" u="1"/>
        <n v="38659" u="1"/>
        <n v="21616" u="1"/>
        <n v="36940" u="1"/>
        <n v="7020" u="1"/>
        <n v="34877" u="1"/>
        <n v="12467" u="1"/>
        <n v="46224" u="1"/>
        <n v="19725" u="1"/>
        <n v="33158" u="1"/>
        <n v="14788" u="1"/>
        <n v="26430" u="1"/>
        <n v="4914" u="1"/>
        <n v="8255" u="1"/>
        <n v="44505" u="1"/>
        <n v="42442" u="1"/>
        <n v="31072" u="1"/>
        <n v="24539" u="1"/>
        <n v="10576" u="1"/>
        <n v="40723" u="1"/>
        <n v="3452" u="1"/>
        <n v="38660" u="1"/>
        <n v="1106" u="1"/>
        <n v="29181" u="1"/>
        <n v="12897" u="1"/>
        <n v="22648" u="1"/>
        <n v="7278" u="1"/>
        <n v="36941" u="1"/>
        <n v="34878" u="1"/>
        <n v="2399" u="1"/>
        <n v="27290" u="1"/>
        <n v="20757" u="1"/>
        <n v="8685" u="1"/>
        <n v="46225" u="1"/>
        <n v="15304" u="1"/>
        <n v="33159" u="1"/>
        <n v="5172" u="1"/>
        <n v="31932" u="1"/>
        <n v="25399" u="1"/>
        <n v="1697" u="1"/>
        <n v="44506" u="1"/>
        <n v="18866" u="1"/>
        <n v="42443" u="1"/>
        <n v="23508" u="1"/>
        <n v="40724" u="1"/>
        <n v="16975" u="1"/>
        <n v="7493" u="1"/>
        <n v="38661" u="1"/>
        <n v="13413" u="1"/>
        <n v="21617" u="1"/>
        <n v="36942" u="1"/>
        <n v="15734" u="1"/>
        <n v="34879" u="1"/>
        <n v="5387" u="1"/>
        <n v="9201" u="1"/>
        <n v="262" u="1"/>
        <n v="46226" u="1"/>
        <n v="19726" u="1"/>
        <n v="33160" u="1"/>
        <n v="26431" u="1"/>
        <n v="11522" u="1"/>
        <n v="44507" u="1"/>
        <n v="42444" u="1"/>
        <n v="31073" u="1"/>
        <n v="13843" u="1"/>
        <n v="24540" u="1"/>
        <n v="7751" u="1"/>
        <n v="40725" u="1"/>
        <n v="38662" u="1"/>
        <n v="29182" u="1"/>
        <n v="22649" u="1"/>
        <n v="9631" u="1"/>
        <n v="36943" u="1"/>
        <n v="5645" u="1"/>
        <n v="34880" u="1"/>
        <n v="27291" u="1"/>
        <n v="11952" u="1"/>
        <n v="20758" u="1"/>
        <n v="46227" u="1"/>
        <n v="33161" u="1"/>
        <n v="31933" u="1"/>
        <n v="25400" u="1"/>
        <n v="44508" u="1"/>
        <n v="18867" u="1"/>
        <n v="7966" u="1"/>
        <n v="42445" u="1"/>
        <n v="14359" u="1"/>
        <n v="2743" u="1"/>
        <n v="23509" u="1"/>
        <n v="40726" u="1"/>
        <n v="16976" u="1"/>
        <n v="38663" u="1"/>
        <n v="5860" u="1"/>
        <n v="1869" u="1"/>
        <n v="21618" u="1"/>
        <n v="36944" u="1"/>
        <n v="34881" u="1"/>
        <n v="12468" u="1"/>
        <n v="3925" u="1"/>
        <n v="46228" u="1"/>
        <n v="19727" u="1"/>
        <n v="33162" u="1"/>
        <n v="14789" u="1"/>
        <n v="26432" u="1"/>
        <n v="8256" u="1"/>
        <n v="44509" u="1"/>
        <n v="42446" u="1"/>
        <n v="2872" u="1"/>
        <n v="31074" u="1"/>
        <n v="920" u="1"/>
        <n v="24541" u="1"/>
        <n v="10577" u="1"/>
        <n v="305" u="1"/>
        <n v="40727" u="1"/>
        <n v="38664" u="1"/>
        <n v="29183" u="1"/>
        <n v="12898" u="1"/>
        <n v="22650" u="1"/>
        <n v="36945" u="1"/>
        <n v="34882" u="1"/>
        <n v="27292" u="1"/>
        <n v="20759" u="1"/>
        <n v="8686" u="1"/>
        <n v="46229" u="1"/>
        <n v="15305" u="1"/>
        <n v="33163" u="1"/>
        <n v="31934" u="1"/>
        <n v="25401" u="1"/>
        <n v="44510" u="1"/>
        <n v="18868" u="1"/>
        <n v="42447" u="1"/>
        <n v="6333" u="1"/>
        <n v="23510" u="1"/>
        <n v="40728" u="1"/>
        <n v="16977" u="1"/>
        <n v="38665" u="1"/>
        <n v="13414" u="1"/>
        <n v="4227" u="1"/>
        <n v="21619" u="1"/>
        <n v="36946" u="1"/>
        <n v="15735" u="1"/>
        <n v="34883" u="1"/>
        <n v="9202" u="1"/>
        <n v="46230" u="1"/>
        <n v="19728" u="1"/>
        <n v="33164" u="1"/>
        <n v="26433" u="1"/>
        <n v="11523" u="1"/>
        <n v="44511" u="1"/>
        <n v="42448" u="1"/>
        <n v="31075" u="1"/>
        <n v="13844" u="1"/>
        <n v="24542" u="1"/>
        <n v="4442" u="1"/>
        <n v="40729" u="1"/>
        <n v="38666" u="1"/>
        <n v="29184" u="1"/>
        <n v="22651" u="1"/>
        <n v="9632" u="1"/>
        <n v="36947" u="1"/>
        <n v="3216" u="1"/>
        <n v="34884" u="1"/>
        <n v="1006" u="1"/>
        <n v="27293" u="1"/>
        <n v="11953" u="1"/>
        <n v="20760" u="1"/>
        <n v="348" u="1"/>
        <n v="46231" u="1"/>
        <n v="6806" u="1"/>
        <n v="33165" u="1"/>
        <n v="31935" u="1"/>
        <n v="2163" u="1"/>
        <n v="25402" u="1"/>
        <n v="44512" u="1"/>
        <n v="18869" u="1"/>
        <n v="42449" u="1"/>
        <n v="14360" u="1"/>
        <n v="4700" u="1"/>
        <n v="23511" u="1"/>
        <n v="1579" u="1"/>
        <n v="40730" u="1"/>
        <n v="16978" u="1"/>
        <n v="38667" u="1"/>
        <n v="3345" u="1"/>
        <n v="21620" u="1"/>
        <n v="36948" u="1"/>
        <n v="7021" u="1"/>
        <n v="34885" u="1"/>
        <n v="12469" u="1"/>
        <n v="46232" u="1"/>
        <n v="19729" u="1"/>
        <n v="33166" u="1"/>
        <n v="14790" u="1"/>
        <n v="26434" u="1"/>
        <n v="4915" u="1"/>
        <n v="8257" u="1"/>
        <n v="44513" u="1"/>
        <n v="42450" u="1"/>
        <n v="31076" u="1"/>
        <n v="24543" u="1"/>
        <n v="10578" u="1"/>
        <n v="40731" u="1"/>
        <n v="38668" u="1"/>
        <n v="29185" u="1"/>
        <n v="12899" u="1"/>
        <n v="22652" u="1"/>
        <n v="7279" u="1"/>
        <n v="36949" u="1"/>
        <n v="34886" u="1"/>
        <n v="27294" u="1"/>
        <n v="20761" u="1"/>
        <n v="8687" u="1"/>
        <n v="46233" u="1"/>
        <n v="15306" u="1"/>
        <n v="33167" u="1"/>
        <n v="5173" u="1"/>
        <n v="31936" u="1"/>
        <n v="25403" u="1"/>
        <n v="44514" u="1"/>
        <n v="18870" u="1"/>
        <n v="42451" u="1"/>
        <n v="23512" u="1"/>
        <n v="40732" u="1"/>
        <n v="16979" u="1"/>
        <n v="7494" u="1"/>
        <n v="38669" u="1"/>
        <n v="13415" u="1"/>
        <n v="2507" u="1"/>
        <n v="21621" u="1"/>
        <n v="36950" u="1"/>
        <n v="15736" u="1"/>
        <n v="34887" u="1"/>
        <n v="5388" u="1"/>
        <n v="9203" u="1"/>
        <n v="1751" u="1"/>
        <n v="46234" u="1"/>
        <n v="19730" u="1"/>
        <n v="33168" u="1"/>
        <n v="26435" u="1"/>
        <n v="11524" u="1"/>
        <n v="44515" u="1"/>
        <n v="3689" u="1"/>
        <n v="42452" u="1"/>
        <n v="31077" u="1"/>
        <n v="13845" u="1"/>
        <n v="24544" u="1"/>
        <n v="7752" u="1"/>
        <n v="40733" u="1"/>
        <n v="38670" u="1"/>
        <n v="2636" u="1"/>
        <n v="29186" u="1"/>
        <n v="861" u="1"/>
        <n v="22653" u="1"/>
        <n v="9633" u="1"/>
        <n v="36951" u="1"/>
        <n v="5646" u="1"/>
        <n v="34888" u="1"/>
        <n v="27295" u="1"/>
        <n v="11954" u="1"/>
        <n v="20762" u="1"/>
        <n v="46235" u="1"/>
        <n v="33169" u="1"/>
        <n v="31937" u="1"/>
        <n v="25404" u="1"/>
        <n v="44516" u="1"/>
        <n v="18871" u="1"/>
        <n v="7967" u="1"/>
        <n v="42453" u="1"/>
        <n v="14361" u="1"/>
        <n v="23513" u="1"/>
        <n v="40734" u="1"/>
        <n v="16980" u="1"/>
        <n v="38671" u="1"/>
        <n v="5861" u="1"/>
        <n v="21622" u="1"/>
        <n v="36952" u="1"/>
        <n v="34889" u="1"/>
        <n v="12470" u="1"/>
        <n v="46236" u="1"/>
        <n v="19731" u="1"/>
        <n v="33170" u="1"/>
        <n v="14791" u="1"/>
        <n v="26436" u="1"/>
        <n v="8258" u="1"/>
        <n v="44517" u="1"/>
        <n v="42454" u="1"/>
        <n v="31078" u="1"/>
        <n v="24545" u="1"/>
        <n v="10579" u="1"/>
        <n v="40735" u="1"/>
        <n v="38672" u="1"/>
        <n v="29187" u="1"/>
        <n v="12900" u="1"/>
        <n v="22654" u="1"/>
        <n v="4033" u="1"/>
        <n v="36953" u="1"/>
        <n v="34890" u="1"/>
        <n v="27296" u="1"/>
        <n v="20763" u="1"/>
        <n v="8688" u="1"/>
        <n v="46237" u="1"/>
        <n v="15307" u="1"/>
        <n v="33171" u="1"/>
        <n v="2980" u="1"/>
        <n v="31938" u="1"/>
        <n v="947" u="1"/>
        <n v="25405" u="1"/>
        <n v="44518" u="1"/>
        <n v="18872" u="1"/>
        <n v="42455" u="1"/>
        <n v="6334" u="1"/>
        <n v="23514" u="1"/>
        <n v="40736" u="1"/>
        <n v="16981" u="1"/>
        <n v="38673" u="1"/>
        <n v="13416" u="1"/>
        <n v="4228" u="1"/>
        <n v="21623" u="1"/>
        <n v="1461" u="1"/>
        <n v="36954" u="1"/>
        <n v="15737" u="1"/>
        <n v="34891" u="1"/>
        <n v="9204" u="1"/>
        <n v="46238" u="1"/>
        <n v="3109" u="1"/>
        <n v="19732" u="1"/>
        <n v="33172" u="1"/>
        <n v="26437" u="1"/>
        <n v="11525" u="1"/>
        <n v="44519" u="1"/>
        <n v="42456" u="1"/>
        <n v="31079" u="1"/>
        <n v="13846" u="1"/>
        <n v="24546" u="1"/>
        <n v="716" u="1"/>
        <n v="4443" u="1"/>
        <n v="40737" u="1"/>
        <n v="38674" u="1"/>
        <n v="29188" u="1"/>
        <n v="22655" u="1"/>
        <n v="9634" u="1"/>
        <n v="36955" u="1"/>
        <n v="34892" u="1"/>
        <n v="27297" u="1"/>
        <n v="11955" u="1"/>
        <n v="20764" u="1"/>
        <n v="46239" u="1"/>
        <n v="6807" u="1"/>
        <n v="33173" u="1"/>
        <n v="31939" u="1"/>
        <n v="25406" u="1"/>
        <n v="44520" u="1"/>
        <n v="18873" u="1"/>
        <n v="42457" u="1"/>
        <n v="14362" u="1"/>
        <n v="4701" u="1"/>
        <n v="23515" u="1"/>
        <n v="40738" u="1"/>
        <n v="16982" u="1"/>
        <n v="38675" u="1"/>
        <n v="21624" u="1"/>
        <n v="36956" u="1"/>
        <n v="7022" u="1"/>
        <n v="34893" u="1"/>
        <n v="12471" u="1"/>
        <n v="46240" u="1"/>
        <n v="19733" u="1"/>
        <n v="33174" u="1"/>
        <n v="14792" u="1"/>
        <n v="26438" u="1"/>
        <n v="4916" u="1"/>
        <n v="8259" u="1"/>
        <n v="44521" u="1"/>
        <n v="1633" u="1"/>
        <n v="42458" u="1"/>
        <n v="31080" u="1"/>
        <n v="24547" u="1"/>
        <n v="10580" u="1"/>
        <n v="40739" u="1"/>
        <n v="3453" u="1"/>
        <n v="38676" u="1"/>
        <n v="29189" u="1"/>
        <n v="12901" u="1"/>
        <n v="22656" u="1"/>
        <n v="7280" u="1"/>
        <n v="36957" u="1"/>
        <n v="34894" u="1"/>
        <n v="2400" u="1"/>
        <n v="27298" u="1"/>
        <n v="802" u="1"/>
        <n v="20765" u="1"/>
        <n v="8689" u="1"/>
        <n v="46241" u="1"/>
        <n v="15308" u="1"/>
        <n v="251" u="1"/>
        <n v="33175" u="1"/>
        <n v="5174" u="1"/>
        <n v="31940" u="1"/>
        <n v="25407" u="1"/>
        <n v="44522" u="1"/>
        <n v="18874" u="1"/>
        <n v="42459" u="1"/>
        <n v="23516" u="1"/>
        <n v="40740" u="1"/>
        <n v="16983" u="1"/>
        <n v="1171" u="1"/>
        <n v="7495" u="1"/>
        <n v="38677" u="1"/>
        <n v="13417" u="1"/>
        <n v="21625" u="1"/>
        <n v="36958" u="1"/>
        <n v="15738" u="1"/>
        <n v="34895" u="1"/>
        <n v="5389" u="1"/>
        <n v="9205" u="1"/>
        <n v="46242" u="1"/>
        <n v="19734" u="1"/>
        <n v="33176" u="1"/>
        <n v="26439" u="1"/>
        <n v="11526" u="1"/>
        <n v="44523" u="1"/>
        <n v="42460" u="1"/>
        <n v="31081" u="1"/>
        <n v="13847" u="1"/>
        <n v="24548" u="1"/>
        <n v="7753" u="1"/>
        <n v="40741" u="1"/>
        <n v="38678" u="1"/>
        <n v="29190" u="1"/>
        <n v="22657" u="1"/>
        <n v="9635" u="1"/>
        <n v="36959" u="1"/>
        <n v="5647" u="1"/>
        <n v="34896" u="1"/>
        <n v="27299" u="1"/>
        <n v="11956" u="1"/>
        <n v="20766" u="1"/>
        <n v="46243" u="1"/>
        <n v="33177" u="1"/>
        <n v="31941" u="1"/>
        <n v="25408" u="1"/>
        <n v="44524" u="1"/>
        <n v="18875" u="1"/>
        <n v="7968" u="1"/>
        <n v="42461" u="1"/>
        <n v="14363" u="1"/>
        <n v="2744" u="1"/>
        <n v="888" u="1"/>
        <n v="23517" u="1"/>
        <n v="40742" u="1"/>
        <n v="16984" u="1"/>
        <n v="38679" u="1"/>
        <n v="5862" u="1"/>
        <n v="21626" u="1"/>
        <n v="36960" u="1"/>
        <n v="34897" u="1"/>
        <n v="12472" u="1"/>
        <n v="3926" u="1"/>
        <n v="46244" u="1"/>
        <n v="19735" u="1"/>
        <n v="1343" u="1"/>
        <n v="33178" u="1"/>
        <n v="14793" u="1"/>
        <n v="26440" u="1"/>
        <n v="8260" u="1"/>
        <n v="44525" u="1"/>
        <n v="42462" u="1"/>
        <n v="2873" u="1"/>
        <n v="31082" u="1"/>
        <n v="24549" u="1"/>
        <n v="10581" u="1"/>
        <n v="40743" u="1"/>
        <n v="38680" u="1"/>
        <n v="29191" u="1"/>
        <n v="1934" u="1"/>
        <n v="12902" u="1"/>
        <n v="22658" u="1"/>
        <n v="657" u="1"/>
        <n v="36961" u="1"/>
        <n v="34898" u="1"/>
        <n v="27300" u="1"/>
        <n v="20767" u="1"/>
        <n v="8690" u="1"/>
        <n v="46245" u="1"/>
        <n v="15309" u="1"/>
        <n v="33179" u="1"/>
        <n v="31942" u="1"/>
        <n v="25409" u="1"/>
        <n v="44526" u="1"/>
        <n v="18876" u="1"/>
        <n v="42463" u="1"/>
        <n v="6335" u="1"/>
        <n v="23518" u="1"/>
        <n v="40744" u="1"/>
        <n v="16985" u="1"/>
        <n v="38681" u="1"/>
        <n v="13418" u="1"/>
        <n v="4229" u="1"/>
        <n v="21627" u="1"/>
        <n v="36962" u="1"/>
        <n v="15739" u="1"/>
        <n v="34899" u="1"/>
        <n v="9206" u="1"/>
        <n v="46246" u="1"/>
        <n v="19736" u="1"/>
        <n v="33180" u="1"/>
        <n v="26441" u="1"/>
        <n v="11527" u="1"/>
        <n v="44527" u="1"/>
        <n v="42464" u="1"/>
        <n v="31083" u="1"/>
        <n v="13848" u="1"/>
        <n v="24550" u="1"/>
        <n v="4444" u="1"/>
        <n v="40745" u="1"/>
        <n v="1515" u="1"/>
        <n v="38682" u="1"/>
        <n v="29192" u="1"/>
        <n v="22659" u="1"/>
        <n v="9636" u="1"/>
        <n v="36963" u="1"/>
        <n v="3217" u="1"/>
        <n v="34900" u="1"/>
        <n v="27301" u="1"/>
        <n v="11957" u="1"/>
        <n v="20768" u="1"/>
        <n v="46247" u="1"/>
        <n v="6808" u="1"/>
        <n v="33181" u="1"/>
        <n v="31943" u="1"/>
        <n v="2164" u="1"/>
        <n v="25410" u="1"/>
        <n v="743" u="1"/>
        <n v="18877" u="1"/>
        <n v="42465" u="1"/>
        <n v="14364" u="1"/>
        <n v="4702" u="1"/>
        <n v="30052" u="1"/>
        <n v="23519" u="1"/>
        <n v="40746" u="1"/>
        <n v="16986" u="1"/>
        <n v="38683" u="1"/>
        <n v="3346" u="1"/>
        <n v="21628" u="1"/>
        <n v="36964" u="1"/>
        <n v="1053" u="1"/>
        <n v="7023" u="1"/>
        <n v="34901" u="1"/>
        <n v="12473" u="1"/>
        <n v="46248" u="1"/>
        <n v="19737" u="1"/>
        <n v="33182" u="1"/>
        <n v="14794" u="1"/>
        <n v="4917" u="1"/>
        <n v="8261" u="1"/>
        <n v="42466" u="1"/>
        <n v="17846" u="1"/>
        <n v="31084" u="1"/>
        <n v="24551" u="1"/>
        <n v="10582" u="1"/>
        <n v="40747" u="1"/>
        <n v="38684" u="1"/>
        <n v="29193" u="1"/>
        <n v="12903" u="1"/>
        <n v="22660" u="1"/>
        <n v="7281" u="1"/>
        <n v="36965" u="1"/>
        <n v="34902" u="1"/>
        <n v="27302" u="1"/>
        <n v="20769" u="1"/>
        <n v="8691" u="1"/>
        <n v="46249" u="1"/>
        <n v="33183" u="1"/>
        <n v="5175" u="1"/>
        <n v="31944" u="1"/>
        <n v="25411" u="1"/>
        <n v="11012" u="1"/>
        <n v="18878" u="1"/>
        <n v="42467" u="1"/>
        <n v="30053" u="1"/>
        <n v="23520" u="1"/>
        <n v="40748" u="1"/>
        <n v="16987" u="1"/>
        <n v="7496" u="1"/>
        <n v="38685" u="1"/>
        <n v="13419" u="1"/>
        <n v="2508" u="1"/>
        <n v="21629" u="1"/>
        <n v="36966" u="1"/>
        <n v="15740" u="1"/>
        <n v="34903" u="1"/>
        <n v="5390" u="1"/>
        <n v="46250" u="1"/>
        <n v="19738" u="1"/>
        <n v="33184" u="1"/>
        <n v="11528" u="1"/>
        <n v="3690" u="1"/>
        <n v="42468" u="1"/>
        <n v="17847" u="1"/>
        <n v="1225" u="1"/>
        <n v="31085" u="1"/>
        <n v="13849" u="1"/>
        <n v="24552" u="1"/>
        <n v="7754" u="1"/>
        <n v="40749" u="1"/>
        <n v="38686" u="1"/>
        <n v="2637" u="1"/>
        <n v="29194" u="1"/>
        <n v="22661" u="1"/>
        <n v="9637" u="1"/>
        <n v="36967" u="1"/>
        <n v="34904" u="1"/>
        <n v="27303" u="1"/>
        <n v="1816" u="1"/>
        <n v="11958" u="1"/>
        <n v="20770" u="1"/>
        <n v="46251" u="1"/>
        <n v="598" u="1"/>
        <n v="33185" u="1"/>
        <n v="200" u="1"/>
        <n v="31945" u="1"/>
        <n v="25412" u="1"/>
        <n v="18879" u="1"/>
        <n v="7969" u="1"/>
        <n v="42469" u="1"/>
        <n v="14365" u="1"/>
        <n v="30054" u="1"/>
        <n v="23521" u="1"/>
        <n v="40750" u="1"/>
        <n v="16988" u="1"/>
        <n v="38687" u="1"/>
        <n v="5863" u="1"/>
        <n v="21630" u="1"/>
        <n v="36968" u="1"/>
        <n v="34905" u="1"/>
        <n v="12474" u="1"/>
        <n v="46252" u="1"/>
        <n v="19739" u="1"/>
        <n v="33186" u="1"/>
        <n v="14795" u="1"/>
        <n v="8262" u="1"/>
        <n v="42470" u="1"/>
        <n v="17848" u="1"/>
        <n v="31086" u="1"/>
        <n v="24553" u="1"/>
        <n v="10583" u="1"/>
        <n v="40751" u="1"/>
        <n v="38688" u="1"/>
        <n v="29195" u="1"/>
        <n v="12904" u="1"/>
        <n v="22662" u="1"/>
        <n v="4034" u="1"/>
        <n v="36969" u="1"/>
        <n v="1397" u="1"/>
        <n v="34906" u="1"/>
        <n v="27304" u="1"/>
        <n v="20771" u="1"/>
        <n v="8692" u="1"/>
        <n v="46253" u="1"/>
        <n v="33187" u="1"/>
        <n v="2981" u="1"/>
        <n v="31946" u="1"/>
        <n v="25413" u="1"/>
        <n v="11013" u="1"/>
        <n v="18880" u="1"/>
        <n v="42471" u="1"/>
        <n v="6336" u="1"/>
        <n v="30055" u="1"/>
        <n v="1988" u="1"/>
        <n v="23522" u="1"/>
        <n v="40752" u="1"/>
        <n v="684" u="1"/>
        <n v="16989" u="1"/>
        <n v="38689" u="1"/>
        <n v="13420" u="1"/>
        <n v="4230" u="1"/>
        <n v="21631" u="1"/>
        <n v="36970" u="1"/>
        <n v="15741" u="1"/>
        <n v="34907" u="1"/>
        <n v="46254" u="1"/>
        <n v="3110" u="1"/>
        <n v="19740" u="1"/>
        <n v="33188" u="1"/>
        <n v="6551" u="1"/>
        <n v="11529" u="1"/>
        <n v="42472" u="1"/>
        <n v="17849" u="1"/>
        <n v="31087" u="1"/>
        <n v="13850" u="1"/>
        <n v="24554" u="1"/>
        <n v="4445" u="1"/>
        <n v="40753" u="1"/>
        <n v="38690" u="1"/>
        <n v="29196" u="1"/>
        <n v="22663" u="1"/>
        <n v="9638" u="1"/>
        <n v="36971" u="1"/>
        <n v="34908" u="1"/>
        <n v="27305" u="1"/>
        <n v="11959" u="1"/>
        <n v="20772" u="1"/>
        <n v="46255" u="1"/>
        <n v="6809" u="1"/>
        <n v="33189" u="1"/>
        <n v="31947" u="1"/>
        <n v="25414" u="1"/>
        <n v="18881" u="1"/>
        <n v="42473" u="1"/>
        <n v="14366" u="1"/>
        <n v="4703" u="1"/>
        <n v="30056" u="1"/>
        <n v="23523" u="1"/>
        <n v="40754" u="1"/>
        <n v="16990" u="1"/>
        <n v="38691" u="1"/>
        <n v="21632" u="1"/>
        <n v="36972" u="1"/>
        <n v="7024" u="1"/>
        <n v="34909" u="1"/>
        <n v="12475" u="1"/>
        <n v="2272" u="1"/>
        <n v="46256" u="1"/>
        <n v="19741" u="1"/>
        <n v="33190" u="1"/>
        <n v="14796" u="1"/>
        <n v="4918" u="1"/>
        <n v="8263" u="1"/>
        <n v="42474" u="1"/>
        <n v="17850" u="1"/>
        <n v="31088" u="1"/>
        <n v="24555" u="1"/>
        <n v="10584" u="1"/>
        <n v="40755" u="1"/>
        <n v="3454" u="1"/>
        <n v="38692" u="1"/>
        <n v="1107" u="1"/>
        <n v="29197" u="1"/>
        <n v="12905" u="1"/>
        <n v="22664" u="1"/>
        <n v="7282" u="1"/>
        <n v="36973" u="1"/>
        <n v="34910" u="1"/>
        <n v="2401" u="1"/>
        <n v="27306" u="1"/>
        <n v="20773" u="1"/>
        <n v="8693" u="1"/>
        <n v="46257" u="1"/>
        <n v="33191" u="1"/>
        <n v="5176" u="1"/>
        <n v="31948" u="1"/>
        <n v="25415" u="1"/>
        <n v="1698" u="1"/>
        <n v="11014" u="1"/>
        <n v="18882" u="1"/>
        <n v="42475" u="1"/>
        <n v="539" u="1"/>
        <n v="30057" u="1"/>
        <n v="23524" u="1"/>
        <n v="40756" u="1"/>
        <n v="16991" u="1"/>
        <n v="7497" u="1"/>
        <n v="38693" u="1"/>
        <n v="13421" u="1"/>
        <n v="21633" u="1"/>
        <n v="36974" u="1"/>
        <n v="15742" u="1"/>
        <n v="34911" u="1"/>
        <n v="5391" u="1"/>
        <n v="46258" u="1"/>
        <n v="19742" u="1"/>
        <n v="33192" u="1"/>
        <n v="11530" u="1"/>
        <n v="42476" u="1"/>
        <n v="17851" u="1"/>
        <n v="31089" u="1"/>
        <n v="13851" u="1"/>
        <n v="24556" u="1"/>
        <n v="7755" u="1"/>
        <n v="40757" u="1"/>
        <n v="38694" u="1"/>
        <n v="29198" u="1"/>
        <n v="22665" u="1"/>
        <n v="9639" u="1"/>
        <n v="36975" u="1"/>
        <n v="34912" u="1"/>
        <n v="27307" u="1"/>
        <n v="11960" u="1"/>
        <n v="20774" u="1"/>
        <n v="46259" u="1"/>
        <n v="3798" u="1"/>
        <n v="33193" u="1"/>
        <n v="31949" u="1"/>
        <n v="25416" u="1"/>
        <n v="18883" u="1"/>
        <n v="7970" u="1"/>
        <n v="42477" u="1"/>
        <n v="14367" u="1"/>
        <n v="2745" u="1"/>
        <n v="30058" u="1"/>
        <n v="23525" u="1"/>
        <n v="40758" u="1"/>
        <n v="16992" u="1"/>
        <n v="38695" u="1"/>
        <n v="5864" u="1"/>
        <n v="1870" u="1"/>
        <n v="21634" u="1"/>
        <n v="36976" u="1"/>
        <n v="625" u="1"/>
        <n v="34913" u="1"/>
        <n v="12476" u="1"/>
        <n v="3927" u="1"/>
        <n v="46260" u="1"/>
        <n v="19743" u="1"/>
        <n v="33194" u="1"/>
        <n v="14797" u="1"/>
        <n v="8264" u="1"/>
        <n v="42478" u="1"/>
        <n v="2874" u="1"/>
        <n v="17852" u="1"/>
        <n v="31090" u="1"/>
        <n v="24557" u="1"/>
        <n v="10585" u="1"/>
        <n v="40759" u="1"/>
        <n v="38696" u="1"/>
        <n v="29199" u="1"/>
        <n v="12906" u="1"/>
        <n v="22666" u="1"/>
        <n v="36977" u="1"/>
        <n v="34914" u="1"/>
        <n v="27308" u="1"/>
        <n v="20775" u="1"/>
        <n v="8694" u="1"/>
        <n v="46261" u="1"/>
        <n v="33195" u="1"/>
        <n v="31950" u="1"/>
        <n v="25417" u="1"/>
        <n v="11015" u="1"/>
        <n v="18884" u="1"/>
        <n v="42479" u="1"/>
        <n v="6337" u="1"/>
        <n v="30059" u="1"/>
        <n v="23526" u="1"/>
        <n v="40760" u="1"/>
        <n v="16993" u="1"/>
        <n v="38697" u="1"/>
        <n v="13422" u="1"/>
        <n v="4231" u="1"/>
        <n v="21635" u="1"/>
        <n v="36978" u="1"/>
        <n v="15743" u="1"/>
        <n v="34915" u="1"/>
        <n v="46262" u="1"/>
        <n v="19744" u="1"/>
        <n v="33196" u="1"/>
        <n v="6552" u="1"/>
        <n v="11531" u="1"/>
        <n v="42480" u="1"/>
        <n v="17853" u="1"/>
        <n v="31091" u="1"/>
        <n v="13852" u="1"/>
        <n v="24558" u="1"/>
        <n v="4446" u="1"/>
        <n v="40761" u="1"/>
        <n v="38698" u="1"/>
        <n v="29200" u="1"/>
        <n v="22667" u="1"/>
        <n v="9640" u="1"/>
        <n v="36979" u="1"/>
        <n v="3218" u="1"/>
        <n v="34916" u="1"/>
        <n v="27309" u="1"/>
        <n v="11961" u="1"/>
        <n v="20776" u="1"/>
        <n v="46263" u="1"/>
        <n v="6810" u="1"/>
        <n v="33197" u="1"/>
        <n v="31951" u="1"/>
        <n v="2165" u="1"/>
        <n v="25418" u="1"/>
        <n v="18885" u="1"/>
        <n v="42481" u="1"/>
        <n v="14368" u="1"/>
        <n v="4704" u="1"/>
        <n v="30060" u="1"/>
        <n v="23527" u="1"/>
        <n v="1580" u="1"/>
        <n v="40762" u="1"/>
        <n v="16994" u="1"/>
        <n v="38699" u="1"/>
        <n v="496" u="1"/>
        <n v="21636" u="1"/>
        <n v="36980" u="1"/>
        <n v="7025" u="1"/>
        <n v="34917" u="1"/>
        <n v="12477" u="1"/>
        <n v="46264" u="1"/>
        <n v="19745" u="1"/>
        <n v="33198" u="1"/>
        <n v="14798" u="1"/>
        <n v="4919" u="1"/>
        <n v="8265" u="1"/>
        <n v="42482" u="1"/>
        <n v="17854" u="1"/>
        <n v="31092" u="1"/>
        <n v="24559" u="1"/>
        <n v="10586" u="1"/>
        <n v="40763" u="1"/>
        <n v="38700" u="1"/>
        <n v="29201" u="1"/>
        <n v="12907" u="1"/>
        <n v="22668" u="1"/>
        <n v="7283" u="1"/>
        <n v="36981" u="1"/>
        <n v="34918" u="1"/>
        <n v="27310" u="1"/>
        <n v="20777" u="1"/>
        <n v="8695" u="1"/>
        <n v="46265" u="1"/>
        <n v="33199" u="1"/>
        <n v="5177" u="1"/>
        <n v="31952" u="1"/>
        <n v="25419" u="1"/>
        <n v="11016" u="1"/>
        <n v="18886" u="1"/>
        <n v="42483" u="1"/>
        <n v="30061" u="1"/>
        <n v="23528" u="1"/>
        <n v="40764" u="1"/>
        <n v="16995" u="1"/>
        <n v="7498" u="1"/>
        <n v="38701" u="1"/>
        <n v="13423" u="1"/>
        <n v="2509" u="1"/>
        <n v="21637" u="1"/>
        <n v="36982" u="1"/>
        <n v="15744" u="1"/>
        <n v="34919" u="1"/>
        <n v="5392" u="1"/>
        <n v="1752" u="1"/>
        <n v="46266" u="1"/>
        <n v="19746" u="1"/>
        <n v="33200" u="1"/>
        <n v="566" u="1"/>
        <n v="11532" u="1"/>
        <n v="3691" u="1"/>
        <n v="42484" u="1"/>
        <n v="17855" u="1"/>
        <n v="31093" u="1"/>
        <n v="13853" u="1"/>
        <n v="24560" u="1"/>
        <n v="7756" u="1"/>
        <n v="40765" u="1"/>
        <n v="38702" u="1"/>
        <n v="2638" u="1"/>
        <n v="29202" u="1"/>
        <n v="22669" u="1"/>
        <n v="9641" u="1"/>
        <n v="36983" u="1"/>
        <n v="34920" u="1"/>
        <n v="27311" u="1"/>
        <n v="11962" u="1"/>
        <n v="20778" u="1"/>
        <n v="46267" u="1"/>
        <n v="33201" u="1"/>
        <n v="31953" u="1"/>
        <n v="25420" u="1"/>
        <n v="18887" u="1"/>
        <n v="7971" u="1"/>
        <n v="42485" u="1"/>
        <n v="14369" u="1"/>
        <n v="30062" u="1"/>
        <n v="23529" u="1"/>
        <n v="40766" u="1"/>
        <n v="16996" u="1"/>
        <n v="38703" u="1"/>
        <n v="5865" u="1"/>
        <n v="21638" u="1"/>
        <n v="36984" u="1"/>
        <n v="34921" u="1"/>
        <n v="12478" u="1"/>
        <n v="46268" u="1"/>
        <n v="19747" u="1"/>
        <n v="33202" u="1"/>
        <n v="14799" u="1"/>
        <n v="8266" u="1"/>
        <n v="42486" u="1"/>
        <n v="17856" u="1"/>
        <n v="31094" u="1"/>
        <n v="24561" u="1"/>
        <n v="10587" u="1"/>
        <n v="40767" u="1"/>
        <n v="38704" u="1"/>
        <n v="29203" u="1"/>
        <n v="12908" u="1"/>
        <n v="22670" u="1"/>
        <n v="4035" u="1"/>
        <n v="36985" u="1"/>
        <n v="34922" u="1"/>
        <n v="27312" u="1"/>
        <n v="20779" u="1"/>
        <n v="8696" u="1"/>
        <n v="46269" u="1"/>
        <n v="33203" u="1"/>
        <n v="2982" u="1"/>
        <n v="31954" u="1"/>
        <n v="25421" u="1"/>
        <n v="11017" u="1"/>
        <n v="18888" u="1"/>
        <n v="42487" u="1"/>
        <n v="6338" u="1"/>
        <n v="30063" u="1"/>
        <n v="23530" u="1"/>
        <n v="40768" u="1"/>
        <n v="16997" u="1"/>
        <n v="38705" u="1"/>
        <n v="13424" u="1"/>
        <n v="4232" u="1"/>
        <n v="21639" u="1"/>
        <n v="1462" u="1"/>
        <n v="36986" u="1"/>
        <n v="15745" u="1"/>
        <n v="34923" u="1"/>
        <n v="46270" u="1"/>
        <n v="3111" u="1"/>
        <n v="19748" u="1"/>
        <n v="33204" u="1"/>
        <n v="6553" u="1"/>
        <n v="11533" u="1"/>
        <n v="42488" u="1"/>
        <n v="17857" u="1"/>
        <n v="31095" u="1"/>
        <n v="13854" u="1"/>
        <n v="24562" u="1"/>
        <n v="4447" u="1"/>
        <n v="40769" u="1"/>
        <n v="38706" u="1"/>
        <n v="29204" u="1"/>
        <n v="22671" u="1"/>
        <n v="9642" u="1"/>
        <n v="36987" u="1"/>
        <n v="34924" u="1"/>
        <n v="27313" u="1"/>
        <n v="11963" u="1"/>
        <n v="20780" u="1"/>
        <n v="46271" u="1"/>
        <n v="6811" u="1"/>
        <n v="33205" u="1"/>
        <n v="31955" u="1"/>
        <n v="25422" u="1"/>
        <n v="18889" u="1"/>
        <n v="42489" u="1"/>
        <n v="14370" u="1"/>
        <n v="4705" u="1"/>
        <n v="30064" u="1"/>
        <n v="23531" u="1"/>
        <n v="40770" u="1"/>
        <n v="16998" u="1"/>
        <n v="38707" u="1"/>
        <n v="21640" u="1"/>
        <n v="36988" u="1"/>
        <n v="47991" u="1"/>
        <n v="7026" u="1"/>
        <n v="34925" u="1"/>
        <n v="12479" u="1"/>
        <n v="2273" u="1"/>
        <n v="46272" u="1"/>
        <n v="19749" u="1"/>
        <n v="33206" u="1"/>
        <n v="14800" u="1"/>
        <n v="4920" u="1"/>
        <n v="8267" u="1"/>
        <n v="1634" u="1"/>
        <n v="42490" u="1"/>
        <n v="17858" u="1"/>
        <n v="31096" u="1"/>
        <n v="24563" u="1"/>
        <n v="10588" u="1"/>
        <n v="40771" u="1"/>
        <n v="3455" u="1"/>
        <n v="38708" u="1"/>
        <n v="29205" u="1"/>
        <n v="12909" u="1"/>
        <n v="22672" u="1"/>
        <n v="7284" u="1"/>
        <n v="36989" u="1"/>
        <n v="47992" u="1"/>
        <n v="34926" u="1"/>
        <n v="2402" u="1"/>
        <n v="27314" u="1"/>
        <n v="20781" u="1"/>
        <n v="8697" u="1"/>
        <n v="46273" u="1"/>
        <n v="33207" u="1"/>
        <n v="5178" u="1"/>
        <n v="31956" u="1"/>
        <n v="25423" u="1"/>
        <n v="11018" u="1"/>
        <n v="18890" u="1"/>
        <n v="42491" u="1"/>
        <n v="30065" u="1"/>
        <n v="23532" u="1"/>
        <n v="16999" u="1"/>
        <n v="7499" u="1"/>
        <n v="38709" u="1"/>
        <n v="13425" u="1"/>
        <n v="394" u="1"/>
        <n v="28174" u="1"/>
        <n v="21641" u="1"/>
        <n v="36990" u="1"/>
        <n v="47993" u="1"/>
        <n v="15746" u="1"/>
        <n v="34927" u="1"/>
        <n v="5393" u="1"/>
        <n v="46274" u="1"/>
        <n v="19750" u="1"/>
        <n v="33208" u="1"/>
        <n v="11534" u="1"/>
        <n v="42492" u="1"/>
        <n v="17859" u="1"/>
        <n v="31097" u="1"/>
        <n v="13855" u="1"/>
        <n v="7757" u="1"/>
        <n v="38710" u="1"/>
        <n v="16176" u="1"/>
        <n v="29206" u="1"/>
        <n v="22673" u="1"/>
        <n v="9643" u="1"/>
        <n v="36991" u="1"/>
        <n v="47994" u="1"/>
        <n v="34928" u="1"/>
        <n v="27315" u="1"/>
        <n v="11964" u="1"/>
        <n v="20782" u="1"/>
        <n v="46275" u="1"/>
        <n v="3799" u="1"/>
        <n v="33209" u="1"/>
        <n v="31957" u="1"/>
        <n v="25424" u="1"/>
        <n v="18891" u="1"/>
        <n v="7972" u="1"/>
        <n v="42493" u="1"/>
        <n v="2746" u="1"/>
        <n v="30066" u="1"/>
        <n v="23533" u="1"/>
        <n v="10073" u="1"/>
        <n v="17000" u="1"/>
        <n v="38711" u="1"/>
        <n v="5866" u="1"/>
        <n v="28175" u="1"/>
        <n v="21642" u="1"/>
        <n v="36992" u="1"/>
        <n v="47995" u="1"/>
        <n v="34929" u="1"/>
        <n v="12480" u="1"/>
        <n v="3928" u="1"/>
        <n v="46276" u="1"/>
        <n v="19751" u="1"/>
        <n v="1344" u="1"/>
        <n v="33210" u="1"/>
        <n v="14801" u="1"/>
        <n v="437" u="1"/>
        <n v="42494" u="1"/>
        <n v="2875" u="1"/>
        <n v="17860" u="1"/>
        <n v="31098" u="1"/>
        <n v="6081" u="1"/>
        <n v="10589" u="1"/>
        <n v="38712" u="1"/>
        <n v="29207" u="1"/>
        <n v="12910" u="1"/>
        <n v="22674" u="1"/>
        <n v="36993" u="1"/>
        <n v="47996" u="1"/>
        <n v="34930" u="1"/>
        <n v="27316" u="1"/>
        <n v="20783" u="1"/>
        <n v="8698" u="1"/>
        <n v="46277" u="1"/>
        <n v="33211" u="1"/>
        <n v="31958" u="1"/>
        <n v="25425" u="1"/>
        <n v="11019" u="1"/>
        <n v="18892" u="1"/>
        <n v="42495" u="1"/>
        <n v="6339" u="1"/>
        <n v="30067" u="1"/>
        <n v="23534" u="1"/>
        <n v="17001" u="1"/>
        <n v="38713" u="1"/>
        <n v="13426" u="1"/>
        <n v="4233" u="1"/>
        <n v="28176" u="1"/>
        <n v="21643" u="1"/>
        <n v="36994" u="1"/>
        <n v="47997" u="1"/>
        <n v="15747" u="1"/>
        <n v="34931" u="1"/>
        <n v="46278" u="1"/>
        <n v="19752" u="1"/>
        <n v="33212" u="1"/>
        <n v="6554" u="1"/>
        <n v="11535" u="1"/>
        <n v="42496" u="1"/>
        <n v="17861" u="1"/>
        <n v="31099" u="1"/>
        <n v="13856" u="1"/>
        <n v="4448" u="1"/>
        <n v="1516" u="1"/>
        <n v="38714" u="1"/>
        <n v="16177" u="1"/>
        <n v="29208" u="1"/>
        <n v="480" u="1"/>
        <n v="22675" u="1"/>
        <n v="9644" u="1"/>
        <n v="36995" u="1"/>
        <n v="47998" u="1"/>
        <n v="3219" u="1"/>
        <n v="34932" u="1"/>
        <n v="27317" u="1"/>
        <n v="11965" u="1"/>
        <n v="20784" u="1"/>
        <n v="46279" u="1"/>
        <n v="6812" u="1"/>
        <n v="33213" u="1"/>
        <n v="31959" u="1"/>
        <n v="2166" u="1"/>
        <n v="25426" u="1"/>
        <n v="18893" u="1"/>
        <n v="42497" u="1"/>
        <n v="4706" u="1"/>
        <n v="30068" u="1"/>
        <n v="23535" u="1"/>
        <n v="10074" u="1"/>
        <n v="17002" u="1"/>
        <n v="38715" u="1"/>
        <n v="28177" u="1"/>
        <n v="21644" u="1"/>
        <n v="36996" u="1"/>
        <n v="47999" u="1"/>
        <n v="1054" u="1"/>
        <n v="7027" u="1"/>
        <n v="34933" u="1"/>
        <n v="12481" u="1"/>
        <n v="46280" u="1"/>
        <n v="19753" u="1"/>
        <n v="33214" u="1"/>
        <n v="14802" u="1"/>
        <n v="4921" u="1"/>
        <n v="42498" u="1"/>
        <n v="17862" u="1"/>
        <n v="31100" u="1"/>
        <n v="10590" u="1"/>
        <n v="38716" u="1"/>
        <n v="29209" u="1"/>
        <n v="12911" u="1"/>
        <n v="22676" u="1"/>
        <n v="7285" u="1"/>
        <n v="36997" u="1"/>
        <n v="48000" u="1"/>
        <n v="34934" u="1"/>
        <n v="27318" u="1"/>
        <n v="20785" u="1"/>
        <n v="8699" u="1"/>
        <n v="46281" u="1"/>
        <n v="33215" u="1"/>
        <n v="31960" u="1"/>
        <n v="25427" u="1"/>
        <n v="11020" u="1"/>
        <n v="18894" u="1"/>
        <n v="42499" u="1"/>
        <n v="3563" u="1"/>
        <n v="30069" u="1"/>
        <n v="23536" u="1"/>
        <n v="17003" u="1"/>
        <n v="7500" u="1"/>
        <n v="38717" u="1"/>
        <n v="13427" u="1"/>
        <n v="2510" u="1"/>
        <n v="28178" u="1"/>
        <n v="21645" u="1"/>
        <n v="36998" u="1"/>
        <n v="48001" u="1"/>
        <n v="15748" u="1"/>
        <n v="34935" u="1"/>
        <n v="5394" u="1"/>
        <n v="46282" u="1"/>
        <n v="19754" u="1"/>
        <n v="33216" u="1"/>
        <n v="11536" u="1"/>
        <n v="3692" u="1"/>
        <n v="42500" u="1"/>
        <n v="17863" u="1"/>
        <n v="1226" u="1"/>
        <n v="31101" u="1"/>
        <n v="13857" u="1"/>
        <n v="7758" u="1"/>
        <n v="38718" u="1"/>
        <n v="2639" u="1"/>
        <n v="16178" u="1"/>
        <n v="29210" u="1"/>
        <n v="22677" u="1"/>
        <n v="9645" u="1"/>
        <n v="36999" u="1"/>
        <n v="48002" u="1"/>
        <n v="34936" u="1"/>
        <n v="27319" u="1"/>
        <n v="11966" u="1"/>
        <n v="20786" u="1"/>
        <n v="46283" u="1"/>
        <n v="33217" u="1"/>
        <n v="31961" u="1"/>
        <n v="25428" u="1"/>
        <n v="18895" u="1"/>
        <n v="7973" u="1"/>
        <n v="42501" u="1"/>
        <n v="30070" u="1"/>
        <n v="23537" u="1"/>
        <n v="10075" u="1"/>
        <n v="17004" u="1"/>
        <n v="38719" u="1"/>
        <n v="5867" u="1"/>
        <n v="28179" u="1"/>
        <n v="21646" u="1"/>
        <n v="37000" u="1"/>
        <n v="48003" u="1"/>
        <n v="34937" u="1"/>
        <n v="12482" u="1"/>
        <n v="46284" u="1"/>
        <n v="19755" u="1"/>
        <n v="33218" u="1"/>
        <n v="14803" u="1"/>
        <n v="42502" u="1"/>
        <n v="17864" u="1"/>
        <n v="31102" u="1"/>
        <n v="6082" u="1"/>
        <n v="10591" u="1"/>
        <n v="38720" u="1"/>
        <n v="29211" u="1"/>
        <n v="12912" u="1"/>
        <n v="22678" u="1"/>
        <n v="4036" u="1"/>
        <n v="37001" u="1"/>
        <n v="48004" u="1"/>
        <n v="1398" u="1"/>
        <n v="34938" u="1"/>
        <n v="27320" u="1"/>
        <n v="20787" u="1"/>
        <n v="8700" u="1"/>
        <n v="46285" u="1"/>
        <n v="33219" u="1"/>
        <n v="2983" u="1"/>
        <n v="31962" u="1"/>
        <n v="25429" u="1"/>
        <n v="11021" u="1"/>
        <n v="18896" u="1"/>
        <n v="42503" u="1"/>
        <n v="6340" u="1"/>
        <n v="30071" u="1"/>
        <n v="1989" u="1"/>
        <n v="23538" u="1"/>
        <n v="17005" u="1"/>
        <n v="38721" u="1"/>
        <n v="13428" u="1"/>
        <n v="4234" u="1"/>
        <n v="28180" u="1"/>
        <n v="21647" u="1"/>
        <n v="37002" u="1"/>
        <n v="48005" u="1"/>
        <n v="15749" u="1"/>
        <n v="34939" u="1"/>
        <n v="46286" u="1"/>
        <n v="19756" u="1"/>
        <n v="33220" u="1"/>
        <n v="980" u="1"/>
        <n v="6555" u="1"/>
        <n v="11537" u="1"/>
        <n v="335" u="1"/>
        <n v="42504" u="1"/>
        <n v="17865" u="1"/>
        <n v="31103" u="1"/>
        <n v="13858" u="1"/>
        <n v="4449" u="1"/>
        <n v="38722" u="1"/>
        <n v="16179" u="1"/>
        <n v="29212" u="1"/>
        <n v="22679" u="1"/>
        <n v="9646" u="1"/>
        <n v="37003" u="1"/>
        <n v="48006" u="1"/>
        <n v="34940" u="1"/>
        <n v="27321" u="1"/>
        <n v="11967" u="1"/>
        <n v="20788" u="1"/>
        <n v="46287" u="1"/>
        <n v="6813" u="1"/>
        <n v="33221" u="1"/>
        <n v="31963" u="1"/>
        <n v="25430" u="1"/>
        <n v="18897" u="1"/>
        <n v="42505" u="1"/>
        <n v="4707" u="1"/>
        <n v="30072" u="1"/>
        <n v="23539" u="1"/>
        <n v="10076" u="1"/>
        <n v="17006" u="1"/>
        <n v="38723" u="1"/>
        <n v="28181" u="1"/>
        <n v="21648" u="1"/>
        <n v="37004" u="1"/>
        <n v="48007" u="1"/>
        <n v="7028" u="1"/>
        <n v="34941" u="1"/>
        <n v="12483" u="1"/>
        <n v="2274" u="1"/>
        <n v="46288" u="1"/>
        <n v="19757" u="1"/>
        <n v="33222" u="1"/>
        <n v="14804" u="1"/>
        <n v="4922" u="1"/>
        <n v="42506" u="1"/>
        <n v="17866" u="1"/>
        <n v="31104" u="1"/>
        <n v="10592" u="1"/>
        <n v="3456" u="1"/>
        <n v="38724" u="1"/>
        <n v="1108" u="1"/>
        <n v="29213" u="1"/>
        <n v="12913" u="1"/>
        <n v="22680" u="1"/>
        <n v="378" u="1"/>
        <n v="7286" u="1"/>
        <n v="37005" u="1"/>
        <n v="48008" u="1"/>
        <n v="34942" u="1"/>
        <n v="2403" u="1"/>
        <n v="27322" u="1"/>
        <n v="20789" u="1"/>
        <n v="8701" u="1"/>
        <n v="46289" u="1"/>
        <n v="33223" u="1"/>
        <n v="31964" u="1"/>
        <n v="25431" u="1"/>
        <n v="1699" u="1"/>
        <n v="11022" u="1"/>
        <n v="18898" u="1"/>
        <n v="42507" u="1"/>
        <n v="30073" u="1"/>
        <n v="23540" u="1"/>
        <n v="17007" u="1"/>
        <n v="7501" u="1"/>
        <n v="38725" u="1"/>
        <n v="13429" u="1"/>
        <n v="28182" u="1"/>
        <n v="21649" u="1"/>
        <n v="37006" u="1"/>
        <n v="48009" u="1"/>
        <n v="15750" u="1"/>
        <n v="34943" u="1"/>
        <n v="5395" u="1"/>
        <n v="46290" u="1"/>
        <n v="19758" u="1"/>
        <n v="33224" u="1"/>
        <n v="11538" u="1"/>
        <n v="42508" u="1"/>
        <n v="17867" u="1"/>
        <n v="31105" u="1"/>
        <n v="13859" u="1"/>
        <n v="7759" u="1"/>
        <n v="38726" u="1"/>
        <n v="16180" u="1"/>
        <n v="29214" u="1"/>
        <n v="22681" u="1"/>
        <n v="9647" u="1"/>
        <n v="37007" u="1"/>
        <n v="48010" u="1"/>
        <n v="34944" u="1"/>
        <n v="27323" u="1"/>
        <n v="11968" u="1"/>
        <n v="20790" u="1"/>
        <n v="46291" u="1"/>
        <n v="3800" u="1"/>
        <n v="33225" u="1"/>
        <n v="1280" u="1"/>
        <n v="31965" u="1"/>
        <n v="25432" u="1"/>
        <n v="18899" u="1"/>
        <n v="7974" u="1"/>
        <n v="42509" u="1"/>
        <n v="2747" u="1"/>
        <n v="30074" u="1"/>
        <n v="23541" u="1"/>
        <n v="10077" u="1"/>
        <n v="17008" u="1"/>
        <n v="38727" u="1"/>
        <n v="5868" u="1"/>
        <n v="28183" u="1"/>
        <n v="1871" u="1"/>
        <n v="21650" u="1"/>
        <n v="37008" u="1"/>
        <n v="48011" u="1"/>
        <n v="34945" u="1"/>
        <n v="12484" u="1"/>
        <n v="3929" u="1"/>
        <n v="46292" u="1"/>
        <n v="19759" u="1"/>
        <n v="33226" u="1"/>
        <n v="14805" u="1"/>
        <n v="42510" u="1"/>
        <n v="2876" u="1"/>
        <n v="17868" u="1"/>
        <n v="31106" u="1"/>
        <n v="921" u="1"/>
        <n v="6083" u="1"/>
        <n v="10593" u="1"/>
        <n v="38728" u="1"/>
        <n v="29215" u="1"/>
        <n v="12914" u="1"/>
        <n v="22682" u="1"/>
        <n v="37009" u="1"/>
        <n v="48012" u="1"/>
        <n v="34946" u="1"/>
        <n v="27324" u="1"/>
        <n v="20791" u="1"/>
        <n v="8702" u="1"/>
        <n v="46293" u="1"/>
        <n v="33227" u="1"/>
        <n v="31966" u="1"/>
        <n v="25433" u="1"/>
        <n v="11023" u="1"/>
        <n v="18900" u="1"/>
        <n v="42511" u="1"/>
        <n v="6341" u="1"/>
        <n v="30075" u="1"/>
        <n v="23542" u="1"/>
        <n v="17009" u="1"/>
        <n v="38729" u="1"/>
        <n v="13430" u="1"/>
        <n v="4235" u="1"/>
        <n v="28184" u="1"/>
        <n v="21651" u="1"/>
        <n v="37010" u="1"/>
        <n v="48013" u="1"/>
        <n v="15751" u="1"/>
        <n v="34947" u="1"/>
        <n v="46294" u="1"/>
        <n v="19760" u="1"/>
        <n v="33228" u="1"/>
        <n v="6556" u="1"/>
        <n v="11539" u="1"/>
        <n v="2043" u="1"/>
        <n v="42512" u="1"/>
        <n v="17869" u="1"/>
        <n v="31107" u="1"/>
        <n v="13860" u="1"/>
        <n v="4450" u="1"/>
        <n v="38730" u="1"/>
        <n v="16181" u="1"/>
        <n v="29216" u="1"/>
        <n v="22683" u="1"/>
        <n v="9648" u="1"/>
        <n v="37011" u="1"/>
        <n v="48014" u="1"/>
        <n v="3220" u="1"/>
        <n v="34948" u="1"/>
        <n v="1007" u="1"/>
        <n v="27325" u="1"/>
        <n v="11969" u="1"/>
        <n v="20792" u="1"/>
        <n v="46295" u="1"/>
        <n v="6814" u="1"/>
        <n v="33229" u="1"/>
        <n v="31967" u="1"/>
        <n v="2167" u="1"/>
        <n v="25434" u="1"/>
        <n v="18901" u="1"/>
        <n v="42513" u="1"/>
        <n v="4708" u="1"/>
        <n v="30076" u="1"/>
        <n v="23543" u="1"/>
        <n v="1581" u="1"/>
        <n v="10078" u="1"/>
        <n v="17010" u="1"/>
        <n v="38731" u="1"/>
        <n v="28185" u="1"/>
        <n v="21652" u="1"/>
        <n v="37012" u="1"/>
        <n v="48015" u="1"/>
        <n v="7029" u="1"/>
        <n v="34949" u="1"/>
        <n v="12485" u="1"/>
        <n v="46296" u="1"/>
        <n v="19761" u="1"/>
        <n v="33230" u="1"/>
        <n v="14806" u="1"/>
        <n v="4923" u="1"/>
        <n v="42514" u="1"/>
        <n v="17870" u="1"/>
        <n v="31108" u="1"/>
        <n v="10594" u="1"/>
        <n v="38732" u="1"/>
        <n v="29217" u="1"/>
        <n v="12915" u="1"/>
        <n v="22684" u="1"/>
        <n v="7287" u="1"/>
        <n v="37013" u="1"/>
        <n v="48016" u="1"/>
        <n v="34950" u="1"/>
        <n v="27326" u="1"/>
        <n v="20793" u="1"/>
        <n v="8703" u="1"/>
        <n v="46297" u="1"/>
        <n v="33231" u="1"/>
        <n v="31968" u="1"/>
        <n v="25435" u="1"/>
        <n v="11024" u="1"/>
        <n v="18902" u="1"/>
        <n v="42515" u="1"/>
        <n v="3564" u="1"/>
        <n v="30077" u="1"/>
        <n v="23544" u="1"/>
        <n v="17011" u="1"/>
        <n v="7502" u="1"/>
        <n v="38733" u="1"/>
        <n v="13431" u="1"/>
        <n v="2511" u="1"/>
        <n v="28186" u="1"/>
        <n v="21653" u="1"/>
        <n v="37014" u="1"/>
        <n v="48017" u="1"/>
        <n v="15752" u="1"/>
        <n v="34951" u="1"/>
        <n v="5396" u="1"/>
        <n v="1753" u="1"/>
        <n v="46298" u="1"/>
        <n v="19762" u="1"/>
        <n v="33232" u="1"/>
        <n v="44235" u="1"/>
        <n v="11540" u="1"/>
        <n v="3693" u="1"/>
        <n v="42516" u="1"/>
        <n v="17871" u="1"/>
        <n v="31109" u="1"/>
        <n v="13861" u="1"/>
        <n v="7760" u="1"/>
        <n v="38734" u="1"/>
        <n v="2640" u="1"/>
        <n v="16182" u="1"/>
        <n v="29218" u="1"/>
        <n v="862" u="1"/>
        <n v="22685" u="1"/>
        <n v="9649" u="1"/>
        <n v="276" u="1"/>
        <n v="37015" u="1"/>
        <n v="48018" u="1"/>
        <n v="34952" u="1"/>
        <n v="27327" u="1"/>
        <n v="11970" u="1"/>
        <n v="20794" u="1"/>
        <n v="46299" u="1"/>
        <n v="33233" u="1"/>
        <n v="44236" u="1"/>
        <n v="31969" u="1"/>
        <n v="25436" u="1"/>
        <n v="18903" u="1"/>
        <n v="7975" u="1"/>
        <n v="42517" u="1"/>
        <n v="30078" u="1"/>
        <n v="23545" u="1"/>
        <n v="10079" u="1"/>
        <n v="17012" u="1"/>
        <n v="38735" u="1"/>
        <n v="5869" u="1"/>
        <n v="28187" u="1"/>
        <n v="21654" u="1"/>
        <n v="37016" u="1"/>
        <n v="48019" u="1"/>
        <n v="34953" u="1"/>
        <n v="12486" u="1"/>
        <n v="26296" u="1"/>
        <n v="46300" u="1"/>
        <n v="19763" u="1"/>
        <n v="33234" u="1"/>
        <n v="44237" u="1"/>
        <n v="14807" u="1"/>
        <n v="42518" u="1"/>
        <n v="17872" u="1"/>
        <n v="31110" u="1"/>
        <n v="6084" u="1"/>
        <n v="10595" u="1"/>
        <n v="38736" u="1"/>
        <n v="29219" u="1"/>
        <n v="12916" u="1"/>
        <n v="22686" u="1"/>
        <n v="4037" u="1"/>
        <n v="48020" u="1"/>
        <n v="34954" u="1"/>
        <n v="15237" u="1"/>
        <n v="27328" u="1"/>
        <n v="20795" u="1"/>
        <n v="8704" u="1"/>
        <n v="46301" u="1"/>
        <n v="33235" u="1"/>
        <n v="44238" u="1"/>
        <n v="2984" u="1"/>
        <n v="31970" u="1"/>
        <n v="948" u="1"/>
        <n v="25437" u="1"/>
        <n v="11025" u="1"/>
        <n v="18904" u="1"/>
        <n v="319" u="1"/>
        <n v="42519" u="1"/>
        <n v="6342" u="1"/>
        <n v="30079" u="1"/>
        <n v="23546" u="1"/>
        <n v="17013" u="1"/>
        <n v="38737" u="1"/>
        <n v="13432" u="1"/>
        <n v="4236" u="1"/>
        <n v="28188" u="1"/>
        <n v="21655" u="1"/>
        <n v="1463" u="1"/>
        <n v="9134" u="1"/>
        <n v="48021" u="1"/>
        <n v="15753" u="1"/>
        <n v="34955" u="1"/>
        <n v="26297" u="1"/>
        <n v="46302" u="1"/>
        <n v="19764" u="1"/>
        <n v="33236" u="1"/>
        <n v="44239" u="1"/>
        <n v="6557" u="1"/>
        <n v="11541" u="1"/>
        <n v="42520" u="1"/>
        <n v="17873" u="1"/>
        <n v="31111" u="1"/>
        <n v="13862" u="1"/>
        <n v="4451" u="1"/>
        <n v="38738" u="1"/>
        <n v="16183" u="1"/>
        <n v="29220" u="1"/>
        <n v="9650" u="1"/>
        <n v="48022" u="1"/>
        <n v="34956" u="1"/>
        <n v="27329" u="1"/>
        <n v="11971" u="1"/>
        <n v="20796" u="1"/>
        <n v="46303" u="1"/>
        <n v="6815" u="1"/>
        <n v="33237" u="1"/>
        <n v="44240" u="1"/>
        <n v="31971" u="1"/>
        <n v="25438" u="1"/>
        <n v="18905" u="1"/>
        <n v="42521" u="1"/>
        <n v="4709" u="1"/>
        <n v="30080" u="1"/>
        <n v="23547" u="1"/>
        <n v="10080" u="1"/>
        <n v="17014" u="1"/>
        <n v="38739" u="1"/>
        <n v="3328" u="1"/>
        <n v="28189" u="1"/>
        <n v="21656" u="1"/>
        <n v="48023" u="1"/>
        <n v="7030" u="1"/>
        <n v="34957" u="1"/>
        <n v="12487" u="1"/>
        <n v="2275" u="1"/>
        <n v="26298" u="1"/>
        <n v="46304" u="1"/>
        <n v="19765" u="1"/>
        <n v="33238" u="1"/>
        <n v="44241" u="1"/>
        <n v="14808" u="1"/>
        <n v="4924" u="1"/>
        <n v="1635" u="1"/>
        <n v="42522" u="1"/>
        <n v="17874" u="1"/>
        <n v="31112" u="1"/>
        <n v="10596" u="1"/>
        <n v="3457" u="1"/>
        <n v="38740" u="1"/>
        <n v="29221" u="1"/>
        <n v="12917" u="1"/>
        <n v="7288" u="1"/>
        <n v="48024" u="1"/>
        <n v="34958" u="1"/>
        <n v="2404" u="1"/>
        <n v="15238" u="1"/>
        <n v="27330" u="1"/>
        <n v="803" u="1"/>
        <n v="20797" u="1"/>
        <n v="8705" u="1"/>
        <n v="46305" u="1"/>
        <n v="33239" u="1"/>
        <n v="44242" u="1"/>
        <n v="31972" u="1"/>
        <n v="25439" u="1"/>
        <n v="11026" u="1"/>
        <n v="18906" u="1"/>
        <n v="42523" u="1"/>
        <n v="30081" u="1"/>
        <n v="23548" u="1"/>
        <n v="17015" u="1"/>
        <n v="7503" u="1"/>
        <n v="38741" u="1"/>
        <n v="28190" u="1"/>
        <n v="21657" u="1"/>
        <n v="9135" u="1"/>
        <n v="48025" u="1"/>
        <n v="15754" u="1"/>
        <n v="34959" u="1"/>
        <n v="5397" u="1"/>
        <n v="26299" u="1"/>
        <n v="46306" u="1"/>
        <n v="19766" u="1"/>
        <n v="33240" u="1"/>
        <n v="44243" u="1"/>
        <n v="11542" u="1"/>
        <n v="42524" u="1"/>
        <n v="17875" u="1"/>
        <n v="31113" u="1"/>
        <n v="13863" u="1"/>
        <n v="38742" u="1"/>
        <n v="16184" u="1"/>
        <n v="29222" u="1"/>
        <n v="5612" u="1"/>
        <n v="9651" u="1"/>
        <n v="48026" u="1"/>
        <n v="34960" u="1"/>
        <n v="27331" u="1"/>
        <n v="11972" u="1"/>
        <n v="20798" u="1"/>
        <n v="46307" u="1"/>
        <n v="3801" u="1"/>
        <n v="33241" u="1"/>
        <n v="44244" u="1"/>
        <n v="31973" u="1"/>
        <n v="25440" u="1"/>
        <n v="18907" u="1"/>
        <n v="7976" u="1"/>
        <n v="42525" u="1"/>
        <n v="2748" u="1"/>
        <n v="30082" u="1"/>
        <n v="889" u="1"/>
        <n v="23549" u="1"/>
        <n v="10081" u="1"/>
        <n v="17016" u="1"/>
        <n v="38743" u="1"/>
        <n v="5870" u="1"/>
        <n v="28191" u="1"/>
        <n v="21658" u="1"/>
        <n v="48027" u="1"/>
        <n v="34961" u="1"/>
        <n v="12488" u="1"/>
        <n v="3930" u="1"/>
        <n v="26300" u="1"/>
        <n v="46308" u="1"/>
        <n v="19767" u="1"/>
        <n v="1345" u="1"/>
        <n v="33242" u="1"/>
        <n v="44245" u="1"/>
        <n v="14809" u="1"/>
        <n v="42526" u="1"/>
        <n v="17876" u="1"/>
        <n v="31114" u="1"/>
        <n v="6085" u="1"/>
        <n v="10597" u="1"/>
        <n v="38744" u="1"/>
        <n v="29223" u="1"/>
        <n v="12918" u="1"/>
        <n v="48028" u="1"/>
        <n v="215" u="1"/>
        <n v="34962" u="1"/>
        <n v="15239" u="1"/>
        <n v="27332" u="1"/>
        <n v="20799" u="1"/>
        <n v="8706" u="1"/>
        <n v="46309" u="1"/>
        <n v="33243" u="1"/>
        <n v="44246" u="1"/>
        <n v="31974" u="1"/>
        <n v="25441" u="1"/>
        <n v="11027" u="1"/>
        <n v="18908" u="1"/>
        <n v="42527" u="1"/>
        <n v="6343" u="1"/>
        <n v="30083" u="1"/>
        <n v="23550" u="1"/>
        <n v="17017" u="1"/>
        <n v="38745" u="1"/>
        <n v="4237" u="1"/>
        <n v="28192" u="1"/>
        <n v="21659" u="1"/>
        <n v="9136" u="1"/>
        <n v="48029" u="1"/>
        <n v="15755" u="1"/>
        <n v="34963" u="1"/>
        <n v="26301" u="1"/>
        <n v="46310" u="1"/>
        <n v="19768" u="1"/>
        <n v="33244" u="1"/>
        <n v="44247" u="1"/>
        <n v="6558" u="1"/>
        <n v="11543" u="1"/>
        <n v="42528" u="1"/>
        <n v="17877" u="1"/>
        <n v="31115" u="1"/>
        <n v="13864" u="1"/>
        <n v="4452" u="1"/>
        <n v="1517" u="1"/>
        <n v="38746" u="1"/>
        <n v="16185" u="1"/>
        <n v="29224" u="1"/>
        <n v="9652" u="1"/>
        <n v="48030" u="1"/>
        <n v="3221" u="1"/>
        <n v="34964" u="1"/>
        <n v="27333" u="1"/>
        <n v="11973" u="1"/>
        <n v="20800" u="1"/>
        <n v="46311" u="1"/>
        <n v="6816" u="1"/>
        <n v="33245" u="1"/>
        <n v="44248" u="1"/>
        <n v="31975" u="1"/>
        <n v="2168" u="1"/>
        <n v="25442" u="1"/>
        <n v="744" u="1"/>
        <n v="18909" u="1"/>
        <n v="42529" u="1"/>
        <n v="30084" u="1"/>
        <n v="23551" u="1"/>
        <n v="10082" u="1"/>
        <n v="17018" u="1"/>
        <n v="38747" u="1"/>
        <n v="28193" u="1"/>
        <n v="21660" u="1"/>
        <n v="48031" u="1"/>
        <n v="7031" u="1"/>
        <n v="34965" u="1"/>
        <n v="12489" u="1"/>
        <n v="26302" u="1"/>
        <n v="46312" u="1"/>
        <n v="19769" u="1"/>
        <n v="33246" u="1"/>
        <n v="44249" u="1"/>
        <n v="14810" u="1"/>
        <n v="4925" u="1"/>
        <n v="42530" u="1"/>
        <n v="17878" u="1"/>
        <n v="31116" u="1"/>
        <n v="10598" u="1"/>
        <n v="38748" u="1"/>
        <n v="29225" u="1"/>
        <n v="12919" u="1"/>
        <n v="7289" u="1"/>
        <n v="48032" u="1"/>
        <n v="34966" u="1"/>
        <n v="15240" u="1"/>
        <n v="27334" u="1"/>
        <n v="20801" u="1"/>
        <n v="8707" u="1"/>
        <n v="46313" u="1"/>
        <n v="33247" u="1"/>
        <n v="44250" u="1"/>
        <n v="31976" u="1"/>
        <n v="25443" u="1"/>
        <n v="11028" u="1"/>
        <n v="18910" u="1"/>
        <n v="42531" u="1"/>
        <n v="3565" u="1"/>
        <n v="30085" u="1"/>
        <n v="23552" u="1"/>
        <n v="17019" u="1"/>
        <n v="7504" u="1"/>
        <n v="38749" u="1"/>
        <n v="2512" u="1"/>
        <n v="28194" u="1"/>
        <n v="830" u="1"/>
        <n v="21661" u="1"/>
        <n v="9137" u="1"/>
        <n v="48033" u="1"/>
        <n v="15756" u="1"/>
        <n v="260" u="1"/>
        <n v="34967" u="1"/>
        <n v="5398" u="1"/>
        <n v="26303" u="1"/>
        <n v="46314" u="1"/>
        <n v="19770" u="1"/>
        <n v="33248" u="1"/>
        <n v="44251" u="1"/>
        <n v="11544" u="1"/>
        <n v="3694" u="1"/>
        <n v="42532" u="1"/>
        <n v="17879" u="1"/>
        <n v="1227" u="1"/>
        <n v="31117" u="1"/>
        <n v="13865" u="1"/>
        <n v="38750" u="1"/>
        <n v="2641" u="1"/>
        <n v="16186" u="1"/>
        <n v="29226" u="1"/>
        <n v="5613" u="1"/>
        <n v="9653" u="1"/>
        <n v="48034" u="1"/>
        <n v="34968" u="1"/>
        <n v="27335" u="1"/>
        <n v="11974" u="1"/>
        <n v="20802" u="1"/>
        <n v="46315" u="1"/>
        <n v="33249" u="1"/>
        <n v="44252" u="1"/>
        <n v="31977" u="1"/>
        <n v="25444" u="1"/>
        <n v="18911" u="1"/>
        <n v="7977" u="1"/>
        <n v="42533" u="1"/>
        <n v="30086" u="1"/>
        <n v="23553" u="1"/>
        <n v="10083" u="1"/>
        <n v="17020" u="1"/>
        <n v="38751" u="1"/>
        <n v="5871" u="1"/>
        <n v="28195" u="1"/>
        <n v="21662" u="1"/>
        <n v="48035" u="1"/>
        <n v="34969" u="1"/>
        <n v="12490" u="1"/>
        <n v="26304" u="1"/>
        <n v="46316" u="1"/>
        <n v="19771" u="1"/>
        <n v="33250" u="1"/>
        <n v="44253" u="1"/>
        <n v="14811" u="1"/>
        <n v="42534" u="1"/>
        <n v="17880" u="1"/>
        <n v="31118" u="1"/>
        <n v="6086" u="1"/>
        <n v="10599" u="1"/>
        <n v="38752" u="1"/>
        <n v="29227" u="1"/>
        <n v="12920" u="1"/>
        <n v="4038" u="1"/>
        <n v="48036" u="1"/>
        <n v="1399" u="1"/>
        <n v="34970" u="1"/>
        <n v="15241" u="1"/>
        <n v="27336" u="1"/>
        <n v="20803" u="1"/>
        <n v="8708" u="1"/>
        <n v="46317" u="1"/>
        <n v="33251" u="1"/>
        <n v="44254" u="1"/>
        <n v="2985" u="1"/>
        <n v="31978" u="1"/>
        <n v="25445" u="1"/>
        <n v="11029" u="1"/>
        <n v="18912" u="1"/>
        <n v="42535" u="1"/>
        <n v="6344" u="1"/>
        <n v="30087" u="1"/>
        <n v="1990" u="1"/>
        <n v="23554" u="1"/>
        <n v="685" u="1"/>
        <n v="17021" u="1"/>
        <n v="38753" u="1"/>
        <n v="4238" u="1"/>
        <n v="28196" u="1"/>
        <n v="21663" u="1"/>
        <n v="9138" u="1"/>
        <n v="48037" u="1"/>
        <n v="15757" u="1"/>
        <n v="34971" u="1"/>
        <n v="26305" u="1"/>
        <n v="46318" u="1"/>
        <n v="19772" u="1"/>
        <n v="33252" u="1"/>
        <n v="44255" u="1"/>
        <n v="6559" u="1"/>
        <n v="11545" u="1"/>
        <n v="42536" u="1"/>
        <n v="17881" u="1"/>
        <n v="31119" u="1"/>
        <n v="13866" u="1"/>
        <n v="4453" u="1"/>
        <n v="38754" u="1"/>
        <n v="16187" u="1"/>
        <n v="29228" u="1"/>
        <n v="9654" u="1"/>
        <n v="48038" u="1"/>
        <n v="34972" u="1"/>
        <n v="27337" u="1"/>
        <n v="11975" u="1"/>
        <n v="20804" u="1"/>
        <n v="46319" u="1"/>
        <n v="6817" u="1"/>
        <n v="33253" u="1"/>
        <n v="44256" u="1"/>
        <n v="31979" u="1"/>
        <n v="25446" u="1"/>
        <n v="18913" u="1"/>
        <n v="42537" u="1"/>
        <n v="30088" u="1"/>
        <n v="23555" u="1"/>
        <n v="10084" u="1"/>
        <n v="17022" u="1"/>
        <n v="38755" u="1"/>
        <n v="3329" u="1"/>
        <n v="28197" u="1"/>
        <n v="21664" u="1"/>
        <n v="48039" u="1"/>
        <n v="7032" u="1"/>
        <n v="34973" u="1"/>
        <n v="12491" u="1"/>
        <n v="2276" u="1"/>
        <n v="26306" u="1"/>
        <n v="46320" u="1"/>
        <n v="771" u="1"/>
        <n v="19773" u="1"/>
        <n v="33254" u="1"/>
        <n v="44257" u="1"/>
        <n v="14812" u="1"/>
        <n v="4926" u="1"/>
        <n v="42538" u="1"/>
        <n v="17882" u="1"/>
        <n v="31120" u="1"/>
        <n v="10600" u="1"/>
        <n v="3458" u="1"/>
        <n v="38756" u="1"/>
        <n v="1109" u="1"/>
        <n v="29229" u="1"/>
        <n v="12921" u="1"/>
        <n v="7290" u="1"/>
        <n v="48040" u="1"/>
        <n v="34974" u="1"/>
        <n v="2405" u="1"/>
        <n v="15242" u="1"/>
        <n v="27338" u="1"/>
        <n v="20805" u="1"/>
        <n v="8709" u="1"/>
        <n v="46321" u="1"/>
        <n v="33255" u="1"/>
        <n v="44258" u="1"/>
        <n v="31980" u="1"/>
        <n v="25447" u="1"/>
        <n v="11030" u="1"/>
        <n v="18914" u="1"/>
        <n v="42539" u="1"/>
        <n v="540" u="1"/>
        <n v="30089" u="1"/>
        <n v="23556" u="1"/>
        <n v="17023" u="1"/>
        <n v="7505" u="1"/>
        <n v="38757" u="1"/>
        <n v="28198" u="1"/>
        <n v="21665" u="1"/>
        <n v="9139" u="1"/>
        <n v="48041" u="1"/>
        <n v="15758" u="1"/>
        <n v="34975" u="1"/>
        <n v="5399" u="1"/>
        <n v="26307" u="1"/>
        <n v="46322" u="1"/>
        <n v="19774" u="1"/>
        <n v="33256" u="1"/>
        <n v="44259" u="1"/>
        <n v="11546" u="1"/>
        <n v="42540" u="1"/>
        <n v="17883" u="1"/>
        <n v="31121" u="1"/>
        <n v="13867" u="1"/>
        <n v="38758" u="1"/>
        <n v="16188" u="1"/>
        <n v="29230" u="1"/>
        <n v="5614" u="1"/>
        <n v="9655" u="1"/>
        <n v="48042" u="1"/>
        <n v="34976" u="1"/>
        <n v="27339" u="1"/>
        <n v="11976" u="1"/>
        <n v="20806" u="1"/>
        <n v="46323" u="1"/>
        <n v="3802" u="1"/>
        <n v="33257" u="1"/>
        <n v="44260" u="1"/>
        <n v="1281" u="1"/>
        <n v="31981" u="1"/>
        <n v="25448" u="1"/>
        <n v="18915" u="1"/>
        <n v="7978" u="1"/>
        <n v="42541" u="1"/>
        <n v="2749" u="1"/>
        <n v="30090" u="1"/>
        <n v="23557" u="1"/>
        <n v="10085" u="1"/>
        <n v="17024" u="1"/>
        <n v="38759" u="1"/>
        <n v="5872" u="1"/>
        <n v="28199" u="1"/>
        <n v="1872" u="1"/>
        <n v="21666" u="1"/>
        <n v="48043" u="1"/>
        <n v="626" u="1"/>
        <n v="34977" u="1"/>
        <n v="12492" u="1"/>
        <n v="207" u="1"/>
        <n v="3931" u="1"/>
        <n v="26308" u="1"/>
        <n v="46324" u="1"/>
        <n v="19775" u="1"/>
        <n v="33258" u="1"/>
        <n v="44261" u="1"/>
        <n v="14813" u="1"/>
        <n v="42542" u="1"/>
        <n v="17884" u="1"/>
        <n v="31122" u="1"/>
        <n v="6087" u="1"/>
        <n v="10601" u="1"/>
        <n v="38760" u="1"/>
        <n v="29231" u="1"/>
        <n v="12922" u="1"/>
        <n v="48044" u="1"/>
        <n v="34978" u="1"/>
        <n v="15243" u="1"/>
        <n v="27340" u="1"/>
        <n v="20807" u="1"/>
        <n v="8710" u="1"/>
        <n v="46325" u="1"/>
        <n v="33259" u="1"/>
        <n v="44262" u="1"/>
        <n v="31982" u="1"/>
        <n v="25449" u="1"/>
        <n v="11031" u="1"/>
        <n v="18916" u="1"/>
        <n v="42543" u="1"/>
        <n v="6345" u="1"/>
        <n v="40480" u="1"/>
        <n v="30091" u="1"/>
        <n v="23558" u="1"/>
        <n v="17025" u="1"/>
        <n v="38761" u="1"/>
        <n v="4239" u="1"/>
        <n v="28200" u="1"/>
        <n v="21667" u="1"/>
        <n v="9140" u="1"/>
        <n v="48045" u="1"/>
        <n v="15759" u="1"/>
        <n v="34979" u="1"/>
        <n v="26309" u="1"/>
        <n v="46326" u="1"/>
        <n v="19776" u="1"/>
        <n v="33260" u="1"/>
        <n v="44263" u="1"/>
        <n v="6560" u="1"/>
        <n v="11547" u="1"/>
        <n v="2044" u="1"/>
        <n v="24418" u="1"/>
        <n v="42544" u="1"/>
        <n v="712" u="1"/>
        <n v="17885" u="1"/>
        <n v="31123" u="1"/>
        <n v="40481" u="1"/>
        <n v="13868" u="1"/>
        <n v="4454" u="1"/>
        <n v="38762" u="1"/>
        <n v="16189" u="1"/>
        <n v="29232" u="1"/>
        <n v="9656" u="1"/>
        <n v="48046" u="1"/>
        <n v="3222" u="1"/>
        <n v="34980" u="1"/>
        <n v="27341" u="1"/>
        <n v="11977" u="1"/>
        <n v="20808" u="1"/>
        <n v="46327" u="1"/>
        <n v="6818" u="1"/>
        <n v="44264" u="1"/>
        <n v="31983" u="1"/>
        <n v="2169" u="1"/>
        <n v="14298" u="1"/>
        <n v="25450" u="1"/>
        <n v="18917" u="1"/>
        <n v="42545" u="1"/>
        <n v="40482" u="1"/>
        <n v="30092" u="1"/>
        <n v="23559" u="1"/>
        <n v="1582" u="1"/>
        <n v="10086" u="1"/>
        <n v="17026" u="1"/>
        <n v="38763" u="1"/>
        <n v="496.5" u="1"/>
        <n v="28201" u="1"/>
        <n v="21668" u="1"/>
        <n v="48047" u="1"/>
        <n v="7033" u="1"/>
        <n v="34981" u="1"/>
        <n v="12493" u="1"/>
        <n v="26310" u="1"/>
        <n v="46328" u="1"/>
        <n v="19777" u="1"/>
        <n v="8195" u="1"/>
        <n v="44265" u="1"/>
        <n v="14814" u="1"/>
        <n v="4927" u="1"/>
        <n v="24419" u="1"/>
        <n v="42546" u="1"/>
        <n v="17886" u="1"/>
        <n v="31124" u="1"/>
        <n v="40483" u="1"/>
        <n v="10602" u="1"/>
        <n v="38764" u="1"/>
        <n v="29233" u="1"/>
        <n v="12923" u="1"/>
        <n v="7291" u="1"/>
        <n v="48048" u="1"/>
        <n v="34982" u="1"/>
        <n v="15244" u="1"/>
        <n v="27342" u="1"/>
        <n v="5142" u="1"/>
        <n v="8711" u="1"/>
        <n v="46329" u="1"/>
        <n v="44266" u="1"/>
        <n v="31984" u="1"/>
        <n v="25451" u="1"/>
        <n v="11032" u="1"/>
        <n v="18918" u="1"/>
        <n v="42547" u="1"/>
        <n v="3566" u="1"/>
        <n v="40484" u="1"/>
        <n v="1163" u="1"/>
        <n v="30093" u="1"/>
        <n v="23560" u="1"/>
        <n v="17027" u="1"/>
        <n v="7506" u="1"/>
        <n v="38765" u="1"/>
        <n v="2513" u="1"/>
        <n v="28202" u="1"/>
        <n v="21669" u="1"/>
        <n v="9141" u="1"/>
        <n v="48049" u="1"/>
        <n v="15760" u="1"/>
        <n v="34983" u="1"/>
        <n v="5400" u="1"/>
        <n v="26311" u="1"/>
        <n v="1754" u="1"/>
        <n v="46330" u="1"/>
        <n v="19778" u="1"/>
        <n v="44267" u="1"/>
        <n v="567" u="1"/>
        <n v="11548" u="1"/>
        <n v="3695" u="1"/>
        <n v="24420" u="1"/>
        <n v="42548" u="1"/>
        <n v="17887" u="1"/>
        <n v="31125" u="1"/>
        <n v="40485" u="1"/>
        <n v="13869" u="1"/>
        <n v="38766" u="1"/>
        <n v="2642" u="1"/>
        <n v="16190" u="1"/>
        <n v="29234" u="1"/>
        <n v="5615" u="1"/>
        <n v="9657" u="1"/>
        <n v="48050" u="1"/>
        <n v="34984" u="1"/>
        <n v="27343" u="1"/>
        <n v="11978" u="1"/>
        <n v="46331" u="1"/>
        <n v="44268" u="1"/>
        <n v="31985" u="1"/>
        <n v="14299" u="1"/>
        <n v="25452" u="1"/>
        <n v="18919" u="1"/>
        <n v="7979" u="1"/>
        <n v="42549" u="1"/>
        <n v="40486" u="1"/>
        <n v="30094" u="1"/>
        <n v="23561" u="1"/>
        <n v="10087" u="1"/>
        <n v="17028" u="1"/>
        <n v="38767" u="1"/>
        <n v="5873" u="1"/>
        <n v="28203" u="1"/>
        <n v="21670" u="1"/>
        <n v="48051" u="1"/>
        <n v="34985" u="1"/>
        <n v="26312" u="1"/>
        <n v="46332" u="1"/>
        <n v="19779" u="1"/>
        <n v="8196" u="1"/>
        <n v="44269" u="1"/>
        <n v="14815" u="1"/>
        <n v="24421" u="1"/>
        <n v="42550" u="1"/>
        <n v="17888" u="1"/>
        <n v="31126" u="1"/>
        <n v="40487" u="1"/>
        <n v="6088" u="1"/>
        <n v="10603" u="1"/>
        <n v="1926" u="1"/>
        <n v="38768" u="1"/>
        <n v="653" u="1"/>
        <n v="29235" u="1"/>
        <n v="12924" u="1"/>
        <n v="4039" u="1"/>
        <n v="48052" u="1"/>
        <n v="34986" u="1"/>
        <n v="15245" u="1"/>
        <n v="27344" u="1"/>
        <n v="8712" u="1"/>
        <n v="46333" u="1"/>
        <n v="44270" u="1"/>
        <n v="2986" u="1"/>
        <n v="31986" u="1"/>
        <n v="25453" u="1"/>
        <n v="11033" u="1"/>
        <n v="18920" u="1"/>
        <n v="42551" u="1"/>
        <n v="6346" u="1"/>
        <n v="40488" u="1"/>
        <n v="30095" u="1"/>
        <n v="23562" u="1"/>
        <n v="17029" u="1"/>
        <n v="38769" u="1"/>
        <n v="28204" u="1"/>
        <n v="21671" u="1"/>
        <n v="1464" u="1"/>
        <n v="9142" u="1"/>
        <n v="48053" u="1"/>
        <n v="15761" u="1"/>
        <n v="34987" u="1"/>
        <n v="467" u="1"/>
        <n v="26313" u="1"/>
        <n v="46334" u="1"/>
        <n v="19780" u="1"/>
        <n v="44271" u="1"/>
        <n v="6561" u="1"/>
        <n v="11549" u="1"/>
        <n v="24422" u="1"/>
        <n v="42552" u="1"/>
        <n v="17889" u="1"/>
        <n v="31127" u="1"/>
        <n v="40489" u="1"/>
        <n v="13870" u="1"/>
        <n v="4455" u="1"/>
        <n v="38770" u="1"/>
        <n v="16191" u="1"/>
        <n v="29236" u="1"/>
        <n v="9658" u="1"/>
        <n v="48054" u="1"/>
        <n v="34988" u="1"/>
        <n v="27345" u="1"/>
        <n v="11979" u="1"/>
        <n v="46335" u="1"/>
        <n v="6819" u="1"/>
        <n v="44272" u="1"/>
        <n v="31987" u="1"/>
        <n v="14300" u="1"/>
        <n v="25454" u="1"/>
        <n v="18921" u="1"/>
        <n v="42553" u="1"/>
        <n v="40490" u="1"/>
        <n v="30096" u="1"/>
        <n v="23563" u="1"/>
        <n v="10088" u="1"/>
        <n v="17030" u="1"/>
        <n v="38771" u="1"/>
        <n v="3330" u="1"/>
        <n v="1045" u="1"/>
        <n v="28205" u="1"/>
        <n v="21672" u="1"/>
        <n v="48055" u="1"/>
        <n v="7034" u="1"/>
        <n v="34989" u="1"/>
        <n v="2277" u="1"/>
        <n v="26314" u="1"/>
        <n v="46336" u="1"/>
        <n v="19781" u="1"/>
        <n v="8197" u="1"/>
        <n v="44273" u="1"/>
        <n v="14816" u="1"/>
        <n v="4928" u="1"/>
        <n v="24423" u="1"/>
        <n v="1636" u="1"/>
        <n v="42554" u="1"/>
        <n v="17890" u="1"/>
        <n v="31128" u="1"/>
        <n v="40491" u="1"/>
        <n v="510" u="1"/>
        <n v="10604" u="1"/>
        <n v="3459" u="1"/>
        <n v="38772" u="1"/>
        <n v="29237" u="1"/>
        <n v="12925" u="1"/>
        <n v="48056" u="1"/>
        <n v="34990" u="1"/>
        <n v="2406" u="1"/>
        <n v="15246" u="1"/>
        <n v="27346" u="1"/>
        <n v="5143" u="1"/>
        <n v="8713" u="1"/>
        <n v="46337" u="1"/>
        <n v="44274" u="1"/>
        <n v="31988" u="1"/>
        <n v="25455" u="1"/>
        <n v="11034" u="1"/>
        <n v="18922" u="1"/>
        <n v="42555" u="1"/>
        <n v="40492" u="1"/>
        <n v="30097" u="1"/>
        <n v="23564" u="1"/>
        <n v="17031" u="1"/>
        <n v="7507" u="1"/>
        <n v="38773" u="1"/>
        <n v="28206" u="1"/>
        <n v="21673" u="1"/>
        <n v="9143" u="1"/>
        <n v="48057" u="1"/>
        <n v="15762" u="1"/>
        <n v="34991" u="1"/>
        <n v="5401" u="1"/>
        <n v="26315" u="1"/>
        <n v="46338" u="1"/>
        <n v="19782" u="1"/>
        <n v="44275" u="1"/>
        <n v="11550" u="1"/>
        <n v="24424" u="1"/>
        <n v="42556" u="1"/>
        <n v="17891" u="1"/>
        <n v="31129" u="1"/>
        <n v="40493" u="1"/>
        <n v="13871" u="1"/>
        <n v="38774" u="1"/>
        <n v="16192" u="1"/>
        <n v="29238" u="1"/>
        <n v="5616" u="1"/>
        <n v="9659" u="1"/>
        <n v="1808" u="1"/>
        <n v="48058" u="1"/>
        <n v="34992" u="1"/>
        <n v="27347" u="1"/>
        <n v="11980" u="1"/>
        <n v="46339" u="1"/>
        <n v="3803" u="1"/>
        <n v="44276" u="1"/>
        <n v="31989" u="1"/>
        <n v="14301" u="1"/>
        <n v="25456" u="1"/>
        <n v="18923" u="1"/>
        <n v="7980" u="1"/>
        <n v="42557" u="1"/>
        <n v="40494" u="1"/>
        <n v="2750" u="1"/>
        <n v="30098" u="1"/>
        <n v="23565" u="1"/>
        <n v="10089" u="1"/>
        <n v="17032" u="1"/>
        <n v="38775" u="1"/>
        <n v="5874" u="1"/>
        <n v="28207" u="1"/>
        <n v="21674" u="1"/>
        <n v="48059" u="1"/>
        <n v="34993" u="1"/>
        <n v="3932" u="1"/>
        <n v="26316" u="1"/>
        <n v="46340" u="1"/>
        <n v="19783" u="1"/>
        <n v="1346" u="1"/>
        <n v="8198" u="1"/>
        <n v="44277" u="1"/>
        <n v="14817" u="1"/>
        <n v="24425" u="1"/>
        <n v="42558" u="1"/>
        <n v="17892" u="1"/>
        <n v="31130" u="1"/>
        <n v="40495" u="1"/>
        <n v="6089" u="1"/>
        <n v="10605" u="1"/>
        <n v="38776" u="1"/>
        <n v="29239" u="1"/>
        <n v="12926" u="1"/>
        <n v="48060" u="1"/>
        <n v="34994" u="1"/>
        <n v="15247" u="1"/>
        <n v="27348" u="1"/>
        <n v="8714" u="1"/>
        <n v="46341" u="1"/>
        <n v="44278" u="1"/>
        <n v="31990" u="1"/>
        <n v="25457" u="1"/>
        <n v="11035" u="1"/>
        <n v="18924" u="1"/>
        <n v="42559" u="1"/>
        <n v="6347" u="1"/>
        <n v="40496" u="1"/>
        <n v="30099" u="1"/>
        <n v="23566" u="1"/>
        <n v="17033" u="1"/>
        <n v="38777" u="1"/>
        <n v="28208" u="1"/>
        <n v="21675" u="1"/>
        <n v="9144" u="1"/>
        <n v="48061" u="1"/>
        <n v="15763" u="1"/>
        <n v="34995" u="1"/>
        <n v="3094" u="1"/>
        <n v="26317" u="1"/>
        <n v="46342" u="1"/>
        <n v="19784" u="1"/>
        <n v="44279" u="1"/>
        <n v="6562" u="1"/>
        <n v="11551" u="1"/>
        <n v="24426" u="1"/>
        <n v="42560" u="1"/>
        <n v="17893" u="1"/>
        <n v="31131" u="1"/>
        <n v="40497" u="1"/>
        <n v="13872" u="1"/>
        <n v="4456" u="1"/>
        <n v="1518" u="1"/>
        <n v="38778" u="1"/>
        <n v="16193" u="1"/>
        <n v="29240" u="1"/>
        <n v="9660" u="1"/>
        <n v="48062" u="1"/>
        <n v="3223" u="1"/>
        <n v="34996" u="1"/>
        <n v="27349" u="1"/>
        <n v="11981" u="1"/>
        <n v="46343" u="1"/>
        <n v="6820" u="1"/>
        <n v="44280" u="1"/>
        <n v="31991" u="1"/>
        <n v="2170" u="1"/>
        <n v="14302" u="1"/>
        <n v="25458" u="1"/>
        <n v="18925" u="1"/>
        <n v="42561" u="1"/>
        <n v="40498" u="1"/>
        <n v="30100" u="1"/>
        <n v="23567" u="1"/>
        <n v="10090" u="1"/>
        <n v="17034" u="1"/>
        <n v="38779" u="1"/>
        <n v="28209" u="1"/>
        <n v="21676" u="1"/>
        <n v="48063" u="1"/>
        <n v="7035" u="1"/>
        <n v="34997" u="1"/>
        <n v="26318" u="1"/>
        <n v="46344" u="1"/>
        <n v="19785" u="1"/>
        <n v="8199" u="1"/>
        <n v="44281" u="1"/>
        <n v="14818" u="1"/>
        <n v="4929" u="1"/>
        <n v="24427" u="1"/>
        <n v="42562" u="1"/>
        <n v="17894" u="1"/>
        <n v="31132" u="1"/>
        <n v="40499" u="1"/>
        <n v="10606" u="1"/>
        <n v="38780" u="1"/>
        <n v="29241" u="1"/>
        <n v="12927" u="1"/>
        <n v="48064" u="1"/>
        <n v="34998" u="1"/>
        <n v="15248" u="1"/>
        <n v="27350" u="1"/>
        <n v="5144" u="1"/>
        <n v="8715" u="1"/>
        <n v="46345" u="1"/>
        <n v="44282" u="1"/>
        <n v="31992" u="1"/>
        <n v="25459" u="1"/>
        <n v="11036" u="1"/>
        <n v="18926" u="1"/>
        <n v="42563" u="1"/>
        <n v="3567" u="1"/>
        <n v="40500" u="1"/>
        <n v="30101" u="1"/>
        <n v="23568" u="1"/>
        <n v="17035" u="1"/>
        <n v="7508" u="1"/>
        <n v="38781" u="1"/>
        <n v="2514" u="1"/>
        <n v="28210" u="1"/>
        <n v="21677" u="1"/>
        <n v="9145" u="1"/>
        <n v="48065" u="1"/>
        <n v="15764" u="1"/>
        <n v="34999" u="1"/>
        <n v="5402" u="1"/>
        <n v="26319" u="1"/>
        <n v="46346" u="1"/>
        <n v="19786" u="1"/>
        <n v="44283" u="1"/>
        <n v="11552" u="1"/>
        <n v="3696" u="1"/>
        <n v="24428" u="1"/>
        <n v="42564" u="1"/>
        <n v="17895" u="1"/>
        <n v="1228" u="1"/>
        <n v="31133" u="1"/>
        <n v="40501" u="1"/>
        <n v="13873" u="1"/>
        <n v="408" u="1"/>
        <n v="38782" u="1"/>
        <n v="16194" u="1"/>
        <n v="29242" u="1"/>
        <n v="5617" u="1"/>
        <n v="9661" u="1"/>
        <n v="48066" u="1"/>
        <n v="35000" u="1"/>
        <n v="27351" u="1"/>
        <n v="11982" u="1"/>
        <n v="46347" u="1"/>
        <n v="44284" u="1"/>
        <n v="31993" u="1"/>
        <n v="14303" u="1"/>
        <n v="25460" u="1"/>
        <n v="18927" u="1"/>
        <n v="7981" u="1"/>
        <n v="42565" u="1"/>
        <n v="40502" u="1"/>
        <n v="30102" u="1"/>
        <n v="23569" u="1"/>
        <n v="10091" u="1"/>
        <n v="17036" u="1"/>
        <n v="38783" u="1"/>
        <n v="5875" u="1"/>
        <n v="28211" u="1"/>
        <n v="21678" u="1"/>
        <n v="48067" u="1"/>
        <n v="35001" u="1"/>
        <n v="26320" u="1"/>
        <n v="46348" u="1"/>
        <n v="19787" u="1"/>
        <n v="8200" u="1"/>
        <n v="44285" u="1"/>
        <n v="14819" u="1"/>
        <n v="24429" u="1"/>
        <n v="42566" u="1"/>
        <n v="17896" u="1"/>
        <n v="31134" u="1"/>
        <n v="40503" u="1"/>
        <n v="6090" u="1"/>
        <n v="10607" u="1"/>
        <n v="38784" u="1"/>
        <n v="29243" u="1"/>
        <n v="12928" u="1"/>
        <n v="4040" u="1"/>
        <n v="48068" u="1"/>
        <n v="1400" u="1"/>
        <n v="35002" u="1"/>
        <n v="15249" u="1"/>
        <n v="27352" u="1"/>
        <n v="451" u="1"/>
        <n v="8716" u="1"/>
        <n v="46349" u="1"/>
        <n v="44286" u="1"/>
        <n v="2987" u="1"/>
        <n v="31994" u="1"/>
        <n v="25461" u="1"/>
        <n v="11037" u="1"/>
        <n v="18928" u="1"/>
        <n v="42567" u="1"/>
        <n v="6348" u="1"/>
        <n v="40504" u="1"/>
        <n v="30103" u="1"/>
        <n v="1991" u="1"/>
        <n v="23570" u="1"/>
        <n v="17037" u="1"/>
        <n v="38785" u="1"/>
        <n v="28212" u="1"/>
        <n v="21679" u="1"/>
        <n v="9146" u="1"/>
        <n v="48069" u="1"/>
        <n v="15765" u="1"/>
        <n v="35003" u="1"/>
        <n v="26321" u="1"/>
        <n v="46350" u="1"/>
        <n v="19788" u="1"/>
        <n v="44287" u="1"/>
        <n v="6563" u="1"/>
        <n v="11553" u="1"/>
        <n v="24430" u="1"/>
        <n v="42568" u="1"/>
        <n v="17897" u="1"/>
        <n v="31135" u="1"/>
        <n v="40505" u="1"/>
        <n v="13874" u="1"/>
        <n v="4457" u="1"/>
        <n v="38786" u="1"/>
        <n v="16195" u="1"/>
        <n v="29244" u="1"/>
        <n v="9662" u="1"/>
        <n v="48070" u="1"/>
        <n v="35004" u="1"/>
        <n v="27353" u="1"/>
        <n v="11983" u="1"/>
        <n v="46351" u="1"/>
        <n v="6821" u="1"/>
        <n v="44288" u="1"/>
        <n v="31995" u="1"/>
        <n v="14304" u="1"/>
        <n v="25462" u="1"/>
        <n v="18929" u="1"/>
        <n v="42569" u="1"/>
        <n v="40506" u="1"/>
        <n v="30104" u="1"/>
        <n v="23571" u="1"/>
        <n v="10092" u="1"/>
        <n v="17038" u="1"/>
        <n v="38787" u="1"/>
        <n v="3331" u="1"/>
        <n v="36724" u="1"/>
        <n v="28213" u="1"/>
        <n v="21680" u="1"/>
        <n v="48071" u="1"/>
        <n v="7036" u="1"/>
        <n v="35005" u="1"/>
        <n v="2278" u="1"/>
        <n v="26322" u="1"/>
        <n v="46352" u="1"/>
        <n v="19789" u="1"/>
        <n v="8201" u="1"/>
        <n v="44289" u="1"/>
        <n v="14820" u="1"/>
        <n v="4930" u="1"/>
        <n v="24431" u="1"/>
        <n v="42570" u="1"/>
        <n v="17898" u="1"/>
        <n v="31136" u="1"/>
        <n v="40507" u="1"/>
        <n v="10608" u="1"/>
        <n v="3460" u="1"/>
        <n v="22540" u="1"/>
        <n v="38788" u="1"/>
        <n v="1110" u="1"/>
        <n v="29245" u="1"/>
        <n v="36725" u="1"/>
        <n v="12929" u="1"/>
        <n v="48072" u="1"/>
        <n v="35006" u="1"/>
        <n v="2407" u="1"/>
        <n v="15250" u="1"/>
        <n v="27354" u="1"/>
        <n v="5145" u="1"/>
        <n v="8717" u="1"/>
        <n v="46353" u="1"/>
        <n v="44290" u="1"/>
        <n v="31996" u="1"/>
        <n v="25463" u="1"/>
        <n v="11038" u="1"/>
        <n v="18930" u="1"/>
        <n v="42571" u="1"/>
        <n v="40508" u="1"/>
        <n v="30105" u="1"/>
        <n v="13359" u="1"/>
        <n v="23572" u="1"/>
        <n v="17039" u="1"/>
        <n v="7509" u="1"/>
        <n v="38789" u="1"/>
        <n v="36726" u="1"/>
        <n v="28214" u="1"/>
        <n v="21681" u="1"/>
        <n v="9147" u="1"/>
        <n v="48073" u="1"/>
        <n v="15766" u="1"/>
        <n v="35007" u="1"/>
        <n v="5403" u="1"/>
        <n v="26323" u="1"/>
        <n v="46354" u="1"/>
        <n v="19790" u="1"/>
        <n v="44291" u="1"/>
        <n v="11554" u="1"/>
        <n v="24432" u="1"/>
        <n v="42572" u="1"/>
        <n v="17899" u="1"/>
        <n v="7724" u="1"/>
        <n v="40509" u="1"/>
        <n v="13875" u="1"/>
        <n v="22541" u="1"/>
        <n v="38790" u="1"/>
        <n v="16196" u="1"/>
        <n v="29246" u="1"/>
        <n v="36727" u="1"/>
        <n v="5618" u="1"/>
        <n v="9663" u="1"/>
        <n v="48074" u="1"/>
        <n v="35008" u="1"/>
        <n v="27355" u="1"/>
        <n v="11984" u="1"/>
        <n v="46355" u="1"/>
        <n v="3804" u="1"/>
        <n v="44292" u="1"/>
        <n v="1282" u="1"/>
        <n v="31997" u="1"/>
        <n v="14305" u="1"/>
        <n v="25464" u="1"/>
        <n v="7982" u="1"/>
        <n v="42573" u="1"/>
        <n v="40510" u="1"/>
        <n v="2751" u="1"/>
        <n v="30106" u="1"/>
        <n v="23573" u="1"/>
        <n v="10093" u="1"/>
        <n v="17040" u="1"/>
        <n v="38791" u="1"/>
        <n v="5876" u="1"/>
        <n v="36728" u="1"/>
        <n v="28215" u="1"/>
        <n v="1873" u="1"/>
        <n v="21682" u="1"/>
        <n v="48075" u="1"/>
        <n v="35009" u="1"/>
        <n v="3933" u="1"/>
        <n v="26324" u="1"/>
        <n v="46356" u="1"/>
        <n v="19791" u="1"/>
        <n v="8202" u="1"/>
        <n v="44293" u="1"/>
        <n v="14821" u="1"/>
        <n v="24433" u="1"/>
        <n v="42574" u="1"/>
        <n v="17900" u="1"/>
        <n v="40511" u="1"/>
        <n v="6091" u="1"/>
        <n v="10609" u="1"/>
        <n v="306" u="1"/>
        <n v="22542" u="1"/>
        <n v="38792" u="1"/>
        <n v="29247" u="1"/>
        <n v="36729" u="1"/>
        <n v="12930" u="1"/>
        <n v="48076" u="1"/>
        <n v="35010" u="1"/>
        <n v="15251" u="1"/>
        <n v="27356" u="1"/>
        <n v="8718" u="1"/>
        <n v="46357" u="1"/>
        <n v="44294" u="1"/>
        <n v="31998" u="1"/>
        <n v="25465" u="1"/>
        <n v="11039" u="1"/>
        <n v="42575" u="1"/>
        <n v="6349" u="1"/>
        <n v="40512" u="1"/>
        <n v="30107" u="1"/>
        <n v="13360" u="1"/>
        <n v="23574" u="1"/>
        <n v="17041" u="1"/>
        <n v="38793" u="1"/>
        <n v="36730" u="1"/>
        <n v="28216" u="1"/>
        <n v="21683" u="1"/>
        <n v="9148" u="1"/>
        <n v="48077" u="1"/>
        <n v="15767" u="1"/>
        <n v="35011" u="1"/>
        <n v="3095" u="1"/>
        <n v="26325" u="1"/>
        <n v="46358" u="1"/>
        <n v="19792" u="1"/>
        <n v="44295" u="1"/>
        <n v="6564" u="1"/>
        <n v="2045" u="1"/>
        <n v="24434" u="1"/>
        <n v="42576" u="1"/>
        <n v="17901" u="1"/>
        <n v="40513" u="1"/>
        <n v="13876" u="1"/>
        <n v="4458" u="1"/>
        <n v="22543" u="1"/>
        <n v="38794" u="1"/>
        <n v="16197" u="1"/>
        <n v="29248" u="1"/>
        <n v="36731" u="1"/>
        <n v="9664" u="1"/>
        <n v="48078" u="1"/>
        <n v="3224" u="1"/>
        <n v="35012" u="1"/>
        <n v="1008" u="1"/>
        <n v="27357" u="1"/>
        <n v="11985" u="1"/>
        <n v="349" u="1"/>
        <n v="46359" u="1"/>
        <n v="44296" u="1"/>
        <n v="31999" u="1"/>
        <n v="2171" u="1"/>
        <n v="14306" u="1"/>
        <n v="25466" u="1"/>
        <n v="4673" u="1"/>
        <n v="42577" u="1"/>
        <n v="40514" u="1"/>
        <n v="30108" u="1"/>
        <n v="23575" u="1"/>
        <n v="10094" u="1"/>
        <n v="17042" u="1"/>
        <n v="38795" u="1"/>
        <n v="36732" u="1"/>
        <n v="28217" u="1"/>
        <n v="21684" u="1"/>
        <n v="48079" u="1"/>
        <n v="7037" u="1"/>
        <n v="35013" u="1"/>
        <n v="26326" u="1"/>
        <n v="46360" u="1"/>
        <n v="19793" u="1"/>
        <n v="8203" u="1"/>
        <n v="44297" u="1"/>
        <n v="14822" u="1"/>
        <n v="4931" u="1"/>
        <n v="24435" u="1"/>
        <n v="42578" u="1"/>
        <n v="17902" u="1"/>
        <n v="40515" u="1"/>
        <n v="10610" u="1"/>
        <n v="22544" u="1"/>
        <n v="38796" u="1"/>
        <n v="29249" u="1"/>
        <n v="36733" u="1"/>
        <n v="12931" u="1"/>
        <n v="48080" u="1"/>
        <n v="35014" u="1"/>
        <n v="15252" u="1"/>
        <n v="27358" u="1"/>
        <n v="5146" u="1"/>
        <n v="8719" u="1"/>
        <n v="46361" u="1"/>
        <n v="44298" u="1"/>
        <n v="32000" u="1"/>
        <n v="25467" u="1"/>
        <n v="11040" u="1"/>
        <n v="42579" u="1"/>
        <n v="3568" u="1"/>
        <n v="40516" u="1"/>
        <n v="1164" u="1"/>
        <n v="30109" u="1"/>
        <n v="13361" u="1"/>
        <n v="23576" u="1"/>
      </sharedItems>
    </cacheField>
    <cacheField name="POSLABEL" numFmtId="0" sqlType="12">
      <sharedItems containsBlank="1" count="8000">
        <s v="2017-10-18-15:00"/>
        <s v="2017-10-18-16:00"/>
        <s v="2017-10-18-17:00"/>
        <s v="2017-10-18-18:00"/>
        <s v="2017-10-18-19:00"/>
        <s v="2017-10-18-20:00"/>
        <s v="2017-10-18-21:00"/>
        <s v="2017-10-18-22:00"/>
        <s v="2017-10-18-23:00"/>
        <s v="2017-10-19-00:00"/>
        <s v="2017-10-19-01:00"/>
        <s v="2017-10-19-02:00"/>
        <s v="2017-10-19-03:00"/>
        <s v="2017-10-19-04:00"/>
        <s v="2017-10-19-05:00"/>
        <s v="2017-10-19-06:00"/>
        <s v="2017-10-19-07:00"/>
        <s v="2017-10-19-08:00"/>
        <s v="2017-10-19-09:00"/>
        <s v="2017-10-19-10:00"/>
        <s v="2017-10-19-11:00"/>
        <s v="2017-10-19-12:00"/>
        <s v="2017-10-19-13:00"/>
        <s v="2017-10-19-14:00"/>
        <s v="2017-10-19-15:00"/>
        <s v="2017-10-19-16:00"/>
        <s v="2017-10-19-17:00"/>
        <s v="2017-10-19-18:00"/>
        <s v="2017-10-19-19:00"/>
        <s v="2017-10-19-20:00"/>
        <s v="2017-10-19-21:00"/>
        <s v="2017-10-19-22:00"/>
        <s v="2017-10-19-23:00"/>
        <s v="2017-10-20-00:00"/>
        <s v="2017-10-20-01:00"/>
        <s v="2017-10-20-02:00"/>
        <s v="2017-10-20-03:00"/>
        <s v="2017-10-20-04:00"/>
        <s v="2017-10-20-05:00"/>
        <s v="2017-10-20-06:00"/>
        <s v="2017-10-20-07:00"/>
        <s v="2017-10-20-08:00"/>
        <s v="2017-10-20-09:00"/>
        <s v="2017-10-20-10:00"/>
        <s v="2017-10-20-11:00"/>
        <s v="2017-10-20-12:00"/>
        <s v="2017-10-20-13:00"/>
        <s v="2017-10-20-14:00"/>
        <s v="2017-10-20-15:00"/>
        <s v="2017-10-20-16:00"/>
        <s v="2017-10-22-17:00"/>
        <s v="2017-10-22-18:00"/>
        <s v="2017-10-22-19:00"/>
        <s v="2017-10-22-20:00"/>
        <s v="2017-10-22-21:00"/>
        <s v="2017-10-22-22:00"/>
        <s v="2017-10-22-23:00"/>
        <s v="2017-10-23-00:00"/>
        <s v="2017-10-23-01:00"/>
        <s v="2017-10-23-02:00"/>
        <s v="2017-10-23-03:00"/>
        <s v="2017-10-23-04:00"/>
        <s v="2017-10-23-05:00"/>
        <s v="2017-10-23-06:00"/>
        <s v="2017-10-23-07:00"/>
        <s v="2017-10-23-08:00"/>
        <s v="2017-10-23-09:00"/>
        <s v="2017-10-23-10:00"/>
        <s v="2017-10-23-11:00"/>
        <s v="2017-10-23-12:00"/>
        <s v="2017-10-23-13:00"/>
        <s v="2017-10-23-14:00"/>
        <s v="2017-10-23-15:00"/>
        <s v="2017-10-23-16:00"/>
        <s v="2017-10-23-17:00"/>
        <s v="2017-10-23-18:00"/>
        <s v="2017-10-23-19:00"/>
        <s v="2017-10-23-20:00"/>
        <s v="2017-10-23-21:00"/>
        <s v="2017-10-23-22:00"/>
        <s v="2017-10-23-23:00"/>
        <s v="2017-10-24-00:00"/>
        <s v="2017-10-24-01:00"/>
        <s v="2017-10-24-02:00"/>
        <s v="2017-10-24-03:00"/>
        <s v="2017-10-24-04:00"/>
        <s v="2017-10-24-05:00"/>
        <s v="2017-10-24-06:00"/>
        <s v="2017-10-24-07:00"/>
        <s v="2017-10-24-08:00"/>
        <s v="2017-10-24-09:00"/>
        <s v="2017-10-24-10:00"/>
        <s v="2017-10-24-11:00"/>
        <s v="2017-10-24-12:00"/>
        <s v="2017-10-24-13:00"/>
        <s v="2017-10-24-14:00"/>
        <s v="2017-10-24-15:00"/>
        <s v="2017-10-24-16:00"/>
        <s v="2017-10-24-17:00"/>
        <s v="2017-10-24-18:00"/>
        <s v="2017-10-24-19:00"/>
        <s v="2017-10-24-20:00"/>
        <s v="2017-10-24-21:00"/>
        <s v="2017-10-24-22:00"/>
        <s v="2017-10-24-23:00"/>
        <s v="2017-10-25-00:00"/>
        <s v="2017-10-25-01:00"/>
        <s v="2017-10-25-02:00"/>
        <s v="2017-10-25-03:00"/>
        <s v="2017-10-25-04:00"/>
        <s v="2017-10-25-05:00"/>
        <s v="2017-10-25-06:00"/>
        <s v="2017-10-25-07:00"/>
        <s v="2017-10-25-08:00"/>
        <s v="2017-10-25-09:00"/>
        <s v="2017-10-25-10:00"/>
        <s v="2017-10-25-11:00"/>
        <s v="2017-10-25-12:00"/>
        <s v="2017-10-25-13:00"/>
        <s v="2017-10-25-14:00"/>
        <s v="2017-10-25-15:00"/>
        <s v="2017-10-25-16:00"/>
        <s v="2017-10-25-17:00"/>
        <s v="2017-10-25-18:00"/>
        <s v="2017-10-25-19:00"/>
        <s v="2017-10-25-20:00"/>
        <s v="2017-10-25-21:00"/>
        <s v="2017-10-25-22:00"/>
        <s v="2017-10-25-23:00"/>
        <s v="2017-10-26-00:00"/>
        <s v="2017-10-26-01:00"/>
        <s v="2017-10-26-02:00"/>
        <s v="2017-10-26-03:00"/>
        <s v="2017-10-26-04:00"/>
        <s v="2017-10-26-05:00"/>
        <s v="2017-10-26-06:00"/>
        <s v="2017-10-26-07:00"/>
        <s v="2017-10-26-08:00"/>
        <s v="2017-10-26-09:00"/>
        <s v="2017-10-26-10:00"/>
        <s v="2017-10-26-11:00"/>
        <s v="2017-10-26-12:00"/>
        <s v="2017-10-26-13:00"/>
        <s v="2017-10-26-14:00"/>
        <s v="2017-10-26-15:00"/>
        <s v="2017-10-26-16:00"/>
        <s v="2017-10-26-17:00"/>
        <s v="2017-10-26-18:00"/>
        <s v="2017-10-26-19:00"/>
        <s v="2017-10-26-20:00"/>
        <s v="2017-10-26-21:00"/>
        <s v="2017-10-26-22:00"/>
        <s v="2017-10-26-23:00"/>
        <s v="2017-10-27-00:00"/>
        <s v="2017-10-27-01:00"/>
        <s v="2017-10-27-02:00"/>
        <s v="2017-10-27-03:00"/>
        <s v="2017-10-27-04:00"/>
        <s v="2017-10-27-05:00"/>
        <s v="2017-10-27-06:00"/>
        <s v="2017-10-27-07:00"/>
        <s v="2017-10-27-08:00"/>
        <s v="2017-10-27-09:00"/>
        <s v="2017-10-27-10:00"/>
        <s v="2017-10-27-11:00"/>
        <s v="2017-10-27-12:00"/>
        <s v="2017-10-27-13:00"/>
        <s v="2017-10-27-14:00"/>
        <s v="2017-10-27-15:00"/>
        <s v="2017-10-27-16:00"/>
        <s v="2017-10-29-17:00"/>
        <s v="2017-10-29-18:00"/>
        <s v="2017-10-29-19:00"/>
        <s v="2017-10-29-20:00"/>
        <s v="2017-10-29-21:00"/>
        <s v="2017-10-29-22:00"/>
        <s v="2017-10-29-23:00"/>
        <s v="2017-10-30-00:00"/>
        <s v="2017-10-30-01:00"/>
        <s v="2017-10-30-02:00"/>
        <s v="2017-10-30-03:00"/>
        <s v="2017-10-30-04:00"/>
        <s v="2017-10-30-05:00"/>
        <s v="2017-10-30-06:00"/>
        <s v="2017-10-30-07:00"/>
        <s v="2017-10-30-08:00"/>
        <s v="2017-10-30-09:00"/>
        <s v="2017-10-30-10:00"/>
        <s v="2017-10-30-11:00"/>
        <s v="2017-10-30-12:00"/>
        <s v="2017-10-30-13:00"/>
        <s v="2017-10-30-14:00"/>
        <s v="2017-10-30-15:00"/>
        <s v="2017-10-30-16:00"/>
        <s v="2017-10-30-17:00"/>
        <s v="2017-10-30-18:00"/>
        <s v="2017-10-30-19:00"/>
        <m/>
        <s v="2017-10-30-20:00"/>
        <s v="2017-10-30-21:00"/>
        <s v="2017-10-30-22:00"/>
        <s v="2012-06-04-04:00" u="1"/>
        <s v="2013-07-07-17:00" u="1"/>
        <s v="2017-07-07-07:00" u="1"/>
        <s v="2017-07-27-06:00" u="1"/>
        <s v="2012-07-04-04:00" u="1"/>
        <s v="2012-07-24-03:00" u="1"/>
        <s v="2012-10-24-23:00" u="1"/>
        <s v="2013-08-07-17:00" u="1"/>
        <s v="2013-08-27-16:00" u="1"/>
        <s v="2016-10-04-14:00" u="1"/>
        <s v="2016-10-24-13:00" u="1"/>
        <s v="2017-08-07-07:00" u="1"/>
        <s v="2012-08-24-03:00" u="1"/>
        <s v="2013-09-27-16:00" u="1"/>
        <s v="2016-11-04-14:00" u="1"/>
        <s v="2016-11-24-13:00" u="1"/>
        <s v="2017-09-07-07:00" u="1"/>
        <s v="2017-09-27-06:00" u="1"/>
        <s v="2012-09-04-04:00" u="1"/>
        <s v="2012-09-24-03:00" u="1"/>
        <s v="2009-10-15-09:00" u="1"/>
        <s v="2015-10-15-19:00" u="1"/>
        <s v="2010-10-12-16:00" u="1"/>
        <s v="2011-01-16-21:00" u="1"/>
        <s v="2015-01-16-11:00" u="1"/>
        <s v="2015-11-15-19:00" u="1"/>
        <s v="2009-12-15-09:00" u="1"/>
        <s v="2010-11-12-16:00" u="1"/>
        <s v="2014-11-12-06:00" u="1"/>
        <s v="2011-02-16-21:00" u="1"/>
        <s v="2015-02-16-11:00" u="1"/>
        <s v="2015-12-15-19:00" u="1"/>
        <s v="2014-12-12-06:00" u="1"/>
        <s v="2011-03-16-21:00" u="1"/>
        <s v="2015-03-16-11:00" u="1"/>
        <s v="2015-04-16-11:00" u="1"/>
        <s v="2011-05-16-21:00" u="1"/>
        <s v="2014-01-07-17:00" u="1"/>
        <s v="2014-01-27-16:00" u="1"/>
        <s v="2013-01-04-04:00" u="1"/>
        <s v="2013-01-24-03:00" u="1"/>
        <s v="2011-06-16-21:00" u="1"/>
        <s v="2014-02-27-16:00" u="1"/>
        <s v="2015-06-16-11:00" u="1"/>
        <s v="2013-02-04-04:00" u="1"/>
        <s v="2014-03-27-16:00" u="1"/>
        <s v="2015-07-16-11:00" u="1"/>
        <s v="2013-03-04-04:00" u="1"/>
        <s v="2011-08-16-21:00" u="1"/>
        <s v="2014-04-07-17:00" u="1"/>
        <s v="2013-04-04-04:00" u="1"/>
        <s v="2013-04-24-03:00" u="1"/>
        <s v="2014-05-07-17:00" u="1"/>
        <s v="2014-05-27-16:00" u="1"/>
        <s v="2015-09-16-11:00" u="1"/>
        <s v="2013-05-24-03:00" u="1"/>
        <s v="2014-06-27-16:00" u="1"/>
        <s v="2013-06-04-04:00" u="1"/>
        <s v="2013-06-24-03:00" u="1"/>
        <s v="2014-07-07-17:00" u="1"/>
        <s v="2013-07-04-04:00" u="1"/>
        <s v="2013-07-24-03:00" u="1"/>
        <s v="2014-08-07-17:00" u="1"/>
        <s v="2014-08-27-16:00" u="1"/>
        <s v="2014-09-07-17:00" u="1"/>
        <s v="2013-09-04-04:00" u="1"/>
        <s v="2013-09-24-03:00" u="1"/>
        <s v="2011-10-12-16:00" u="1"/>
        <s v="2015-10-12-06:00" u="1"/>
        <s v="2012-01-16-21:00" u="1"/>
        <s v="2016-11-15-19:00" u="1"/>
        <s v="2015-11-12-06:00" u="1"/>
        <s v="2012-02-16-21:00" u="1"/>
        <s v="2016-02-16-11:00" u="1"/>
        <s v="2016-12-15-19:00" u="1"/>
        <s v="2011-12-12-16:00" u="1"/>
        <s v="2016-03-16-11:00" u="1"/>
        <s v="2012-04-16-21:00" u="1"/>
        <s v="2012-05-16-21:00" u="1"/>
        <s v="2015-01-07-17:00" u="1"/>
        <s v="2015-01-27-16:00" u="1"/>
        <s v="2016-05-16-11:00" u="1"/>
        <s v="2010-01-04-14:00" u="1"/>
        <s v="2014-01-24-03:00" u="1"/>
        <s v="2015-02-27-16:00" u="1"/>
        <s v="2016-06-16-11:00" u="1"/>
        <s v="2010-02-04-14:00" u="1"/>
        <s v="2010-02-24-13:00" u="1"/>
        <s v="2014-02-04-04:00" u="1"/>
        <s v="2014-02-24-03:00" u="1"/>
        <s v="2012-07-16-21:00" u="1"/>
        <s v="2015-03-27-16:00" u="1"/>
        <s v="2010-03-04-14:00" u="1"/>
        <s v="2010-03-24-13:00" u="1"/>
        <s v="2014-03-04-04:00" u="1"/>
        <s v="2014-03-24-03:00" u="1"/>
        <s v="2012-08-16-21:00" u="1"/>
        <s v="2015-04-07-17:00" u="1"/>
        <s v="2015-04-27-16:00" u="1"/>
        <s v="2016-08-16-11:00" u="1"/>
        <s v="2014-04-04-04:00" u="1"/>
        <s v="2014-04-24-03:00" u="1"/>
        <s v="2012-09-16-21:00" u="1"/>
        <s v="2015-05-07-17:00" u="1"/>
        <s v="2015-05-27-16:00" u="1"/>
        <s v="2016-09-16-11:00" u="1"/>
        <s v="2010-05-04-14:00" u="1"/>
        <s v="2010-05-24-13:00" u="1"/>
        <s v="2015-06-07-17:00" u="1"/>
        <s v="2010-06-04-14:00" u="1"/>
        <s v="2010-06-24-13:00" u="1"/>
        <s v="2014-06-04-04:00" u="1"/>
        <s v="2014-06-24-03:00" u="1"/>
        <s v="2015-07-07-17:00" u="1"/>
        <s v="2015-07-27-16:00" u="1"/>
        <s v="2014-07-04-04:00" u="1"/>
        <s v="2014-07-24-03:00" u="1"/>
        <s v="2015-08-27-16:00" u="1"/>
        <s v="2010-08-04-14:00" u="1"/>
        <s v="2010-08-24-13:00" u="1"/>
        <s v="2014-08-04-04:00" u="1"/>
        <s v="2015-09-07-17:00" u="1"/>
        <s v="2010-09-24-13:00" u="1"/>
        <s v="2014-09-04-04:00" u="1"/>
        <s v="2014-09-24-03:00" u="1"/>
        <s v="2017-10-15-19:00" u="1"/>
        <s v="2012-10-12-16:00" u="1"/>
        <s v="2016-10-12-06:00" u="1"/>
        <s v="2013-01-16-21:00" u="1"/>
        <s v="2017-01-16-11:00" u="1"/>
        <s v="2012-11-12-16:00" u="1"/>
        <s v="2017-02-16-11:00" u="1"/>
        <s v="2012-12-12-16:00" u="1"/>
        <s v="2016-12-12-06:00" u="1"/>
        <s v="2017-03-16-11:00" u="1"/>
        <s v="2013-04-16-21:00" u="1"/>
        <s v="2010-10-20-08:00" u="1"/>
        <s v="2013-05-16-21:00" u="1"/>
        <s v="2016-01-07-17:00" u="1"/>
        <s v="2016-01-27-16:00" u="1"/>
        <s v="2017-05-16-11:00" u="1"/>
        <s v="2011-01-04-14:00" u="1"/>
        <s v="2011-01-24-13:00" u="1"/>
        <s v="2010-01-21-00:00" u="1"/>
        <s v="2013-06-16-21:00" u="1"/>
        <s v="2016-02-07-17:00" u="1"/>
        <s v="2017-06-16-11:00" u="1"/>
        <s v="2011-02-04-14:00" u="1"/>
        <s v="2011-02-24-13:00" u="1"/>
        <s v="2015-02-04-04:00" u="1"/>
        <s v="2015-02-24-03:00" u="1"/>
        <s v="2010-02-01-01:00" u="1"/>
        <s v="2010-12-20-08:00" u="1"/>
        <s v="2013-07-16-21:00" u="1"/>
        <s v="2016-03-07-17:00" u="1"/>
        <s v="2011-03-04-14:00" u="1"/>
        <s v="2011-03-24-13:00" u="1"/>
        <s v="2015-03-04-04:00" u="1"/>
        <s v="2015-03-24-03:00" u="1"/>
        <s v="2010-03-01-01:00" u="1"/>
        <s v="2016-04-07-17:00" u="1"/>
        <s v="2016-04-27-16:00" u="1"/>
        <s v="2017-08-16-11:00" u="1"/>
        <s v="2011-04-04-14:00" u="1"/>
        <s v="2015-04-24-03:00" u="1"/>
        <s v="2010-04-01-01:00" u="1"/>
        <s v="2010-04-21-00:00" u="1"/>
        <s v="2013-09-16-21:00" u="1"/>
        <s v="2016-05-27-16:00" u="1"/>
        <s v="2011-05-04-14:00" u="1"/>
        <s v="2011-05-24-13:00" u="1"/>
        <s v="2015-05-04-04:00" u="1"/>
        <s v="2010-05-21-00:00" u="1"/>
        <s v="2016-06-07-17:00" u="1"/>
        <s v="2016-06-27-16:00" u="1"/>
        <s v="2011-06-24-13:00" u="1"/>
        <s v="2015-06-04-04:00" u="1"/>
        <s v="2015-06-24-03:00" u="1"/>
        <s v="2010-06-01-01:00" u="1"/>
        <s v="2010-06-21-00:00" u="1"/>
        <s v="2016-07-07-17:00" u="1"/>
        <s v="2016-07-27-16:00" u="1"/>
        <s v="2011-07-04-14:00" u="1"/>
        <s v="2015-07-24-03:00" u="1"/>
        <s v="2010-07-01-01:00" u="1"/>
        <s v="2010-07-21-00:00" u="1"/>
        <s v="2016-08-07-17:00" u="1"/>
        <s v="2011-08-04-14:00" u="1"/>
        <s v="2011-08-24-13:00" u="1"/>
        <s v="2015-08-04-04:00" u="1"/>
        <s v="2015-08-24-03:00" u="1"/>
        <s v="2016-09-07-17:00" u="1"/>
        <s v="2016-09-27-16:00" u="1"/>
        <s v="2015-09-04-04:00" u="1"/>
        <s v="2015-09-24-03:00" u="1"/>
        <s v="2010-09-01-01:00" u="1"/>
        <s v="2010-09-21-00:00" u="1"/>
        <s v="2017-10-12-06:00" u="1"/>
        <s v="2014-01-16-21:00" u="1"/>
        <s v="2013-11-12-16:00" u="1"/>
        <s v="2014-02-16-21:00" u="1"/>
        <s v="2013-12-12-16:00" u="1"/>
        <s v="2014-03-16-21:00" u="1"/>
        <s v="2014-04-16-21:00" u="1"/>
        <s v="2011-10-20-08:00" u="1"/>
        <s v="2017-01-27-16:00" u="1"/>
        <s v="2012-01-04-14:00" u="1"/>
        <s v="2012-01-24-13:00" u="1"/>
        <s v="2016-01-04-04:00" u="1"/>
        <s v="2011-01-21-00:00" u="1"/>
        <s v="2014-06-16-21:00" u="1"/>
        <s v="2017-02-07-17:00" u="1"/>
        <s v="2017-02-27-16:00" u="1"/>
        <s v="2012-02-24-13:00" u="1"/>
        <s v="2016-02-04-04:00" u="1"/>
        <s v="2016-02-24-03:00" u="1"/>
        <s v="2011-02-01-01:00" u="1"/>
        <s v="2011-02-21-00:00" u="1"/>
        <s v="2011-12-20-08:00" u="1"/>
        <s v="2014-07-16-21:00" u="1"/>
        <s v="2017-03-07-17:00" u="1"/>
        <s v="2017-03-27-16:00" u="1"/>
        <s v="2016-03-04-04:00" u="1"/>
        <s v="2016-03-24-03:00" u="1"/>
        <s v="2011-03-01-01:00" u="1"/>
        <s v="2011-03-21-00:00" u="1"/>
        <s v="2017-04-27-16:00" u="1"/>
        <s v="2012-04-04-14:00" u="1"/>
        <s v="2012-04-24-13:00" u="1"/>
        <s v="2016-04-04-04:00" u="1"/>
        <s v="2011-04-01-01:00" u="1"/>
        <s v="2011-04-21-00:00" u="1"/>
        <s v="2014-09-16-21:00" u="1"/>
        <s v="2017-05-07-17:00" u="1"/>
        <s v="2012-05-04-14:00" u="1"/>
        <s v="2012-05-24-13:00" u="1"/>
        <s v="2016-05-04-04:00" u="1"/>
        <s v="2016-05-24-03:00" u="1"/>
        <s v="2010-01-12-06:00" u="1"/>
        <s v="2017-06-07-17:00" u="1"/>
        <s v="2017-06-27-16:00" u="1"/>
        <s v="2012-06-04-14:00" u="1"/>
        <s v="2016-06-24-03:00" u="1"/>
        <s v="2010-02-12-06:00" u="1"/>
        <s v="2011-06-01-01:00" u="1"/>
        <s v="2011-06-21-00:00" u="1"/>
        <s v="2017-07-27-16:00" u="1"/>
        <s v="2012-07-04-14:00" u="1"/>
        <s v="2012-07-24-13:00" u="1"/>
        <s v="2016-07-04-04:00" u="1"/>
        <s v="2010-03-12-06:00" u="1"/>
        <s v="2011-07-01-01:00" u="1"/>
        <s v="2011-07-21-00:00" u="1"/>
        <s v="2017-08-07-17:00" u="1"/>
        <s v="2012-08-24-13:00" u="1"/>
        <s v="2016-08-04-04:00" u="1"/>
        <s v="2016-08-24-03:00" u="1"/>
        <s v="2010-04-12-06:00" u="1"/>
        <s v="2011-08-01-01:00" u="1"/>
        <s v="2017-09-07-17:00" u="1"/>
        <s v="2017-09-27-16:00" u="1"/>
        <s v="2012-09-04-14:00" u="1"/>
        <s v="2012-09-24-13:00" u="1"/>
        <s v="2010-05-12-06:00" u="1"/>
        <s v="2011-09-01-01:00" u="1"/>
        <s v="2011-09-21-00:00" u="1"/>
        <s v="2009-10-15-19:00" u="1"/>
        <s v="2010-07-12-06:00" u="1"/>
        <s v="2009-11-15-19:00" u="1"/>
        <s v="2010-08-12-06:00" u="1"/>
        <s v="2009-12-15-19:00" u="1"/>
        <s v="2014-11-12-16:00" u="1"/>
        <s v="2015-02-16-21:00" u="1"/>
        <s v="2014-12-12-16:00" u="1"/>
        <s v="2015-03-16-21:00" u="1"/>
        <s v="2015-04-16-21:00" u="1"/>
        <s v="2013-01-04-14:00" u="1"/>
        <s v="2013-01-24-13:00" u="1"/>
        <s v="2017-01-04-04:00" u="1"/>
        <s v="2017-01-24-03:00" u="1"/>
        <s v="2012-11-20-08:00" u="1"/>
        <s v="2015-06-16-21:00" u="1"/>
        <s v="2013-02-04-14:00" u="1"/>
        <s v="2017-02-24-03:00" u="1"/>
        <s v="2012-02-01-01:00" u="1"/>
        <s v="2012-02-21-00:00" u="1"/>
        <s v="2012-12-20-08:00" u="1"/>
        <s v="2015-07-16-21:00" u="1"/>
        <s v="2013-03-04-14:00" u="1"/>
        <s v="2017-03-24-03:00" u="1"/>
        <s v="2012-03-01-01:00" u="1"/>
        <s v="2012-03-21-00:00" u="1"/>
        <s v="2015-08-16-21:00" u="1"/>
        <s v="2013-04-04-14:00" u="1"/>
        <s v="2013-04-24-13:00" u="1"/>
        <s v="2017-04-04-04:00" u="1"/>
        <s v="2017-04-24-03:00" u="1"/>
        <s v="2015-09-16-21:00" u="1"/>
        <s v="2013-05-24-13:00" u="1"/>
        <s v="2017-05-04-04:00" u="1"/>
        <s v="2017-05-24-03:00" u="1"/>
        <s v="2011-01-12-06:00" u="1"/>
        <s v="2012-05-01-01:00" u="1"/>
        <s v="2012-05-21-00:00" u="1"/>
        <s v="2013-06-04-14:00" u="1"/>
        <s v="2013-06-24-13:00" u="1"/>
        <s v="2012-06-01-01:00" u="1"/>
        <s v="2012-06-21-00:00" u="1"/>
        <s v="2013-07-04-14:00" u="1"/>
        <s v="2013-07-24-13:00" u="1"/>
        <s v="2017-07-04-04:00" u="1"/>
        <s v="2017-07-24-03:00" u="1"/>
        <s v="2017-08-04-04:00" u="1"/>
        <s v="2017-08-24-03:00" u="1"/>
        <s v="2011-04-12-06:00" u="1"/>
        <s v="2012-08-01-01:00" u="1"/>
        <s v="2012-08-21-00:00" u="1"/>
        <s v="2013-09-04-14:00" u="1"/>
        <s v="2013-09-24-13:00" u="1"/>
        <s v="2017-09-04-04:00" u="1"/>
        <s v="2011-05-12-06:00" u="1"/>
        <s v="2012-09-21-00:00" u="1"/>
        <s v="2009-10-12-06:00" u="1"/>
        <s v="2011-07-12-06:00" u="1"/>
        <s v="2015-10-12-16:00" u="1"/>
        <s v="2009-11-12-06:00" u="1"/>
        <s v="2011-08-12-06:00" u="1"/>
        <s v="2015-11-12-16:00" u="1"/>
        <s v="2011-09-12-06:00" u="1"/>
        <s v="2016-02-16-21:00" u="1"/>
        <s v="2016-03-16-21:00" u="1"/>
        <s v="2016-05-16-21:00" u="1"/>
        <s v="2010-01-24-23:00" u="1"/>
        <s v="2014-01-24-13:00" u="1"/>
        <s v="2013-01-21-00:00" u="1"/>
        <s v="2013-11-20-08:00" u="1"/>
        <s v="2016-06-16-21:00" u="1"/>
        <s v="2010-02-24-23:00" u="1"/>
        <s v="2014-02-04-14:00" u="1"/>
        <s v="2014-02-24-13:00" u="1"/>
        <s v="2013-02-01-01:00" u="1"/>
        <s v="2013-02-21-00:00" u="1"/>
        <s v="2013-12-20-08:00" u="1"/>
        <s v="2010-03-24-23:00" u="1"/>
        <s v="2014-03-04-14:00" u="1"/>
        <s v="2014-03-24-13:00" u="1"/>
        <s v="2013-03-01-01:00" u="1"/>
        <s v="2013-03-21-00:00" u="1"/>
        <s v="2016-08-16-21:00" u="1"/>
        <s v="2014-04-04-14:00" u="1"/>
        <s v="2014-04-24-13:00" u="1"/>
        <s v="2013-04-01-01:00" u="1"/>
        <s v="2010-05-24-23:00" u="1"/>
        <s v="2012-01-12-06:00" u="1"/>
        <s v="2013-05-01-01:00" u="1"/>
        <s v="2013-05-21-00:00" u="1"/>
        <s v="2010-06-24-23:00" u="1"/>
        <s v="2014-06-04-14:00" u="1"/>
        <s v="2014-06-24-13:00" u="1"/>
        <s v="2013-06-21-00:00" u="1"/>
        <s v="2014-07-04-14:00" u="1"/>
        <s v="2014-07-24-13:00" u="1"/>
        <s v="2012-03-12-06:00" u="1"/>
        <s v="2013-07-01-01:00" u="1"/>
        <s v="2010-08-24-23:00" u="1"/>
        <s v="2014-08-04-14:00" u="1"/>
        <s v="2012-04-12-06:00" u="1"/>
        <s v="2013-08-01-01:00" u="1"/>
        <s v="2013-08-21-00:00" u="1"/>
        <s v="2014-09-04-14:00" u="1"/>
        <s v="2014-09-24-13:00" u="1"/>
        <s v="2012-06-12-06:00" u="1"/>
        <s v="2012-07-12-06:00" u="1"/>
        <s v="2016-10-12-16:00" u="1"/>
        <s v="2017-01-16-21:00" u="1"/>
        <s v="2012-09-12-06:00" u="1"/>
        <s v="2017-02-16-21:00" u="1"/>
        <s v="2016-12-12-16:00" u="1"/>
        <s v="2017-03-16-21:00" u="1"/>
        <s v="2017-04-16-21:00" u="1"/>
        <s v="2010-10-20-18:00" u="1"/>
        <s v="2014-10-20-08:00" u="1"/>
        <s v="2017-05-16-21:00" u="1"/>
        <s v="2011-01-24-23:00" u="1"/>
        <s v="2010-01-21-10:00" u="1"/>
        <s v="2014-01-21-00:00" u="1"/>
        <s v="2014-11-20-08:00" u="1"/>
        <s v="2011-02-24-23:00" u="1"/>
        <s v="2015-02-04-14:00" u="1"/>
        <s v="2015-02-24-13:00" u="1"/>
        <s v="2010-02-01-11:00" u="1"/>
        <s v="2010-12-20-18:00" u="1"/>
        <s v="2014-02-21-00:00" u="1"/>
        <s v="2017-07-16-21:00" u="1"/>
        <s v="2011-03-24-23:00" u="1"/>
        <s v="2015-03-04-14:00" u="1"/>
        <s v="2015-03-24-13:00" u="1"/>
        <s v="2010-03-01-11:00" u="1"/>
        <s v="2014-03-21-00:00" u="1"/>
        <s v="2017-08-16-21:00" u="1"/>
        <s v="2011-04-24-23:00" u="1"/>
        <s v="2015-04-24-13:00" u="1"/>
        <s v="2010-04-01-11:00" u="1"/>
        <s v="2010-04-21-10:00" u="1"/>
        <s v="2014-04-01-01:00" u="1"/>
        <s v="2014-04-21-00:00" u="1"/>
        <s v="2011-05-24-23:00" u="1"/>
        <s v="2015-05-04-14:00" u="1"/>
        <s v="2010-05-21-10:00" u="1"/>
        <s v="2014-05-01-01:00" u="1"/>
        <s v="2014-05-21-00:00" u="1"/>
        <s v="2015-06-04-14:00" u="1"/>
        <s v="2015-06-24-13:00" u="1"/>
        <s v="2010-06-01-11:00" u="1"/>
        <s v="2010-06-21-10:00" u="1"/>
        <s v="2013-02-12-06:00" u="1"/>
        <s v="2011-07-24-23:00" u="1"/>
        <s v="2015-07-24-13:00" u="1"/>
        <s v="2010-07-01-11:00" u="1"/>
        <s v="2010-07-21-10:00" u="1"/>
        <s v="2013-03-12-06:00" u="1"/>
        <s v="2014-07-01-01:00" u="1"/>
        <s v="2014-07-21-00:00" u="1"/>
        <s v="2011-08-24-23:00" u="1"/>
        <s v="2015-08-04-14:00" u="1"/>
        <s v="2015-08-24-13:00" u="1"/>
        <s v="2013-04-12-06:00" u="1"/>
        <s v="2014-08-01-01:00" u="1"/>
        <s v="2014-08-21-00:00" u="1"/>
        <s v="2015-09-04-14:00" u="1"/>
        <s v="2015-09-24-13:00" u="1"/>
        <s v="2010-09-01-11:00" u="1"/>
        <s v="2010-09-21-10:00" u="1"/>
        <s v="2014-09-01-01:00" u="1"/>
        <s v="2013-06-12-06:00" u="1"/>
        <s v="2013-07-12-06:00" u="1"/>
        <s v="2017-10-12-16:00" u="1"/>
        <s v="2013-08-12-06:00" u="1"/>
        <s v="2013-09-12-06:00" u="1"/>
        <s v="2011-10-20-18:00" u="1"/>
        <s v="2015-10-20-08:00" u="1"/>
        <s v="2012-01-24-23:00" u="1"/>
        <s v="2016-01-04-14:00" u="1"/>
        <s v="2011-01-21-10:00" u="1"/>
        <s v="2011-11-20-18:00" u="1"/>
        <s v="2015-01-21-00:00" u="1"/>
        <s v="2015-11-20-08:00" u="1"/>
        <s v="2016-02-04-14:00" u="1"/>
        <s v="2016-02-24-13:00" u="1"/>
        <s v="2011-02-01-11:00" u="1"/>
        <s v="2011-02-21-10:00" u="1"/>
        <s v="2011-12-20-18:00" u="1"/>
        <s v="2016-03-04-14:00" u="1"/>
        <s v="2016-03-24-13:00" u="1"/>
        <s v="2011-03-01-11:00" u="1"/>
        <s v="2011-03-21-10:00" u="1"/>
        <s v="2012-04-24-23:00" u="1"/>
        <s v="2016-04-04-14:00" u="1"/>
        <s v="2011-04-01-11:00" u="1"/>
        <s v="2011-04-21-10:00" u="1"/>
        <s v="2015-04-01-01:00" u="1"/>
        <s v="2015-04-21-00:00" u="1"/>
        <s v="2012-05-24-23:00" u="1"/>
        <s v="2016-05-04-14:00" u="1"/>
        <s v="2016-05-24-13:00" u="1"/>
        <s v="2010-01-12-16:00" u="1"/>
        <s v="2015-05-01-01:00" u="1"/>
        <s v="2015-05-21-00:00" u="1"/>
        <s v="2012-06-24-23:00" u="1"/>
        <s v="2016-06-24-13:00" u="1"/>
        <s v="2010-02-12-16:00" u="1"/>
        <s v="2011-06-01-11:00" u="1"/>
        <s v="2011-06-21-10:00" u="1"/>
        <s v="2014-02-12-06:00" u="1"/>
        <s v="2015-06-01-01:00" u="1"/>
        <s v="2012-07-24-23:00" u="1"/>
        <s v="2016-07-04-14:00" u="1"/>
        <s v="2010-03-12-16:00" u="1"/>
        <s v="2011-07-01-11:00" u="1"/>
        <s v="2011-07-21-10:00" u="1"/>
        <s v="2014-03-12-06:00" u="1"/>
        <s v="2015-07-01-01:00" u="1"/>
        <s v="2015-07-21-00:00" u="1"/>
        <s v="2016-08-04-14:00" u="1"/>
        <s v="2016-08-24-13:00" u="1"/>
        <s v="2010-04-12-16:00" u="1"/>
        <s v="2011-08-01-11:00" u="1"/>
        <s v="2015-08-21-00:00" u="1"/>
        <s v="2012-09-24-23:00" u="1"/>
        <s v="2010-05-12-16:00" u="1"/>
        <s v="2011-09-01-11:00" u="1"/>
        <s v="2011-09-21-10:00" u="1"/>
        <s v="2014-05-12-06:00" u="1"/>
        <s v="2015-09-01-01:00" u="1"/>
        <s v="2015-09-21-00:00" u="1"/>
        <s v="2014-06-12-06:00" u="1"/>
        <s v="2010-07-12-16:00" u="1"/>
        <s v="2010-08-12-16:00" u="1"/>
        <s v="2014-08-12-06:00" u="1"/>
        <s v="2014-09-12-06:00" u="1"/>
        <s v="2016-10-20-08:00" u="1"/>
        <s v="2013-01-24-23:00" u="1"/>
        <s v="2017-01-04-14:00" u="1"/>
        <s v="2017-01-24-13:00" u="1"/>
        <s v="2012-11-20-18:00" u="1"/>
        <s v="2016-01-21-00:00" u="1"/>
        <s v="2013-02-24-23:00" u="1"/>
        <s v="2017-02-24-13:00" u="1"/>
        <s v="2012-02-01-11:00" u="1"/>
        <s v="2012-02-21-10:00" u="1"/>
        <s v="2012-12-20-18:00" u="1"/>
        <s v="2016-02-01-01:00" u="1"/>
        <s v="2016-12-20-08:00" u="1"/>
        <s v="2013-03-24-23:00" u="1"/>
        <s v="2017-03-24-13:00" u="1"/>
        <s v="2012-03-01-11:00" u="1"/>
        <s v="2012-03-21-10:00" u="1"/>
        <s v="2016-03-01-01:00" u="1"/>
        <s v="2016-03-21-00:00" u="1"/>
        <s v="2013-04-24-23:00" u="1"/>
        <s v="2017-04-04-14:00" u="1"/>
        <s v="2017-04-24-13:00" u="1"/>
        <s v="2016-04-01-01:00" u="1"/>
        <s v="2016-04-21-00:00" u="1"/>
        <s v="2017-05-04-14:00" u="1"/>
        <s v="2017-05-24-13:00" u="1"/>
        <s v="2011-01-12-16:00" u="1"/>
        <s v="2012-05-01-11:00" u="1"/>
        <s v="2012-05-21-10:00" u="1"/>
        <s v="2015-01-12-06:00" u="1"/>
        <s v="2013-06-24-23:00" u="1"/>
        <s v="2012-06-01-11:00" u="1"/>
        <s v="2012-06-21-10:00" u="1"/>
        <s v="2015-02-12-06:00" u="1"/>
        <s v="2016-06-01-01:00" u="1"/>
        <s v="2016-06-21-00:00" u="1"/>
        <s v="2013-07-24-23:00" u="1"/>
        <s v="2017-07-04-14:00" u="1"/>
        <s v="2017-07-24-13:00" u="1"/>
        <s v="2015-03-12-06:00" u="1"/>
        <s v="2016-07-01-01:00" u="1"/>
        <s v="2016-07-21-00:00" u="1"/>
        <s v="2017-08-04-14:00" u="1"/>
        <s v="2017-08-24-13:00" u="1"/>
        <s v="2011-04-12-16:00" u="1"/>
        <s v="2012-08-01-11:00" u="1"/>
        <s v="2012-08-21-10:00" u="1"/>
        <s v="2016-08-01-01:00" u="1"/>
        <s v="2013-09-24-23:00" u="1"/>
        <s v="2017-09-04-14:00" u="1"/>
        <s v="2011-05-12-16:00" u="1"/>
        <s v="2012-09-21-10:00" u="1"/>
        <s v="2015-05-12-06:00" u="1"/>
        <s v="2016-09-01-01:00" u="1"/>
        <s v="2016-09-21-00:00" u="1"/>
        <s v="2015-06-12-06:00" u="1"/>
        <s v="2009-10-12-16:00" u="1"/>
        <s v="2011-07-12-16:00" u="1"/>
        <s v="2009-11-12-16:00" u="1"/>
        <s v="2011-08-12-16:00" u="1"/>
        <s v="2015-08-12-06:00" u="1"/>
        <s v="2011-09-12-16:00" u="1"/>
        <s v="2013-10-20-18:00" u="1"/>
        <s v="2013-01-21-10:00" u="1"/>
        <s v="2013-11-20-18:00" u="1"/>
        <s v="2014-02-24-23:00" u="1"/>
        <s v="2013-02-01-11:00" u="1"/>
        <s v="2013-02-21-10:00" u="1"/>
        <s v="2017-02-01-01:00" u="1"/>
        <s v="2017-02-21-00:00" u="1"/>
        <s v="2014-03-24-23:00" u="1"/>
        <s v="2013-03-01-11:00" u="1"/>
        <s v="2013-03-21-10:00" u="1"/>
        <s v="2017-03-01-01:00" u="1"/>
        <s v="2017-03-21-00:00" u="1"/>
        <s v="2014-04-24-23:00" u="1"/>
        <s v="2013-04-01-11:00" u="1"/>
        <s v="2017-04-21-00:00" u="1"/>
        <s v="2012-01-12-16:00" u="1"/>
        <s v="2013-05-01-11:00" u="1"/>
        <s v="2013-05-21-10:00" u="1"/>
        <s v="2016-01-12-06:00" u="1"/>
        <s v="2017-05-01-01:00" u="1"/>
        <s v="2014-06-24-23:00" u="1"/>
        <s v="2013-06-21-10:00" u="1"/>
        <s v="2016-02-12-06:00" u="1"/>
        <s v="2017-06-01-01:00" u="1"/>
        <s v="2017-06-21-00:00" u="1"/>
        <s v="2014-07-24-23:00" u="1"/>
        <s v="2012-03-12-16:00" u="1"/>
        <s v="2013-07-01-11:00" u="1"/>
        <s v="2017-07-21-00:00" u="1"/>
        <s v="2014-08-24-23:00" u="1"/>
        <s v="2012-04-12-16:00" u="1"/>
        <s v="2013-08-01-11:00" u="1"/>
        <s v="2013-08-21-10:00" u="1"/>
        <s v="2016-04-12-06:00" u="1"/>
        <s v="2017-08-01-01:00" u="1"/>
        <s v="2017-08-21-00:00" u="1"/>
        <s v="2010-10-20-00:00" u="1"/>
        <s v="2014-09-24-23:00" u="1"/>
        <s v="2016-05-12-06:00" u="1"/>
        <s v="2017-09-01-01:00" u="1"/>
        <s v="2017-09-21-00:00" u="1"/>
        <s v="2010-01-20-08:00" u="1"/>
        <s v="2012-06-12-16:00" u="1"/>
        <s v="2010-12-20-00:00" u="1"/>
        <s v="2012-07-12-16:00" u="1"/>
        <s v="2016-07-12-06:00" u="1"/>
        <s v="2016-08-12-06:00" u="1"/>
        <s v="2010-04-20-08:00" u="1"/>
        <s v="2012-09-12-16:00" u="1"/>
        <s v="2016-09-12-06:00" u="1"/>
        <s v="2010-05-20-08:00" u="1"/>
        <s v="2010-07-20-08:00" u="1"/>
        <s v="2014-10-20-18:00" u="1"/>
        <s v="2010-08-20-08:00" u="1"/>
        <s v="2010-01-21-20:00" u="1"/>
        <s v="2014-01-21-10:00" u="1"/>
        <s v="2014-11-20-18:00" u="1"/>
        <s v="2010-09-20-08:00" u="1"/>
        <s v="2015-02-24-23:00" u="1"/>
        <s v="2010-02-01-21:00" u="1"/>
        <s v="2010-02-21-20:00" u="1"/>
        <s v="2014-02-21-10:00" u="1"/>
        <s v="2015-03-24-23:00" u="1"/>
        <s v="2010-03-01-21:00" u="1"/>
        <s v="2010-03-21-20:00" u="1"/>
        <s v="2014-03-21-10:00" u="1"/>
        <s v="2010-04-01-21:00" u="1"/>
        <s v="2010-04-21-20:00" u="1"/>
        <s v="2014-04-01-11:00" u="1"/>
        <s v="2014-04-21-10:00" u="1"/>
        <s v="2015-05-24-23:00" u="1"/>
        <s v="2014-05-01-11:00" u="1"/>
        <s v="2014-05-21-10:00" u="1"/>
        <s v="2017-01-12-06:00" u="1"/>
        <s v="2015-06-24-23:00" u="1"/>
        <s v="2010-06-01-21:00" u="1"/>
        <s v="2010-06-21-20:00" u="1"/>
        <s v="2013-02-12-16:00" u="1"/>
        <s v="2010-07-01-21:00" u="1"/>
        <s v="2010-07-21-20:00" u="1"/>
        <s v="2013-03-12-16:00" u="1"/>
        <s v="2014-07-01-11:00" u="1"/>
        <s v="2014-07-21-10:00" u="1"/>
        <s v="2015-08-24-23:00" u="1"/>
        <s v="2010-08-01-21:00" u="1"/>
        <s v="2013-04-12-16:00" u="1"/>
        <s v="2014-08-01-11:00" u="1"/>
        <s v="2014-08-21-10:00" u="1"/>
        <s v="2017-04-12-06:00" u="1"/>
        <s v="2011-10-20-00:00" u="1"/>
        <s v="2015-09-24-23:00" u="1"/>
        <s v="2010-09-01-21:00" u="1"/>
        <s v="2010-09-21-20:00" u="1"/>
        <s v="2014-09-01-11:00" u="1"/>
        <s v="2017-05-12-06:00" u="1"/>
        <s v="2011-01-20-08:00" u="1"/>
        <s v="2013-06-12-16:00" u="1"/>
        <s v="2017-06-12-06:00" u="1"/>
        <s v="2011-12-20-00:00" u="1"/>
        <s v="2013-07-12-16:00" u="1"/>
        <s v="2017-07-12-06:00" u="1"/>
        <s v="2013-08-12-16:00" u="1"/>
        <s v="2011-04-20-08:00" u="1"/>
        <s v="2013-09-12-16:00" u="1"/>
        <s v="2017-09-12-06:00" u="1"/>
        <s v="2011-05-20-08:00" u="1"/>
        <s v="2011-06-20-08:00" u="1"/>
        <s v="2009-10-20-08:00" u="1"/>
        <s v="2011-07-20-08:00" u="1"/>
        <s v="2015-10-20-18:00" u="1"/>
        <s v="2009-11-20-08:00" u="1"/>
        <s v="2016-01-24-23:00" u="1"/>
        <s v="2015-01-21-10:00" u="1"/>
        <s v="2011-09-20-08:00" u="1"/>
        <s v="2016-02-24-23:00" u="1"/>
        <s v="2011-02-01-21:00" u="1"/>
        <s v="2011-02-21-20:00" u="1"/>
        <s v="2015-12-20-18:00" u="1"/>
        <s v="2016-03-24-23:00" u="1"/>
        <s v="2011-03-01-21:00" u="1"/>
        <s v="2011-03-21-20:00" u="1"/>
        <s v="2016-04-24-23:00" u="1"/>
        <s v="2011-04-21-20:00" u="1"/>
        <s v="2015-04-01-11:00" u="1"/>
        <s v="2015-04-21-10:00" u="1"/>
        <s v="2016-05-24-23:00" u="1"/>
        <s v="2011-05-01-21:00" u="1"/>
        <s v="2015-05-01-11:00" u="1"/>
        <s v="2015-05-21-10:00" u="1"/>
        <s v="2011-06-01-21:00" u="1"/>
        <s v="2011-06-21-20:00" u="1"/>
        <s v="2014-02-12-16:00" u="1"/>
        <s v="2015-06-01-11:00" u="1"/>
        <s v="2016-07-24-23:00" u="1"/>
        <s v="2011-07-21-20:00" u="1"/>
        <s v="2014-03-12-16:00" u="1"/>
        <s v="2015-07-01-11:00" u="1"/>
        <s v="2015-07-21-10:00" u="1"/>
        <s v="2016-08-24-23:00" u="1"/>
        <s v="2011-08-01-21:00" u="1"/>
        <s v="2011-08-21-20:00" u="1"/>
        <s v="2015-08-21-10:00" u="1"/>
        <s v="2011-09-01-21:00" u="1"/>
        <s v="2011-09-21-20:00" u="1"/>
        <s v="2014-05-12-16:00" u="1"/>
        <s v="2015-09-01-11:00" u="1"/>
        <s v="2015-09-21-10:00" u="1"/>
        <s v="2012-01-20-08:00" u="1"/>
        <s v="2012-11-20-00:00" u="1"/>
        <s v="2014-06-12-16:00" u="1"/>
        <s v="2012-02-20-08:00" u="1"/>
        <s v="2012-12-20-00:00" u="1"/>
        <s v="2012-03-20-08:00" u="1"/>
        <s v="2014-08-12-16:00" u="1"/>
        <s v="2012-04-20-08:00" u="1"/>
        <s v="2014-09-12-16:00" u="1"/>
        <s v="2012-06-20-08:00" u="1"/>
        <s v="2012-07-20-08:00" u="1"/>
        <s v="2016-10-20-18:00" u="1"/>
        <s v="2012-08-20-08:00" u="1"/>
        <s v="2017-01-24-23:00" u="1"/>
        <s v="2016-01-21-10:00" u="1"/>
        <s v="2016-11-20-18:00" u="1"/>
        <s v="2012-09-20-08:00" u="1"/>
        <s v="2012-02-01-21:00" u="1"/>
        <s v="2012-02-21-20:00" u="1"/>
        <s v="2016-02-01-11:00" u="1"/>
        <s v="2016-12-20-18:00" u="1"/>
        <s v="2012-03-01-21:00" u="1"/>
        <s v="2012-03-21-20:00" u="1"/>
        <s v="2016-03-01-11:00" u="1"/>
        <s v="2016-03-21-10:00" u="1"/>
        <s v="2017-04-24-23:00" u="1"/>
        <s v="2012-04-01-21:00" u="1"/>
        <s v="2016-04-01-11:00" u="1"/>
        <s v="2016-04-21-10:00" u="1"/>
        <s v="2017-05-24-23:00" u="1"/>
        <s v="2012-05-01-21:00" u="1"/>
        <s v="2012-05-21-20:00" u="1"/>
        <s v="2015-01-12-16:00" u="1"/>
        <s v="2012-06-21-20:00" u="1"/>
        <s v="2015-02-12-16:00" u="1"/>
        <s v="2016-06-01-11:00" u="1"/>
        <s v="2016-06-21-10:00" u="1"/>
        <s v="2017-07-24-23:00" u="1"/>
        <s v="2012-07-01-21:00" u="1"/>
        <s v="2015-03-12-16:00" u="1"/>
        <s v="2016-07-01-11:00" u="1"/>
        <s v="2016-07-21-10:00" u="1"/>
        <s v="2017-08-24-23:00" u="1"/>
        <s v="2012-08-01-21:00" u="1"/>
        <s v="2012-08-21-20:00" u="1"/>
        <s v="2016-08-01-11:00" u="1"/>
        <s v="2017-09-24-23:00" u="1"/>
        <s v="2015-05-12-16:00" u="1"/>
        <s v="2016-09-01-11:00" u="1"/>
        <s v="2016-09-21-10:00" u="1"/>
        <s v="2013-11-20-00:00" u="1"/>
        <s v="2015-06-12-16:00" u="1"/>
        <s v="2013-02-20-08:00" u="1"/>
        <s v="2013-12-20-00:00" u="1"/>
        <s v="2013-03-20-08:00" u="1"/>
        <s v="2015-08-12-16:00" u="1"/>
        <s v="2013-05-20-08:00" u="1"/>
        <s v="2013-06-20-08:00" u="1"/>
        <s v="2013-08-20-08:00" u="1"/>
        <s v="2013-01-01-21:00" u="1"/>
        <s v="2013-01-21-20:00" u="1"/>
        <s v="2013-09-20-08:00" u="1"/>
        <s v="2013-02-21-20:00" u="1"/>
        <s v="2017-02-01-11:00" u="1"/>
        <s v="2017-02-21-10:00" u="1"/>
        <s v="2013-03-21-20:00" u="1"/>
        <s v="2017-03-01-11:00" u="1"/>
        <s v="2017-03-21-10:00" u="1"/>
        <s v="2013-04-01-21:00" u="1"/>
        <s v="2013-04-21-20:00" u="1"/>
        <s v="2017-04-21-10:00" u="1"/>
        <s v="2010-10-08-06:00" u="1"/>
        <s v="2010-10-28-05:00" u="1"/>
        <s v="2013-05-01-21:00" u="1"/>
        <s v="2013-05-21-20:00" u="1"/>
        <s v="2016-01-12-16:00" u="1"/>
        <s v="2017-05-01-11:00" u="1"/>
        <s v="2010-11-08-06:00" u="1"/>
        <s v="2016-02-12-16:00" u="1"/>
        <s v="2017-06-01-11:00" u="1"/>
        <s v="2017-06-21-10:00" u="1"/>
        <s v="2010-12-08-06:00" u="1"/>
        <s v="2010-12-28-05:00" u="1"/>
        <s v="2013-07-01-21:00" u="1"/>
        <s v="2013-07-21-20:00" u="1"/>
        <s v="2017-07-21-10:00" u="1"/>
        <s v="2013-08-01-21:00" u="1"/>
        <s v="2013-08-21-20:00" u="1"/>
        <s v="2016-04-12-16:00" u="1"/>
        <s v="2017-08-01-11:00" u="1"/>
        <s v="2017-08-21-10:00" u="1"/>
        <s v="2010-10-20-10:00" u="1"/>
        <s v="2014-10-20-00:00" u="1"/>
        <s v="2013-09-01-21:00" u="1"/>
        <s v="2016-05-12-16:00" u="1"/>
        <s v="2017-09-01-11:00" u="1"/>
        <s v="2017-09-21-10:00" u="1"/>
        <s v="2010-01-20-18:00" u="1"/>
        <s v="2014-01-20-08:00" u="1"/>
        <s v="2014-11-20-00:00" u="1"/>
        <s v="2010-12-20-10:00" u="1"/>
        <s v="2014-02-20-08:00" u="1"/>
        <s v="2016-07-12-16:00" u="1"/>
        <s v="2014-03-20-08:00" u="1"/>
        <s v="2016-08-12-16:00" u="1"/>
        <s v="2010-04-20-18:00" u="1"/>
        <s v="2016-09-12-16:00" u="1"/>
        <s v="2010-05-20-18:00" u="1"/>
        <s v="2014-05-20-08:00" u="1"/>
        <s v="2010-06-20-18:00" u="1"/>
        <s v="2014-06-20-08:00" u="1"/>
        <s v="2010-07-20-18:00" u="1"/>
        <s v="2014-08-20-08:00" u="1"/>
        <s v="2014-01-01-21:00" u="1"/>
        <s v="2014-01-21-20:00" u="1"/>
        <s v="2010-09-20-18:00" u="1"/>
        <s v="2014-04-01-21:00" u="1"/>
        <s v="2014-04-21-20:00" u="1"/>
        <s v="2011-10-28-05:00" u="1"/>
        <s v="2014-05-01-21:00" u="1"/>
        <s v="2014-05-21-20:00" u="1"/>
        <s v="2017-01-12-16:00" u="1"/>
        <s v="2011-11-08-06:00" u="1"/>
        <s v="2011-11-28-05:00" u="1"/>
        <s v="2011-12-08-06:00" u="1"/>
        <s v="2011-12-28-05:00" u="1"/>
        <s v="2014-07-01-21:00" u="1"/>
        <s v="2014-07-21-20:00" u="1"/>
        <s v="2014-08-21-20:00" u="1"/>
        <s v="2017-04-12-16:00" u="1"/>
        <s v="2011-10-20-10:00" u="1"/>
        <s v="2015-10-20-00:00" u="1"/>
        <s v="2014-09-01-21:00" u="1"/>
        <s v="2014-09-21-20:00" u="1"/>
        <s v="2017-05-12-16:00" u="1"/>
        <s v="2011-01-20-18:00" u="1"/>
        <s v="2015-01-20-08:00" u="1"/>
        <s v="2015-11-20-00:00" u="1"/>
        <s v="2017-06-12-16:00" u="1"/>
        <s v="2011-02-20-18:00" u="1"/>
        <s v="2011-12-20-10:00" u="1"/>
        <s v="2015-02-20-08:00" u="1"/>
        <s v="2017-07-12-16:00" u="1"/>
        <s v="2011-03-20-18:00" u="1"/>
        <s v="2015-03-20-08:00" u="1"/>
        <s v="2011-04-20-18:00" u="1"/>
        <s v="2015-04-20-08:00" u="1"/>
        <s v="2017-09-12-16:00" u="1"/>
        <s v="2015-05-20-08:00" u="1"/>
        <s v="2011-06-20-18:00" u="1"/>
        <s v="2009-10-20-18:00" u="1"/>
        <s v="2011-07-20-18:00" u="1"/>
        <s v="2015-07-20-08:00" u="1"/>
        <s v="2015-08-20-08:00" u="1"/>
        <s v="2015-01-01-21:00" u="1"/>
        <s v="2015-01-21-20:00" u="1"/>
        <s v="2009-12-20-18:00" u="1"/>
        <s v="2011-09-20-18:00" u="1"/>
        <s v="2015-02-01-21:00" u="1"/>
        <s v="2015-03-01-21:00" u="1"/>
        <s v="2015-04-01-21:00" u="1"/>
        <s v="2015-04-21-20:00" u="1"/>
        <s v="2012-10-08-06:00" u="1"/>
        <s v="2015-05-21-20:00" u="1"/>
        <s v="2012-11-08-06:00" u="1"/>
        <s v="2012-11-28-05:00" u="1"/>
        <s v="2015-06-01-21:00" u="1"/>
        <s v="2015-06-21-20:00" u="1"/>
        <s v="2012-12-28-05:00" u="1"/>
        <s v="2015-07-01-21:00" u="1"/>
        <s v="2015-07-21-20:00" u="1"/>
        <s v="2016-10-20-00:00" u="1"/>
        <s v="2015-09-01-21:00" u="1"/>
        <s v="2015-09-21-20:00" u="1"/>
        <s v="2012-11-20-10:00" u="1"/>
        <s v="2016-01-20-08:00" u="1"/>
        <s v="2012-02-20-18:00" u="1"/>
        <s v="2012-12-20-10:00" u="1"/>
        <s v="2016-12-20-00:00" u="1"/>
        <s v="2012-03-20-18:00" u="1"/>
        <s v="2016-04-20-08:00" u="1"/>
        <s v="2012-05-20-18:00" u="1"/>
        <s v="2016-05-20-08:00" u="1"/>
        <s v="2012-06-20-18:00" u="1"/>
        <s v="2016-06-20-08:00" u="1"/>
        <s v="2016-07-20-08:00" u="1"/>
        <s v="2012-08-20-18:00" u="1"/>
        <s v="2016-01-21-20:00" u="1"/>
        <s v="2012-09-20-18:00" u="1"/>
        <s v="2016-09-20-08:00" u="1"/>
        <s v="2016-02-01-21:00" u="1"/>
        <s v="2016-02-21-20:00" u="1"/>
        <s v="2016-03-01-21:00" u="1"/>
        <s v="2016-03-21-20:00" u="1"/>
        <s v="2016-04-21-20:00" u="1"/>
        <s v="2013-10-08-06:00" u="1"/>
        <s v="2013-10-28-05:00" u="1"/>
        <s v="2016-05-01-21:00" u="1"/>
        <s v="2013-11-08-06:00" u="1"/>
        <s v="2013-11-28-05:00" u="1"/>
        <s v="2016-06-01-21:00" u="1"/>
        <s v="2016-06-21-20:00" u="1"/>
        <s v="2016-07-21-20:00" u="1"/>
        <s v="2016-08-01-21:00" u="1"/>
        <s v="2016-08-21-20:00" u="1"/>
        <s v="2016-09-01-21:00" u="1"/>
        <s v="2016-09-21-20:00" u="1"/>
        <s v="2013-01-20-18:00" u="1"/>
        <s v="2013-11-20-10:00" u="1"/>
        <s v="2017-01-20-08:00" u="1"/>
        <s v="2013-02-20-18:00" u="1"/>
        <s v="2013-12-20-10:00" u="1"/>
        <s v="2017-02-20-08:00" u="1"/>
        <s v="2013-03-20-18:00" u="1"/>
        <s v="2017-03-20-08:00" u="1"/>
        <s v="2017-04-20-08:00" u="1"/>
        <s v="2013-05-20-18:00" u="1"/>
        <s v="2013-06-20-18:00" u="1"/>
        <s v="2017-06-20-08:00" u="1"/>
        <s v="2017-07-20-08:00" u="1"/>
        <s v="2013-08-20-18:00" u="1"/>
        <s v="2017-09-20-08:00" u="1"/>
        <s v="2017-02-01-21:00" u="1"/>
        <s v="2017-02-21-20:00" u="1"/>
        <s v="2017-03-01-21:00" u="1"/>
        <s v="2017-03-21-20:00" u="1"/>
        <s v="2010-10-08-16:00" u="1"/>
        <s v="2010-10-28-15:00" u="1"/>
        <s v="2014-10-08-06:00" u="1"/>
        <s v="2014-10-28-05:00" u="1"/>
        <s v="2017-05-01-21:00" u="1"/>
        <s v="2017-05-21-20:00" u="1"/>
        <s v="2010-11-08-16:00" u="1"/>
        <s v="2014-11-28-05:00" u="1"/>
        <s v="2017-06-01-21:00" u="1"/>
        <s v="2017-06-21-20:00" u="1"/>
        <s v="2010-12-08-16:00" u="1"/>
        <s v="2010-12-28-15:00" u="1"/>
        <s v="2014-12-08-06:00" u="1"/>
        <s v="2017-08-01-21:00" u="1"/>
        <s v="2017-08-21-20:00" u="1"/>
        <s v="2010-10-20-20:00" u="1"/>
        <s v="2014-10-20-10:00" u="1"/>
        <s v="2017-09-21-20:00" u="1"/>
        <s v="2014-01-20-18:00" u="1"/>
        <s v="2014-11-20-10:00" u="1"/>
        <s v="2010-12-20-20:00" u="1"/>
        <s v="2014-02-20-18:00" u="1"/>
        <s v="2014-03-20-18:00" u="1"/>
        <s v="2014-04-20-18:00" u="1"/>
        <s v="2014-05-20-18:00" u="1"/>
        <s v="2014-07-20-18:00" u="1"/>
        <s v="2014-08-20-18:00" u="1"/>
        <s v="2011-10-28-15:00" u="1"/>
        <s v="2015-10-08-06:00" u="1"/>
        <s v="2015-10-28-05:00" u="1"/>
        <s v="2011-11-08-16:00" u="1"/>
        <s v="2011-11-28-15:00" u="1"/>
        <s v="2011-12-08-16:00" u="1"/>
        <s v="2011-12-28-15:00" u="1"/>
        <s v="2015-12-08-06:00" u="1"/>
        <s v="2009-10-20-00:00" u="1"/>
        <s v="2011-10-20-20:00" u="1"/>
        <s v="2015-10-20-10:00" u="1"/>
        <s v="2009-11-20-00:00" u="1"/>
        <s v="2011-11-20-20:00" u="1"/>
        <s v="2015-01-20-18:00" u="1"/>
        <s v="2015-11-20-10:00" u="1"/>
        <s v="2011-12-20-20:00" u="1"/>
        <s v="2015-04-20-18:00" u="1"/>
        <s v="2015-05-20-18:00" u="1"/>
        <s v="2015-07-20-18:00" u="1"/>
        <s v="2015-08-20-18:00" u="1"/>
        <s v="2015-09-20-18:00" u="1"/>
        <s v="2012-10-08-16:00" u="1"/>
        <s v="2016-10-28-05:00" u="1"/>
        <s v="2012-11-08-16:00" u="1"/>
        <s v="2012-11-28-15:00" u="1"/>
        <s v="2016-11-08-06:00" u="1"/>
        <s v="2016-11-28-05:00" u="1"/>
        <s v="2012-12-28-15:00" u="1"/>
        <s v="2016-12-08-06:00" u="1"/>
        <s v="2016-12-28-05:00" u="1"/>
        <s v="2016-10-20-10:00" u="1"/>
        <s v="2012-11-20-20:00" u="1"/>
        <s v="2016-01-20-18:00" u="1"/>
        <s v="2010-11-16-08:00" u="1"/>
        <s v="2012-12-20-20:00" u="1"/>
        <s v="2016-12-20-10:00" u="1"/>
        <s v="2010-02-17-00:00" u="1"/>
        <s v="2010-12-16-08:00" u="1"/>
        <s v="2016-03-20-18:00" u="1"/>
        <s v="2010-03-17-00:00" u="1"/>
        <s v="2016-04-20-18:00" u="1"/>
        <s v="2010-05-17-00:00" u="1"/>
        <s v="2016-06-20-18:00" u="1"/>
        <s v="2010-06-17-00:00" u="1"/>
        <s v="2016-07-20-18:00" u="1"/>
        <s v="2010-08-17-00:00" u="1"/>
        <s v="2016-09-20-18:00" u="1"/>
        <s v="2010-09-17-00:00" u="1"/>
        <s v="2013-10-08-16:00" u="1"/>
        <s v="2013-10-28-15:00" u="1"/>
        <s v="2013-11-08-16:00" u="1"/>
        <s v="2013-11-28-15:00" u="1"/>
        <s v="2013-10-20-20:00" u="1"/>
        <s v="2013-11-20-20:00" u="1"/>
        <s v="2011-01-17-00:00" u="1"/>
        <s v="2011-11-16-08:00" u="1"/>
        <s v="2017-02-20-18:00" u="1"/>
        <s v="2011-02-17-00:00" u="1"/>
        <s v="2011-12-16-08:00" u="1"/>
        <s v="2017-03-20-18:00" u="1"/>
        <s v="2011-03-17-00:00" u="1"/>
        <s v="2017-04-20-18:00" u="1"/>
        <s v="2010-01-08-06:00" u="1"/>
        <s v="2010-01-28-05:00" u="1"/>
        <s v="2011-05-17-00:00" u="1"/>
        <s v="2017-06-20-18:00" u="1"/>
        <s v="2010-02-08-06:00" u="1"/>
        <s v="2011-06-17-00:00" u="1"/>
        <s v="2017-07-20-18:00" u="1"/>
        <s v="2010-03-08-06:00" u="1"/>
        <s v="2017-08-20-18:00" u="1"/>
        <s v="2010-04-08-06:00" u="1"/>
        <s v="2010-04-28-05:00" u="1"/>
        <s v="2011-08-17-00:00" u="1"/>
        <s v="2017-09-20-18:00" u="1"/>
        <s v="2010-05-28-05:00" u="1"/>
        <s v="2010-06-08-06:00" u="1"/>
        <s v="2010-06-28-05:00" u="1"/>
        <s v="2010-07-08-06:00" u="1"/>
        <s v="2010-07-28-05:00" u="1"/>
        <s v="2014-10-08-16:00" u="1"/>
        <s v="2014-10-28-15:00" u="1"/>
        <s v="2014-11-28-15:00" u="1"/>
        <s v="2010-09-08-06:00" u="1"/>
        <s v="2010-09-28-05:00" u="1"/>
        <s v="2014-12-08-16:00" u="1"/>
        <s v="2014-10-20-20:00" u="1"/>
        <s v="2012-10-16-08:00" u="1"/>
        <s v="2014-11-20-20:00" u="1"/>
        <s v="2012-01-17-00:00" u="1"/>
        <s v="2012-11-16-08:00" u="1"/>
        <s v="2012-02-17-00:00" u="1"/>
        <s v="2012-04-17-00:00" u="1"/>
        <s v="2011-01-28-05:00" u="1"/>
        <s v="2012-05-17-00:00" u="1"/>
        <s v="2011-02-08-06:00" u="1"/>
        <s v="2011-02-28-05:00" u="1"/>
        <s v="2011-03-08-06:00" u="1"/>
        <s v="2011-03-28-05:00" u="1"/>
        <s v="2012-07-17-00:00" u="1"/>
        <s v="2011-04-08-06:00" u="1"/>
        <s v="2011-04-28-05:00" u="1"/>
        <s v="2012-08-17-00:00" u="1"/>
        <s v="2012-09-17-00:00" u="1"/>
        <s v="2011-06-08-06:00" u="1"/>
        <s v="2011-06-28-05:00" u="1"/>
        <s v="2009-10-28-05:00" u="1"/>
        <s v="2011-07-08-06:00" u="1"/>
        <s v="2011-07-28-05:00" u="1"/>
        <s v="2015-10-08-16:00" u="1"/>
        <s v="2015-10-28-15:00" u="1"/>
        <s v="2011-08-08-06:00" u="1"/>
        <s v="2009-12-08-06:00" u="1"/>
        <s v="2009-12-28-05:00" u="1"/>
        <s v="2011-09-08-06:00" u="1"/>
        <s v="2011-09-28-05:00" u="1"/>
        <s v="2015-12-08-16:00" u="1"/>
        <s v="2009-10-20-10:00" u="1"/>
        <s v="2015-10-20-20:00" u="1"/>
        <s v="2013-10-16-08:00" u="1"/>
        <s v="2009-11-20-10:00" u="1"/>
        <s v="2013-01-17-00:00" u="1"/>
        <s v="2015-12-20-20:00" u="1"/>
        <s v="2013-12-16-08:00" u="1"/>
        <s v="2013-04-17-00:00" u="1"/>
        <s v="2013-05-17-00:00" u="1"/>
        <s v="2012-02-08-06:00" u="1"/>
        <s v="2012-02-28-05:00" u="1"/>
        <s v="2013-06-17-00:00" u="1"/>
        <s v="2012-03-08-06:00" u="1"/>
        <s v="2012-03-28-05:00" u="1"/>
        <s v="2013-07-17-00:00" u="1"/>
        <s v="2012-05-08-06:00" u="1"/>
        <s v="2012-05-28-05:00" u="1"/>
        <s v="2013-09-17-00:00" u="1"/>
        <s v="2012-06-08-06:00" u="1"/>
        <s v="2012-06-28-05:00" u="1"/>
        <s v="2016-10-28-15:00" u="1"/>
        <s v="2012-08-08-06:00" u="1"/>
        <s v="2012-08-28-05:00" u="1"/>
        <s v="2016-11-08-16:00" u="1"/>
        <s v="2016-11-28-15:00" u="1"/>
        <s v="2012-09-28-05:00" u="1"/>
        <s v="2016-12-08-16:00" u="1"/>
        <s v="2016-12-28-15:00" u="1"/>
        <s v="2016-10-20-20:00" u="1"/>
        <s v="2014-10-16-08:00" u="1"/>
        <s v="2016-11-20-20:00" u="1"/>
        <s v="2010-11-16-18:00" u="1"/>
        <s v="2014-01-17-00:00" u="1"/>
        <s v="2016-12-20-20:00" u="1"/>
        <s v="2010-02-17-10:00" u="1"/>
        <s v="2010-12-16-18:00" u="1"/>
        <s v="2014-02-17-00:00" u="1"/>
        <s v="2014-12-16-08:00" u="1"/>
        <s v="2010-03-17-10:00" u="1"/>
        <s v="2014-03-17-00:00" u="1"/>
        <s v="2014-04-17-00:00" u="1"/>
        <s v="2010-05-17-10:00" u="1"/>
        <s v="2013-01-08-06:00" u="1"/>
        <s v="2013-01-28-05:00" u="1"/>
        <s v="2010-06-17-10:00" u="1"/>
        <s v="2013-02-08-06:00" u="1"/>
        <s v="2013-02-28-05:00" u="1"/>
        <s v="2014-06-17-00:00" u="1"/>
        <s v="2013-03-08-06:00" u="1"/>
        <s v="2013-03-28-05:00" u="1"/>
        <s v="2014-07-17-00:00" u="1"/>
        <s v="2010-08-17-10:00" u="1"/>
        <s v="2013-04-08-06:00" u="1"/>
        <s v="2010-09-17-10:00" u="1"/>
        <s v="2013-05-08-06:00" u="1"/>
        <s v="2013-05-28-05:00" u="1"/>
        <s v="2014-09-17-00:00" u="1"/>
        <s v="2013-06-28-05:00" u="1"/>
        <s v="2013-07-08-06:00" u="1"/>
        <s v="2013-08-08-06:00" u="1"/>
        <s v="2013-08-28-05:00" u="1"/>
        <s v="2011-10-16-18:00" u="1"/>
        <s v="2015-10-16-08:00" u="1"/>
        <s v="2011-01-17-10:00" u="1"/>
        <s v="2011-11-16-18:00" u="1"/>
        <s v="2015-11-16-08:00" u="1"/>
        <s v="2011-02-17-10:00" u="1"/>
        <s v="2015-02-17-00:00" u="1"/>
        <s v="2015-12-16-08:00" u="1"/>
        <s v="2011-03-17-10:00" u="1"/>
        <s v="2015-03-17-00:00" u="1"/>
        <s v="2015-04-17-00:00" u="1"/>
        <s v="2010-01-08-16:00" u="1"/>
        <s v="2010-01-28-15:00" u="1"/>
        <s v="2011-05-17-10:00" u="1"/>
        <s v="2014-01-08-06:00" u="1"/>
        <s v="2014-01-28-05:00" u="1"/>
        <s v="2010-02-08-16:00" u="1"/>
        <s v="2011-06-17-10:00" u="1"/>
        <s v="2014-02-28-05:00" u="1"/>
        <s v="2015-06-17-00:00" u="1"/>
        <s v="2010-03-08-16:00" u="1"/>
        <s v="2014-03-28-05:00" u="1"/>
        <s v="2015-07-17-00:00" u="1"/>
        <s v="2010-04-08-16:00" u="1"/>
        <s v="2010-04-28-15:00" u="1"/>
        <s v="2011-08-17-10:00" u="1"/>
        <s v="2014-04-08-06:00" u="1"/>
        <s v="2014-04-28-05:00" u="1"/>
        <s v="2015-08-17-00:00" u="1"/>
        <s v="2010-05-28-15:00" u="1"/>
        <s v="2014-05-08-06:00" u="1"/>
        <s v="2014-05-28-05:00" u="1"/>
        <s v="2015-09-17-00:00" u="1"/>
        <s v="2010-06-08-16:00" u="1"/>
        <s v="2010-06-28-15:00" u="1"/>
        <s v="2010-07-08-16:00" u="1"/>
        <s v="2010-07-28-15:00" u="1"/>
        <s v="2014-07-08-06:00" u="1"/>
        <s v="2014-07-28-05:00" u="1"/>
        <s v="2014-08-08-06:00" u="1"/>
        <s v="2014-08-28-05:00" u="1"/>
        <s v="2010-09-08-16:00" u="1"/>
        <s v="2010-09-28-15:00" u="1"/>
        <s v="2014-09-08-06:00" u="1"/>
        <s v="2012-10-16-18:00" u="1"/>
        <s v="2012-01-17-10:00" u="1"/>
        <s v="2016-11-16-08:00" u="1"/>
        <s v="2012-02-17-10:00" u="1"/>
        <s v="2012-12-16-18:00" u="1"/>
        <s v="2016-02-17-00:00" u="1"/>
        <s v="2016-12-16-08:00" u="1"/>
        <s v="2016-03-17-00:00" u="1"/>
        <s v="2012-04-17-10:00" u="1"/>
        <s v="2011-01-28-15:00" u="1"/>
        <s v="2012-05-17-10:00" u="1"/>
        <s v="2015-01-08-06:00" u="1"/>
        <s v="2015-01-28-05:00" u="1"/>
        <s v="2016-05-17-00:00" u="1"/>
        <s v="2010-01-05-03:00" u="1"/>
        <s v="2010-01-25-02:00" u="1"/>
        <s v="2011-02-08-16:00" u="1"/>
        <s v="2011-02-28-15:00" u="1"/>
        <s v="2016-06-17-00:00" u="1"/>
        <s v="2010-02-05-03:00" u="1"/>
        <s v="2010-02-25-02:00" u="1"/>
        <s v="2011-03-08-16:00" u="1"/>
        <s v="2011-03-28-15:00" u="1"/>
        <s v="2012-07-17-10:00" u="1"/>
        <s v="2010-03-05-03:00" u="1"/>
        <s v="2010-03-25-02:00" u="1"/>
        <s v="2011-04-08-16:00" u="1"/>
        <s v="2011-04-28-15:00" u="1"/>
        <s v="2012-08-17-10:00" u="1"/>
        <s v="2015-04-08-06:00" u="1"/>
        <s v="2015-04-28-05:00" u="1"/>
        <s v="2016-08-17-00:00" u="1"/>
        <s v="2010-04-05-03:00" u="1"/>
        <s v="2012-09-17-10:00" u="1"/>
        <s v="2015-05-08-06:00" u="1"/>
        <s v="2015-05-28-05:00" u="1"/>
        <s v="2010-05-05-03:00" u="1"/>
        <s v="2010-05-25-02:00" u="1"/>
        <s v="2011-06-08-16:00" u="1"/>
        <s v="2011-06-28-15:00" u="1"/>
        <s v="2015-06-08-06:00" u="1"/>
        <s v="2010-06-25-02:00" u="1"/>
        <s v="2011-07-08-16:00" u="1"/>
        <s v="2011-07-28-15:00" u="1"/>
        <s v="2015-07-08-06:00" u="1"/>
        <s v="2015-07-28-05:00" u="1"/>
        <s v="2010-07-05-03:00" u="1"/>
        <s v="2011-08-08-16:00" u="1"/>
        <s v="2015-08-28-05:00" u="1"/>
        <s v="2010-08-05-03:00" u="1"/>
        <s v="2010-08-25-02:00" u="1"/>
        <s v="2011-09-08-16:00" u="1"/>
        <s v="2011-09-28-15:00" u="1"/>
        <s v="2015-09-08-06:00" u="1"/>
        <s v="2015-09-28-05:00" u="1"/>
        <s v="2009-10-20-20:00" u="1"/>
        <s v="2013-10-16-18:00" u="1"/>
        <s v="2017-10-16-08:00" u="1"/>
        <s v="2013-01-17-10:00" u="1"/>
        <s v="2017-01-17-00:00" u="1"/>
        <s v="2009-12-20-20:00" u="1"/>
        <s v="2013-12-16-18:00" u="1"/>
        <s v="2017-02-17-00:00" u="1"/>
        <s v="2017-03-17-00:00" u="1"/>
        <s v="2013-04-17-10:00" u="1"/>
        <s v="2017-04-17-00:00" u="1"/>
        <s v="2013-05-17-10:00" u="1"/>
        <s v="2016-01-08-06:00" u="1"/>
        <s v="2016-01-28-05:00" u="1"/>
        <s v="2017-05-17-00:00" u="1"/>
        <s v="2011-01-05-03:00" u="1"/>
        <s v="2011-01-25-02:00" u="1"/>
        <s v="2012-02-08-16:00" u="1"/>
        <s v="2012-02-28-15:00" u="1"/>
        <s v="2013-06-17-10:00" u="1"/>
        <s v="2016-02-08-06:00" u="1"/>
        <s v="2011-02-25-02:00" u="1"/>
        <s v="2012-03-08-16:00" u="1"/>
        <s v="2012-03-28-15:00" u="1"/>
        <s v="2013-07-17-10:00" u="1"/>
        <s v="2016-03-08-06:00" u="1"/>
        <s v="2016-03-28-05:00" u="1"/>
        <s v="2017-07-17-00:00" u="1"/>
        <s v="2011-03-25-02:00" u="1"/>
        <s v="2016-04-08-06:00" u="1"/>
        <s v="2016-04-28-05:00" u="1"/>
        <s v="2017-08-17-00:00" u="1"/>
        <s v="2011-04-05-03:00" u="1"/>
        <s v="2011-04-25-02:00" u="1"/>
        <s v="2012-05-08-16:00" u="1"/>
        <s v="2012-05-28-15:00" u="1"/>
        <s v="2013-09-17-10:00" u="1"/>
        <s v="2010-11-16-00:00" u="1"/>
        <s v="2011-05-05-03:00" u="1"/>
        <s v="2011-05-25-02:00" u="1"/>
        <s v="2012-06-08-16:00" u="1"/>
        <s v="2012-06-28-15:00" u="1"/>
        <s v="2016-06-08-06:00" u="1"/>
        <s v="2016-06-28-05:00" u="1"/>
        <s v="2010-02-16-08:00" u="1"/>
        <s v="2010-12-16-00:00" u="1"/>
        <s v="2016-07-08-06:00" u="1"/>
        <s v="2016-07-28-05:00" u="1"/>
        <s v="2010-03-16-08:00" u="1"/>
        <s v="2011-07-05-03:00" u="1"/>
        <s v="2011-07-25-02:00" u="1"/>
        <s v="2012-08-08-16:00" u="1"/>
        <s v="2012-08-28-15:00" u="1"/>
        <s v="2016-08-08-06:00" u="1"/>
        <s v="2010-04-16-08:00" u="1"/>
        <s v="2011-08-05-03:00" u="1"/>
        <s v="2011-08-25-02:00" u="1"/>
        <s v="2012-09-28-15:00" u="1"/>
        <s v="2016-09-08-06:00" u="1"/>
        <s v="2016-09-28-05:00" u="1"/>
        <s v="2011-09-05-03:00" u="1"/>
        <s v="2010-06-16-08:00" u="1"/>
        <s v="2010-07-16-08:00" u="1"/>
        <s v="2014-10-16-18:00" u="1"/>
        <s v="2010-08-16-08:00" u="1"/>
        <s v="2010-01-17-20:00" u="1"/>
        <s v="2014-01-17-10:00" u="1"/>
        <s v="2014-11-16-18:00" u="1"/>
        <s v="2010-09-16-08:00" u="1"/>
        <s v="2010-02-17-20:00" u="1"/>
        <s v="2014-02-17-10:00" u="1"/>
        <s v="2014-12-16-18:00" u="1"/>
        <s v="2010-03-17-20:00" u="1"/>
        <s v="2014-03-17-10:00" u="1"/>
        <s v="2014-04-17-10:00" u="1"/>
        <s v="2010-05-17-20:00" u="1"/>
        <s v="2013-01-08-16:00" u="1"/>
        <s v="2013-01-28-15:00" u="1"/>
        <s v="2012-01-05-03:00" u="1"/>
        <s v="2012-01-25-02:00" u="1"/>
        <s v="2010-06-17-20:00" u="1"/>
        <s v="2013-02-08-16:00" u="1"/>
        <s v="2013-02-28-15:00" u="1"/>
        <s v="2014-06-17-10:00" u="1"/>
        <s v="2017-02-08-06:00" u="1"/>
        <s v="2017-02-28-05:00" u="1"/>
        <s v="2013-03-08-16:00" u="1"/>
        <s v="2013-03-28-15:00" u="1"/>
        <s v="2014-07-17-10:00" u="1"/>
        <s v="2017-03-08-06:00" u="1"/>
        <s v="2017-03-28-05:00" u="1"/>
        <s v="2012-03-05-03:00" u="1"/>
        <s v="2010-08-17-20:00" u="1"/>
        <s v="2013-04-08-16:00" u="1"/>
        <s v="2017-04-28-05:00" u="1"/>
        <s v="2012-04-05-03:00" u="1"/>
        <s v="2012-04-25-02:00" u="1"/>
        <s v="2013-05-08-16:00" u="1"/>
        <s v="2013-05-28-15:00" u="1"/>
        <s v="2014-09-17-10:00" u="1"/>
        <s v="2017-05-08-06:00" u="1"/>
        <s v="2011-11-16-00:00" u="1"/>
        <s v="2012-05-25-02:00" u="1"/>
        <s v="2013-06-28-15:00" u="1"/>
        <s v="2017-06-08-06:00" u="1"/>
        <s v="2017-06-28-05:00" u="1"/>
        <s v="2011-02-16-08:00" u="1"/>
        <s v="2011-12-16-00:00" u="1"/>
        <s v="2012-06-05-03:00" u="1"/>
        <s v="2012-06-25-02:00" u="1"/>
        <s v="2013-07-08-16:00" u="1"/>
        <s v="2017-07-28-05:00" u="1"/>
        <s v="2011-03-16-08:00" u="1"/>
        <s v="2012-07-05-03:00" u="1"/>
        <s v="2012-07-25-02:00" u="1"/>
        <s v="2013-08-08-16:00" u="1"/>
        <s v="2013-08-28-15:00" u="1"/>
        <s v="2017-08-08-06:00" u="1"/>
        <s v="2017-08-28-05:00" u="1"/>
        <s v="2017-09-08-06:00" u="1"/>
        <s v="2017-09-28-05:00" u="1"/>
        <s v="2011-05-16-08:00" u="1"/>
        <s v="2012-09-05-03:00" u="1"/>
        <s v="2012-09-25-02:00" u="1"/>
        <s v="2011-06-16-08:00" u="1"/>
        <s v="2009-10-16-08:00" u="1"/>
        <s v="2009-11-16-08:00" u="1"/>
        <s v="2011-08-16-08:00" u="1"/>
        <s v="2011-01-17-20:00" u="1"/>
        <s v="2015-11-16-18:00" u="1"/>
        <s v="2009-12-16-08:00" u="1"/>
        <s v="2011-09-16-08:00" u="1"/>
        <s v="2011-02-17-20:00" u="1"/>
        <s v="2015-02-17-10:00" u="1"/>
        <s v="2015-12-16-18:00" u="1"/>
        <s v="2011-03-17-20:00" u="1"/>
        <s v="2015-03-17-10:00" u="1"/>
        <s v="2011-04-17-20:00" u="1"/>
        <s v="2015-04-17-10:00" u="1"/>
        <s v="2011-05-17-20:00" u="1"/>
        <s v="2014-01-08-16:00" u="1"/>
        <s v="2014-01-28-15:00" u="1"/>
        <s v="2013-01-25-02:00" u="1"/>
        <s v="2014-02-28-15:00" u="1"/>
        <s v="2015-06-17-10:00" u="1"/>
        <s v="2013-02-05-03:00" u="1"/>
        <s v="2013-02-25-02:00" u="1"/>
        <s v="2011-07-17-20:00" u="1"/>
        <s v="2014-03-28-15:00" u="1"/>
        <s v="2015-07-17-10:00" u="1"/>
        <s v="2013-03-05-03:00" u="1"/>
        <s v="2013-03-25-02:00" u="1"/>
        <s v="2011-08-17-20:00" u="1"/>
        <s v="2014-04-08-16:00" u="1"/>
        <s v="2014-04-28-15:00" u="1"/>
        <s v="2015-08-17-10:00" u="1"/>
        <s v="2012-10-16-00:00" u="1"/>
        <s v="2013-04-05-03:00" u="1"/>
        <s v="2013-04-25-02:00" u="1"/>
        <s v="2014-05-08-16:00" u="1"/>
        <s v="2014-05-28-15:00" u="1"/>
        <s v="2015-09-17-10:00" u="1"/>
        <s v="2012-01-16-08:00" u="1"/>
        <s v="2012-11-16-00:00" u="1"/>
        <s v="2012-02-16-08:00" u="1"/>
        <s v="2013-06-05-03:00" u="1"/>
        <s v="2013-06-25-02:00" u="1"/>
        <s v="2014-07-08-16:00" u="1"/>
        <s v="2014-07-28-15:00" u="1"/>
        <s v="2012-03-16-08:00" u="1"/>
        <s v="2013-07-05-03:00" u="1"/>
        <s v="2013-07-25-02:00" u="1"/>
        <s v="2014-08-08-16:00" u="1"/>
        <s v="2014-08-28-15:00" u="1"/>
        <s v="2012-04-16-08:00" u="1"/>
        <s v="2013-08-05-03:00" u="1"/>
        <s v="2014-09-08-16:00" u="1"/>
        <s v="2012-05-16-08:00" u="1"/>
        <s v="2013-09-05-03:00" u="1"/>
        <s v="2013-09-25-02:00" u="1"/>
        <s v="2012-07-16-08:00" u="1"/>
        <s v="2016-10-16-18:00" u="1"/>
        <s v="2012-08-16-08:00" u="1"/>
        <s v="2012-01-17-20:00" u="1"/>
        <s v="2016-11-16-18:00" u="1"/>
        <s v="2016-02-17-10:00" u="1"/>
        <s v="2016-03-17-10:00" u="1"/>
        <s v="2012-04-17-20:00" u="1"/>
        <s v="2012-05-17-20:00" u="1"/>
        <s v="2015-01-08-16:00" u="1"/>
        <s v="2015-01-28-15:00" u="1"/>
        <s v="2016-05-17-10:00" u="1"/>
        <s v="2010-01-05-13:00" u="1"/>
        <s v="2010-01-25-12:00" u="1"/>
        <s v="2012-06-17-20:00" u="1"/>
        <s v="2016-06-17-10:00" u="1"/>
        <s v="2010-02-05-13:00" u="1"/>
        <s v="2010-02-25-12:00" u="1"/>
        <s v="2014-02-05-03:00" u="1"/>
        <s v="2014-02-25-02:00" u="1"/>
        <s v="2012-07-17-20:00" u="1"/>
        <s v="2010-03-05-13:00" u="1"/>
        <s v="2010-03-25-12:00" u="1"/>
        <s v="2014-03-05-03:00" u="1"/>
        <s v="2014-03-25-02:00" u="1"/>
        <s v="2015-04-08-16:00" u="1"/>
        <s v="2015-04-28-15:00" u="1"/>
        <s v="2016-08-17-10:00" u="1"/>
        <s v="2010-04-05-13:00" u="1"/>
        <s v="2013-10-16-00:00" u="1"/>
        <s v="2014-04-25-02:00" u="1"/>
        <s v="2012-09-17-20:00" u="1"/>
        <s v="2015-05-08-16:00" u="1"/>
        <s v="2015-05-28-15:00" u="1"/>
        <s v="2010-05-05-13:00" u="1"/>
        <s v="2010-05-25-12:00" u="1"/>
        <s v="2013-01-16-08:00" u="1"/>
        <s v="2014-05-05-03:00" u="1"/>
        <s v="2015-06-08-16:00" u="1"/>
        <s v="2010-06-25-12:00" u="1"/>
        <s v="2013-12-16-00:00" u="1"/>
        <s v="2014-06-05-03:00" u="1"/>
        <s v="2014-06-25-02:00" u="1"/>
        <s v="2015-07-08-16:00" u="1"/>
        <s v="2015-07-28-15:00" u="1"/>
        <s v="2010-07-05-13:00" u="1"/>
        <s v="2014-07-25-02:00" u="1"/>
        <s v="2015-08-28-15:00" u="1"/>
        <s v="2010-08-05-13:00" u="1"/>
        <s v="2010-08-25-12:00" u="1"/>
        <s v="2013-04-16-08:00" u="1"/>
        <s v="2014-08-05-03:00" u="1"/>
        <s v="2014-08-25-02:00" u="1"/>
        <s v="2015-09-08-16:00" u="1"/>
        <s v="2015-09-28-15:00" u="1"/>
        <s v="2013-05-16-08:00" u="1"/>
        <s v="2014-09-05-03:00" u="1"/>
        <s v="2014-09-25-02:00" u="1"/>
        <s v="2013-07-16-08:00" u="1"/>
        <s v="2017-10-16-18:00" u="1"/>
        <s v="2013-08-16-08:00" u="1"/>
        <s v="2013-01-17-20:00" u="1"/>
        <s v="2017-01-17-10:00" u="1"/>
        <s v="2013-09-16-08:00" u="1"/>
        <s v="2013-02-17-20:00" u="1"/>
        <s v="2017-02-17-10:00" u="1"/>
        <s v="2013-03-17-20:00" u="1"/>
        <s v="2017-03-17-10:00" u="1"/>
        <s v="2013-04-17-20:00" u="1"/>
        <s v="2017-04-17-10:00" u="1"/>
        <s v="2010-10-01-08:00" u="1"/>
        <s v="2010-10-21-07:00" u="1"/>
        <s v="2016-01-08-16:00" u="1"/>
        <s v="2016-01-28-15:00" u="1"/>
        <s v="2017-05-17-10:00" u="1"/>
        <s v="2011-01-05-13:00" u="1"/>
        <s v="2011-01-25-12:00" u="1"/>
        <s v="2015-01-05-03:00" u="1"/>
        <s v="2010-11-01-08:00" u="1"/>
        <s v="2013-06-17-20:00" u="1"/>
        <s v="2016-02-08-16:00" u="1"/>
        <s v="2011-02-25-12:00" u="1"/>
        <s v="2015-02-05-03:00" u="1"/>
        <s v="2015-02-25-02:00" u="1"/>
        <s v="2010-02-02-00:00" u="1"/>
        <s v="2010-12-01-08:00" u="1"/>
        <s v="2010-12-21-07:00" u="1"/>
        <s v="2013-07-17-20:00" u="1"/>
        <s v="2016-03-08-16:00" u="1"/>
        <s v="2016-03-28-15:00" u="1"/>
        <s v="2017-07-17-10:00" u="1"/>
        <s v="2011-03-25-12:00" u="1"/>
        <s v="2015-03-05-03:00" u="1"/>
        <s v="2015-03-25-02:00" u="1"/>
        <s v="2010-03-02-00:00" u="1"/>
        <s v="2016-04-08-16:00" u="1"/>
        <s v="2016-04-28-15:00" u="1"/>
        <s v="2017-08-17-10:00" u="1"/>
        <s v="2011-04-05-13:00" u="1"/>
        <s v="2011-04-25-12:00" u="1"/>
        <s v="2014-10-16-00:00" u="1"/>
        <s v="2010-04-02-00:00" u="1"/>
        <s v="2013-09-17-20:00" u="1"/>
        <s v="2010-11-16-10:00" u="1"/>
        <s v="2011-05-05-13:00" u="1"/>
        <s v="2011-05-25-12:00" u="1"/>
        <s v="2014-01-16-08:00" u="1"/>
        <s v="2015-05-05-03:00" u="1"/>
        <s v="2015-05-25-02:00" u="1"/>
        <s v="2016-06-08-16:00" u="1"/>
        <s v="2016-06-28-15:00" u="1"/>
        <s v="2010-02-16-18:00" u="1"/>
        <s v="2010-12-16-10:00" u="1"/>
        <s v="2014-12-16-00:00" u="1"/>
        <s v="2015-06-05-03:00" u="1"/>
        <s v="2015-06-25-02:00" u="1"/>
        <s v="2010-06-02-00:00" u="1"/>
        <s v="2016-07-08-16:00" u="1"/>
        <s v="2016-07-28-15:00" u="1"/>
        <s v="2010-03-16-18:00" u="1"/>
        <s v="2011-07-05-13:00" u="1"/>
        <s v="2011-07-25-12:00" u="1"/>
        <s v="2010-07-02-00:00" u="1"/>
        <s v="2016-08-08-16:00" u="1"/>
        <s v="2011-08-05-13:00" u="1"/>
        <s v="2011-08-25-12:00" u="1"/>
        <s v="2014-04-16-08:00" u="1"/>
        <s v="2015-08-05-03:00" u="1"/>
        <s v="2015-08-25-02:00" u="1"/>
        <s v="2010-08-02-00:00" u="1"/>
        <s v="2016-09-08-16:00" u="1"/>
        <s v="2016-09-28-15:00" u="1"/>
        <s v="2010-05-16-18:00" u="1"/>
        <s v="2011-09-05-13:00" u="1"/>
        <s v="2014-05-16-08:00" u="1"/>
        <s v="2015-09-25-02:00" u="1"/>
        <s v="2010-09-02-00:00" u="1"/>
        <s v="2010-06-16-18:00" u="1"/>
        <s v="2014-06-16-08:00" u="1"/>
        <s v="2014-07-16-08:00" u="1"/>
        <s v="2010-08-16-18:00" u="1"/>
        <s v="2010-09-16-18:00" u="1"/>
        <s v="2014-09-16-08:00" u="1"/>
        <s v="2014-02-17-20:00" u="1"/>
        <s v="2014-03-17-20:00" u="1"/>
        <s v="2014-04-17-20:00" u="1"/>
        <s v="2011-10-21-07:00" u="1"/>
        <s v="2012-01-05-13:00" u="1"/>
        <s v="2012-01-25-12:00" u="1"/>
        <s v="2016-01-05-03:00" u="1"/>
        <s v="2016-01-25-02:00" u="1"/>
        <s v="2011-11-01-08:00" u="1"/>
        <s v="2011-11-21-07:00" u="1"/>
        <s v="2014-06-17-20:00" u="1"/>
        <s v="2017-02-08-16:00" u="1"/>
        <s v="2017-02-28-15:00" u="1"/>
        <s v="2016-02-05-03:00" u="1"/>
        <s v="2016-02-25-02:00" u="1"/>
        <s v="2011-02-02-00:00" u="1"/>
        <s v="2011-12-01-08:00" u="1"/>
        <s v="2011-12-21-07:00" u="1"/>
        <s v="2014-07-17-20:00" u="1"/>
        <s v="2017-03-08-16:00" u="1"/>
        <s v="2017-03-28-15:00" u="1"/>
        <s v="2012-03-05-13:00" u="1"/>
        <s v="2016-03-25-02:00" u="1"/>
        <s v="2011-03-02-00:00" u="1"/>
        <s v="2014-08-17-20:00" u="1"/>
        <s v="2017-04-28-15:00" u="1"/>
        <s v="2012-04-05-13:00" u="1"/>
        <s v="2012-04-25-12:00" u="1"/>
        <s v="2015-10-16-00:00" u="1"/>
        <s v="2016-04-05-03:00" u="1"/>
        <s v="2016-04-25-02:00" u="1"/>
        <s v="2014-09-17-20:00" u="1"/>
        <s v="2017-05-08-16:00" u="1"/>
        <s v="2011-01-16-18:00" u="1"/>
        <s v="2011-11-16-10:00" u="1"/>
        <s v="2012-05-25-12:00" u="1"/>
        <s v="2015-01-16-08:00" u="1"/>
        <s v="2015-11-16-00:00" u="1"/>
        <s v="2016-05-05-03:00" u="1"/>
        <s v="2016-05-25-02:00" u="1"/>
        <s v="2010-01-13-05:00" u="1"/>
        <s v="2011-05-02-00:00" u="1"/>
        <s v="2017-06-08-16:00" u="1"/>
        <s v="2017-06-28-15:00" u="1"/>
        <s v="2011-02-16-18:00" u="1"/>
        <s v="2011-12-16-10:00" u="1"/>
        <s v="2012-06-05-13:00" u="1"/>
        <s v="2012-06-25-12:00" u="1"/>
        <s v="2015-02-16-08:00" u="1"/>
        <s v="2015-12-16-00:00" u="1"/>
        <s v="2011-06-02-00:00" u="1"/>
        <s v="2017-07-28-15:00" u="1"/>
        <s v="2011-03-16-18:00" u="1"/>
        <s v="2012-07-05-13:00" u="1"/>
        <s v="2012-07-25-12:00" u="1"/>
        <s v="2015-03-16-08:00" u="1"/>
        <s v="2016-07-05-03:00" u="1"/>
        <s v="2016-07-25-02:00" u="1"/>
        <s v="2017-08-08-16:00" u="1"/>
        <s v="2017-08-28-15:00" u="1"/>
        <s v="2015-04-16-08:00" u="1"/>
        <s v="2016-08-05-03:00" u="1"/>
        <s v="2016-08-25-02:00" u="1"/>
        <s v="2010-04-13-05:00" u="1"/>
        <s v="2011-08-02-00:00" u="1"/>
        <s v="2017-09-08-16:00" u="1"/>
        <s v="2017-09-28-15:00" u="1"/>
        <s v="2011-05-16-18:00" u="1"/>
        <s v="2012-09-05-13:00" u="1"/>
        <s v="2012-09-25-12:00" u="1"/>
        <s v="2016-09-05-03:00" u="1"/>
        <s v="2010-05-13-05:00" u="1"/>
        <s v="2011-09-02-00:00" u="1"/>
        <s v="2011-06-16-18:00" u="1"/>
        <s v="2015-06-16-08:00" u="1"/>
        <s v="2015-07-16-08:00" u="1"/>
        <s v="2010-07-13-05:00" u="1"/>
        <s v="2009-11-16-18:00" u="1"/>
        <s v="2011-08-16-18:00" u="1"/>
        <s v="2010-08-13-05:00" u="1"/>
        <s v="2009-12-16-18:00" u="1"/>
        <s v="2015-09-16-08:00" u="1"/>
        <s v="2010-09-13-05:00" u="1"/>
        <s v="2015-02-17-20:00" u="1"/>
        <s v="2015-03-17-20:00" u="1"/>
        <s v="2012-10-01-08:00" u="1"/>
        <s v="2015-05-17-20:00" u="1"/>
        <s v="2013-01-25-12:00" u="1"/>
        <s v="2017-01-05-03:00" u="1"/>
        <s v="2017-01-25-02:00" u="1"/>
        <s v="2012-11-01-08:00" u="1"/>
        <s v="2012-11-21-07:00" u="1"/>
        <s v="2015-06-17-20:00" u="1"/>
        <s v="2013-02-05-13:00" u="1"/>
        <s v="2013-02-25-12:00" u="1"/>
        <s v="2012-02-02-00:00" u="1"/>
        <s v="2012-12-21-07:00" u="1"/>
        <s v="2013-03-05-13:00" u="1"/>
        <s v="2013-03-25-12:00" u="1"/>
        <s v="2012-03-02-00:00" u="1"/>
        <s v="2015-08-17-20:00" u="1"/>
        <s v="2012-10-16-10:00" u="1"/>
        <s v="2013-04-05-13:00" u="1"/>
        <s v="2013-04-25-12:00" u="1"/>
        <s v="2017-04-05-03:00" u="1"/>
        <s v="2017-04-25-02:00" u="1"/>
        <s v="2012-04-02-00:00" u="1"/>
        <s v="2015-09-17-20:00" u="1"/>
        <s v="2012-01-16-18:00" u="1"/>
        <s v="2012-11-16-10:00" u="1"/>
        <s v="2016-11-16-00:00" u="1"/>
        <s v="2017-05-05-03:00" u="1"/>
        <s v="2017-05-25-02:00" u="1"/>
        <s v="2011-01-13-05:00" u="1"/>
        <s v="2012-05-02-00:00" u="1"/>
        <s v="2012-02-16-18:00" u="1"/>
        <s v="2013-06-05-13:00" u="1"/>
        <s v="2013-06-25-12:00" u="1"/>
        <s v="2016-02-16-08:00" u="1"/>
        <s v="2016-12-16-00:00" u="1"/>
        <s v="2017-06-05-03:00" u="1"/>
        <s v="2013-07-05-13:00" u="1"/>
        <s v="2013-07-25-12:00" u="1"/>
        <s v="2016-03-16-08:00" u="1"/>
        <s v="2017-07-05-03:00" u="1"/>
        <s v="2017-07-25-02:00" u="1"/>
        <s v="2012-07-02-00:00" u="1"/>
        <s v="2012-04-16-18:00" u="1"/>
        <s v="2013-08-05-13:00" u="1"/>
        <s v="2017-08-25-02:00" u="1"/>
        <s v="2010-10-04-03:00" u="1"/>
        <s v="2011-04-13-05:00" u="1"/>
        <s v="2012-08-02-00:00" u="1"/>
        <s v="2012-05-16-18:00" u="1"/>
        <s v="2013-09-05-13:00" u="1"/>
        <s v="2013-09-25-12:00" u="1"/>
        <s v="2016-05-16-08:00" u="1"/>
        <s v="2017-09-05-03:00" u="1"/>
        <s v="2017-09-25-02:00" u="1"/>
        <s v="2010-11-04-03:00" u="1"/>
        <s v="2010-11-24-02:00" u="1"/>
        <s v="2011-05-13-05:00" u="1"/>
        <s v="2016-06-16-08:00" u="1"/>
        <s v="2010-12-24-02:00" u="1"/>
        <s v="2011-06-13-05:00" u="1"/>
        <s v="2012-07-16-18:00" u="1"/>
        <s v="2011-07-13-05:00" u="1"/>
        <s v="2012-08-16-18:00" u="1"/>
        <s v="2016-08-16-08:00" u="1"/>
        <s v="2016-01-17-20:00" u="1"/>
        <s v="2012-09-16-18:00" u="1"/>
        <s v="2016-09-16-08:00" u="1"/>
        <s v="2011-09-13-05:00" u="1"/>
        <s v="2016-02-17-20:00" u="1"/>
        <s v="2016-03-17-20:00" u="1"/>
        <s v="2016-04-17-20:00" u="1"/>
        <s v="2013-10-01-08:00" u="1"/>
        <s v="2013-10-21-07:00" u="1"/>
        <s v="2016-05-17-20:00" u="1"/>
        <s v="2010-01-05-23:00" u="1"/>
        <s v="2010-01-25-22:00" u="1"/>
        <s v="2013-01-02-00:00" u="1"/>
        <s v="2013-11-01-08:00" u="1"/>
        <s v="2013-11-21-07:00" u="1"/>
        <s v="2010-02-25-22:00" u="1"/>
        <s v="2014-02-05-13:00" u="1"/>
        <s v="2014-02-25-12:00" u="1"/>
        <s v="2016-07-17-20:00" u="1"/>
        <s v="2010-03-25-22:00" u="1"/>
        <s v="2014-03-05-13:00" u="1"/>
        <s v="2014-03-25-12:00" u="1"/>
        <s v="2016-08-17-20:00" u="1"/>
        <s v="2010-04-05-23:00" u="1"/>
        <s v="2010-04-25-22:00" u="1"/>
        <s v="2013-10-16-10:00" u="1"/>
        <s v="2014-04-25-12:00" u="1"/>
        <s v="2017-10-16-00:00" u="1"/>
        <s v="2013-04-02-00:00" u="1"/>
        <s v="2010-05-05-23:00" u="1"/>
        <s v="2010-05-25-22:00" u="1"/>
        <s v="2013-01-16-18:00" u="1"/>
        <s v="2014-05-05-13:00" u="1"/>
        <s v="2017-01-16-08:00" u="1"/>
        <s v="2012-01-13-05:00" u="1"/>
        <s v="2013-05-02-00:00" u="1"/>
        <s v="2013-12-16-10:00" u="1"/>
        <s v="2014-06-05-13:00" u="1"/>
        <s v="2014-06-25-12:00" u="1"/>
        <s v="2017-02-16-08:00" u="1"/>
        <s v="2012-02-13-05:00" u="1"/>
        <s v="2010-07-05-23:00" u="1"/>
        <s v="2010-07-25-22:00" u="1"/>
        <s v="2014-07-25-12:00" u="1"/>
        <s v="2017-03-16-08:00" u="1"/>
        <s v="2012-03-13-05:00" u="1"/>
        <s v="2013-07-02-00:00" u="1"/>
        <s v="2010-08-05-23:00" u="1"/>
        <s v="2010-08-25-22:00" u="1"/>
        <s v="2013-04-16-18:00" u="1"/>
        <s v="2014-08-05-13:00" u="1"/>
        <s v="2014-08-25-12:00" u="1"/>
        <s v="2011-10-04-03:00" u="1"/>
        <s v="2011-10-24-02:00" u="1"/>
        <s v="2012-04-13-05:00" u="1"/>
        <s v="2013-08-02-00:00" u="1"/>
        <s v="2010-09-05-23:00" u="1"/>
        <s v="2013-05-16-18:00" u="1"/>
        <s v="2014-09-05-13:00" u="1"/>
        <s v="2014-09-25-12:00" u="1"/>
        <s v="2017-05-16-08:00" u="1"/>
        <s v="2011-11-04-03:00" u="1"/>
        <s v="2011-11-24-02:00" u="1"/>
        <s v="2013-09-02-00:00" u="1"/>
        <s v="2013-06-16-18:00" u="1"/>
        <s v="2017-06-16-08:00" u="1"/>
        <s v="2012-06-13-05:00" u="1"/>
        <s v="2013-07-16-18:00" u="1"/>
        <s v="2012-07-13-05:00" u="1"/>
        <s v="2017-08-16-08:00" u="1"/>
        <s v="2012-08-13-05:00" u="1"/>
        <s v="2017-01-17-20:00" u="1"/>
        <s v="2013-09-16-18:00" u="1"/>
        <s v="2012-09-13-05:00" u="1"/>
        <s v="2017-04-17-20:00" u="1"/>
        <s v="2010-10-21-17:00" u="1"/>
        <s v="2014-10-01-08:00" u="1"/>
        <s v="2014-10-21-07:00" u="1"/>
        <s v="2017-05-17-20:00" u="1"/>
        <s v="2011-01-05-23:00" u="1"/>
        <s v="2011-01-25-22:00" u="1"/>
        <s v="2015-01-05-13:00" u="1"/>
        <s v="2010-11-01-18:00" u="1"/>
        <s v="2010-11-21-17:00" u="1"/>
        <s v="2014-01-02-00:00" u="1"/>
        <s v="2014-11-21-07:00" u="1"/>
        <s v="2015-02-05-13:00" u="1"/>
        <s v="2015-02-25-12:00" u="1"/>
        <s v="2010-02-02-10:00" u="1"/>
        <s v="2010-12-01-18:00" u="1"/>
        <s v="2010-12-21-17:00" u="1"/>
        <s v="2014-12-01-08:00" u="1"/>
        <s v="2017-07-17-20:00" u="1"/>
        <s v="2015-03-05-13:00" u="1"/>
        <s v="2015-03-25-12:00" u="1"/>
        <s v="2010-03-02-10:00" u="1"/>
        <s v="2017-08-17-20:00" u="1"/>
        <s v="2011-04-05-23:00" u="1"/>
        <s v="2011-04-25-22:00" u="1"/>
        <s v="2014-10-16-10:00" u="1"/>
        <s v="2010-04-02-10:00" u="1"/>
        <s v="2014-04-02-00:00" u="1"/>
        <s v="2017-09-17-20:00" u="1"/>
        <s v="2010-11-16-20:00" u="1"/>
        <s v="2011-05-05-23:00" u="1"/>
        <s v="2011-05-25-22:00" u="1"/>
        <s v="2014-01-16-18:00" u="1"/>
        <s v="2015-05-05-13:00" u="1"/>
        <s v="2015-05-25-12:00" u="1"/>
        <s v="2014-05-02-00:00" u="1"/>
        <s v="2010-12-16-20:00" u="1"/>
        <s v="2011-06-05-23:00" u="1"/>
        <s v="2014-02-16-18:00" u="1"/>
        <s v="2014-12-16-10:00" u="1"/>
        <s v="2015-06-05-13:00" u="1"/>
        <s v="2015-06-25-12:00" u="1"/>
        <s v="2010-06-02-10:00" u="1"/>
        <s v="2013-02-13-05:00" u="1"/>
        <s v="2011-07-05-23:00" u="1"/>
        <s v="2011-07-25-22:00" u="1"/>
        <s v="2014-03-16-18:00" u="1"/>
        <s v="2010-07-02-10:00" u="1"/>
        <s v="2013-03-13-05:00" u="1"/>
        <s v="2014-07-02-00:00" u="1"/>
        <s v="2011-08-25-22:00" u="1"/>
        <s v="2014-04-16-18:00" u="1"/>
        <s v="2015-08-05-13:00" u="1"/>
        <s v="2015-08-25-12:00" u="1"/>
        <s v="2010-08-02-10:00" u="1"/>
        <s v="2012-10-04-03:00" u="1"/>
        <s v="2012-10-24-02:00" u="1"/>
        <s v="2011-09-05-23:00" u="1"/>
        <s v="2011-09-25-22:00" u="1"/>
        <s v="2015-09-25-12:00" u="1"/>
        <s v="2010-09-02-10:00" u="1"/>
        <s v="2013-05-13-05:00" u="1"/>
        <s v="2014-09-02-00:00" u="1"/>
        <s v="2014-06-16-18:00" u="1"/>
        <s v="2012-12-04-03:00" u="1"/>
        <s v="2012-12-24-02:00" u="1"/>
        <s v="2013-06-13-05:00" u="1"/>
        <s v="2014-07-16-18:00" u="1"/>
        <s v="2013-08-13-05:00" u="1"/>
        <s v="2014-09-16-18:00" u="1"/>
        <s v="2013-09-13-05:00" u="1"/>
        <s v="2015-10-01-08:00" u="1"/>
        <s v="2015-10-21-07:00" u="1"/>
        <s v="2012-01-05-23:00" u="1"/>
        <s v="2012-01-25-22:00" u="1"/>
        <s v="2016-01-05-13:00" u="1"/>
        <s v="2016-01-25-12:00" u="1"/>
        <s v="2011-11-01-18:00" u="1"/>
        <s v="2011-11-21-17:00" u="1"/>
        <s v="2015-01-02-00:00" u="1"/>
        <s v="2012-02-05-23:00" u="1"/>
        <s v="2016-02-05-13:00" u="1"/>
        <s v="2016-02-25-12:00" u="1"/>
        <s v="2011-02-02-10:00" u="1"/>
        <s v="2011-12-01-18:00" u="1"/>
        <s v="2011-12-21-17:00" u="1"/>
        <s v="2015-02-02-00:00" u="1"/>
        <s v="2015-12-01-08:00" u="1"/>
        <s v="2015-12-21-07:00" u="1"/>
        <s v="2012-03-05-23:00" u="1"/>
        <s v="2012-03-25-22:00" u="1"/>
        <s v="2016-03-25-12:00" u="1"/>
        <s v="2009-10-16-00:00" u="1"/>
        <s v="2011-03-02-10:00" u="1"/>
        <s v="2015-03-02-00:00" u="1"/>
        <s v="2011-10-16-20:00" u="1"/>
        <s v="2012-04-05-23:00" u="1"/>
        <s v="2012-04-25-22:00" u="1"/>
        <s v="2015-10-16-10:00" u="1"/>
        <s v="2016-04-05-13:00" u="1"/>
        <s v="2016-04-25-12:00" u="1"/>
        <s v="2009-11-16-00:00" u="1"/>
        <s v="2015-04-02-00:00" u="1"/>
        <s v="2011-11-16-20:00" u="1"/>
        <s v="2015-11-16-10:00" u="1"/>
        <s v="2016-05-05-13:00" u="1"/>
        <s v="2016-05-25-12:00" u="1"/>
        <s v="2009-12-16-00:00" u="1"/>
        <s v="2010-01-13-15:00" u="1"/>
        <s v="2011-05-02-10:00" u="1"/>
        <s v="2014-01-13-05:00" u="1"/>
        <s v="2012-06-05-23:00" u="1"/>
        <s v="2012-06-25-22:00" u="1"/>
        <s v="2015-02-16-18:00" u="1"/>
        <s v="2015-12-16-10:00" u="1"/>
        <s v="2011-06-02-10:00" u="1"/>
        <s v="2014-02-13-05:00" u="1"/>
        <s v="2015-06-02-00:00" u="1"/>
        <s v="2012-07-05-23:00" u="1"/>
        <s v="2012-07-25-22:00" u="1"/>
        <s v="2015-03-16-18:00" u="1"/>
        <s v="2016-07-05-13:00" u="1"/>
        <s v="2016-07-25-12:00" u="1"/>
        <s v="2014-03-13-05:00" u="1"/>
        <s v="2015-07-02-00:00" u="1"/>
        <s v="2012-08-05-23:00" u="1"/>
        <s v="2015-04-16-18:00" u="1"/>
        <s v="2016-08-05-13:00" u="1"/>
        <s v="2016-08-25-12:00" u="1"/>
        <s v="2010-04-13-15:00" u="1"/>
        <s v="2011-08-02-10:00" u="1"/>
        <s v="2013-10-04-03:00" u="1"/>
        <s v="2013-10-24-02:00" u="1"/>
        <s v="2012-09-05-23:00" u="1"/>
        <s v="2012-09-25-22:00" u="1"/>
        <s v="2016-09-05-13:00" u="1"/>
        <s v="2010-05-13-15:00" u="1"/>
        <s v="2011-09-02-10:00" u="1"/>
        <s v="2013-11-04-03:00" u="1"/>
        <s v="2014-05-13-05:00" u="1"/>
        <s v="2015-09-02-00:00" u="1"/>
        <s v="2015-06-16-18:00" u="1"/>
        <s v="2013-12-04-03:00" u="1"/>
        <s v="2013-12-24-02:00" u="1"/>
        <s v="2014-06-13-05:00" u="1"/>
        <s v="2015-07-16-18:00" u="1"/>
        <s v="2010-07-13-15:00" u="1"/>
        <s v="2015-08-16-18:00" u="1"/>
        <s v="2010-08-13-15:00" u="1"/>
        <s v="2014-08-13-05:00" u="1"/>
        <s v="2015-09-16-18:00" u="1"/>
        <s v="2010-09-13-15:00" u="1"/>
        <s v="2012-10-01-18:00" u="1"/>
        <s v="2012-10-21-17:00" u="1"/>
        <s v="2016-10-21-07:00" u="1"/>
        <s v="2017-01-05-13:00" u="1"/>
        <s v="2017-01-25-12:00" u="1"/>
        <s v="2012-01-02-10:00" u="1"/>
        <s v="2012-11-01-18:00" u="1"/>
        <s v="2012-11-21-17:00" u="1"/>
        <s v="2016-11-01-08:00" u="1"/>
        <s v="2016-11-21-07:00" u="1"/>
        <s v="2013-02-05-23:00" u="1"/>
        <s v="2013-02-25-22:00" u="1"/>
        <s v="2012-02-02-10:00" u="1"/>
        <s v="2016-02-02-00:00" u="1"/>
        <s v="2016-12-01-08:00" u="1"/>
        <s v="2016-12-21-07:00" u="1"/>
        <s v="2013-03-05-23:00" u="1"/>
        <s v="2013-03-25-22:00" u="1"/>
        <s v="2012-03-02-10:00" u="1"/>
        <s v="2016-03-02-00:00" u="1"/>
        <s v="2012-10-16-20:00" u="1"/>
        <s v="2013-04-25-22:00" u="1"/>
        <s v="2017-04-05-13:00" u="1"/>
        <s v="2017-04-25-12:00" u="1"/>
        <s v="2012-04-02-10:00" u="1"/>
        <s v="2013-05-05-23:00" u="1"/>
        <s v="2016-11-16-10:00" u="1"/>
        <s v="2017-05-05-13:00" u="1"/>
        <s v="2017-05-25-12:00" u="1"/>
        <s v="2011-01-13-15:00" u="1"/>
        <s v="2012-05-02-10:00" u="1"/>
        <s v="2015-01-13-05:00" u="1"/>
        <s v="2016-05-02-00:00" u="1"/>
        <s v="2012-12-16-20:00" u="1"/>
        <s v="2013-06-05-23:00" u="1"/>
        <s v="2013-06-25-22:00" u="1"/>
        <s v="2016-02-16-18:00" u="1"/>
        <s v="2016-12-16-10:00" u="1"/>
        <s v="2017-06-05-13:00" u="1"/>
        <s v="2015-02-13-05:00" u="1"/>
        <s v="2016-06-02-00:00" u="1"/>
        <s v="2010-02-10-02:00" u="1"/>
        <s v="2013-07-25-22:00" u="1"/>
        <s v="2016-03-16-18:00" u="1"/>
        <s v="2017-07-05-13:00" u="1"/>
        <s v="2017-07-25-12:00" u="1"/>
        <s v="2012-07-02-10:00" u="1"/>
        <s v="2015-03-13-05:00" u="1"/>
        <s v="2010-03-10-02:00" u="1"/>
        <s v="2010-03-30-01:00" u="1"/>
        <s v="2013-08-05-23:00" u="1"/>
        <s v="2013-08-25-22:00" u="1"/>
        <s v="2017-08-25-12:00" u="1"/>
        <s v="2010-10-04-13:00" u="1"/>
        <s v="2011-04-13-15:00" u="1"/>
        <s v="2012-08-02-10:00" u="1"/>
        <s v="2014-10-24-02:00" u="1"/>
        <s v="2015-04-13-05:00" u="1"/>
        <s v="2016-08-02-00:00" u="1"/>
        <s v="2010-04-30-01:00" u="1"/>
        <s v="2013-09-05-23:00" u="1"/>
        <s v="2013-09-25-22:00" u="1"/>
        <s v="2016-05-16-18:00" u="1"/>
        <s v="2017-09-05-13:00" u="1"/>
        <s v="2017-09-25-12:00" u="1"/>
        <s v="2010-11-04-13:00" u="1"/>
        <s v="2010-11-24-12:00" u="1"/>
        <s v="2011-05-13-15:00" u="1"/>
        <s v="2014-11-04-03:00" u="1"/>
        <s v="2014-11-24-02:00" u="1"/>
        <s v="2015-05-13-05:00" u="1"/>
        <s v="2016-09-02-00:00" u="1"/>
        <s v="2010-05-10-02:00" u="1"/>
        <s v="2016-06-16-18:00" u="1"/>
        <s v="2010-12-24-12:00" u="1"/>
        <s v="2011-06-13-15:00" u="1"/>
        <s v="2014-12-04-03:00" u="1"/>
        <s v="2014-12-24-02:00" u="1"/>
        <s v="2010-06-10-02:00" u="1"/>
        <s v="2010-06-30-01:00" u="1"/>
        <s v="2011-07-13-15:00" u="1"/>
        <s v="2015-07-13-05:00" u="1"/>
        <s v="2010-07-30-01:00" u="1"/>
        <s v="2016-08-16-18:00" u="1"/>
        <s v="2015-08-13-05:00" u="1"/>
        <s v="2010-08-10-02:00" u="1"/>
        <s v="2010-08-30-01:00" u="1"/>
        <s v="2011-09-13-15:00" u="1"/>
        <s v="2010-09-10-02:00" u="1"/>
        <s v="2010-09-30-01:00" u="1"/>
        <s v="2013-10-01-18:00" u="1"/>
        <s v="2013-10-21-17:00" u="1"/>
        <s v="2014-01-05-23:00" u="1"/>
        <s v="2013-01-02-10:00" u="1"/>
        <s v="2013-11-21-17:00" u="1"/>
        <s v="2014-02-05-23:00" u="1"/>
        <s v="2014-02-25-22:00" u="1"/>
        <s v="2013-12-01-18:00" u="1"/>
        <s v="2017-02-02-00:00" u="1"/>
        <s v="2014-03-05-23:00" u="1"/>
        <s v="2014-03-25-22:00" u="1"/>
        <s v="2017-03-02-00:00" u="1"/>
        <s v="2013-10-16-20:00" u="1"/>
        <s v="2017-10-16-10:00" u="1"/>
        <s v="2013-04-02-10:00" u="1"/>
        <s v="2014-05-05-23:00" u="1"/>
        <s v="2014-05-25-22:00" u="1"/>
        <s v="2017-01-16-18:00" u="1"/>
        <s v="2012-01-13-15:00" u="1"/>
        <s v="2013-05-02-10:00" u="1"/>
        <s v="2016-01-13-05:00" u="1"/>
        <s v="2017-05-02-00:00" u="1"/>
        <s v="2011-01-10-02:00" u="1"/>
        <s v="2013-12-16-20:00" u="1"/>
        <s v="2014-06-05-23:00" u="1"/>
        <s v="2014-06-25-22:00" u="1"/>
        <s v="2017-02-16-18:00" u="1"/>
        <s v="2012-02-13-15:00" u="1"/>
        <s v="2017-06-02-00:00" u="1"/>
        <s v="2011-02-10-02:00" u="1"/>
        <s v="2017-03-16-18:00" u="1"/>
        <s v="2012-03-13-15:00" u="1"/>
        <s v="2013-07-02-10:00" u="1"/>
        <s v="2011-03-10-02:00" u="1"/>
        <s v="2011-03-30-01:00" u="1"/>
        <s v="2014-08-05-23:00" u="1"/>
        <s v="2014-08-25-22:00" u="1"/>
        <s v="2017-04-16-18:00" u="1"/>
        <s v="2011-10-04-13:00" u="1"/>
        <s v="2011-10-24-12:00" u="1"/>
        <s v="2012-04-13-15:00" u="1"/>
        <s v="2013-08-02-10:00" u="1"/>
        <s v="2016-04-13-05:00" u="1"/>
        <s v="2017-08-02-00:00" u="1"/>
        <s v="2010-10-01-00:00" u="1"/>
        <s v="2014-09-25-22:00" u="1"/>
        <s v="2017-05-16-18:00" u="1"/>
        <s v="2011-11-04-13:00" u="1"/>
        <s v="2011-11-24-12:00" u="1"/>
        <s v="2013-09-02-10:00" u="1"/>
        <s v="2015-11-04-03:00" u="1"/>
        <s v="2015-11-24-02:00" u="1"/>
        <s v="2016-05-13-05:00" u="1"/>
        <s v="2010-01-21-07:00" u="1"/>
        <s v="2010-11-01-00:00" u="1"/>
        <s v="2011-05-10-02:00" u="1"/>
        <s v="2011-05-30-01:00" u="1"/>
        <s v="2012-06-13-15:00" u="1"/>
        <s v="2015-12-04-03:00" u="1"/>
        <s v="2015-12-24-02:00" u="1"/>
        <s v="2016-06-13-05:00" u="1"/>
        <s v="2010-02-01-08:00" u="1"/>
        <s v="2010-12-01-00:00" u="1"/>
        <s v="2011-06-10-02:00" u="1"/>
        <s v="2011-06-30-01:00" u="1"/>
        <s v="2017-07-16-18:00" u="1"/>
        <s v="2012-07-13-15:00" u="1"/>
        <s v="2016-07-13-05:00" u="1"/>
        <s v="2010-03-01-08:00" u="1"/>
        <s v="2017-08-16-18:00" u="1"/>
        <s v="2012-08-13-15:00" u="1"/>
        <s v="2010-04-01-08:00" u="1"/>
        <s v="2010-04-21-07:00" u="1"/>
        <s v="2011-08-10-02:00" u="1"/>
        <s v="2011-08-30-01:00" u="1"/>
        <s v="2012-09-13-15:00" u="1"/>
        <s v="2016-09-13-05:00" u="1"/>
        <s v="2010-05-21-07:00" u="1"/>
        <s v="2011-09-30-01:00" u="1"/>
        <s v="2010-06-01-08:00" u="1"/>
        <s v="2010-06-21-07:00" u="1"/>
        <s v="2010-07-01-08:00" u="1"/>
        <s v="2010-07-21-07:00" u="1"/>
        <s v="2014-10-01-18:00" u="1"/>
        <s v="2014-10-21-17:00" u="1"/>
        <s v="2015-01-05-23:00" u="1"/>
        <s v="2015-01-25-22:00" u="1"/>
        <s v="2014-01-02-10:00" u="1"/>
        <s v="2010-09-01-08:00" u="1"/>
        <s v="2010-09-21-07:00" u="1"/>
        <s v="2015-02-05-23:00" u="1"/>
        <s v="2015-02-25-22:00" u="1"/>
        <s v="2010-02-02-20:00" u="1"/>
        <s v="2014-12-01-18:00" u="1"/>
        <s v="2014-12-21-17:00" u="1"/>
        <s v="2015-03-05-23:00" u="1"/>
        <s v="2015-03-25-22:00" u="1"/>
        <s v="2010-03-02-20:00" u="1"/>
        <s v="2014-10-16-20:00" u="1"/>
        <s v="2015-04-05-23:00" u="1"/>
        <s v="2014-04-02-10:00" u="1"/>
        <s v="2014-11-16-20:00" u="1"/>
        <s v="2015-05-05-23:00" u="1"/>
        <s v="2015-05-25-22:00" u="1"/>
        <s v="2010-05-02-20:00" u="1"/>
        <s v="2014-05-02-10:00" u="1"/>
        <s v="2017-01-13-05:00" u="1"/>
        <s v="2012-01-10-02:00" u="1"/>
        <s v="2012-01-30-01:00" u="1"/>
        <s v="2014-12-16-20:00" u="1"/>
        <s v="2015-06-25-22:00" u="1"/>
        <s v="2010-06-02-20:00" u="1"/>
        <s v="2013-02-13-15:00" u="1"/>
        <s v="2017-02-13-05:00" u="1"/>
        <s v="2012-02-10-02:00" u="1"/>
        <s v="2015-07-05-23:00" u="1"/>
        <s v="2013-03-13-15:00" u="1"/>
        <s v="2014-07-02-10:00" u="1"/>
        <s v="2017-03-13-05:00" u="1"/>
        <s v="2012-03-30-01:00" u="1"/>
        <s v="2015-08-05-23:00" u="1"/>
        <s v="2015-08-25-22:00" u="1"/>
        <s v="2010-08-02-20:00" u="1"/>
        <s v="2012-10-04-13:00" u="1"/>
        <s v="2012-10-24-12:00" u="1"/>
        <s v="2016-10-04-03:00" u="1"/>
        <s v="2016-10-24-02:00" u="1"/>
        <s v="2017-04-13-05:00" u="1"/>
        <s v="2012-04-10-02:00" u="1"/>
        <s v="2012-04-30-01:00" u="1"/>
        <s v="2010-09-02-20:00" u="1"/>
        <s v="2013-05-13-15:00" u="1"/>
        <s v="2014-09-02-10:00" u="1"/>
        <s v="2016-11-04-03:00" u="1"/>
        <s v="2016-11-24-02:00" u="1"/>
        <s v="2011-01-21-07:00" u="1"/>
        <s v="2011-11-01-00:00" u="1"/>
        <s v="2012-05-10-02:00" u="1"/>
        <s v="2012-05-30-01:00" u="1"/>
        <s v="2012-12-04-13:00" u="1"/>
        <s v="2012-12-24-12:00" u="1"/>
        <s v="2013-06-13-15:00" u="1"/>
        <s v="2017-06-13-05:00" u="1"/>
        <s v="2011-02-01-08:00" u="1"/>
        <s v="2011-02-21-07:00" u="1"/>
        <s v="2011-12-01-00:00" u="1"/>
        <s v="2017-07-13-05:00" u="1"/>
        <s v="2011-03-01-08:00" u="1"/>
        <s v="2011-03-21-07:00" u="1"/>
        <s v="2012-07-10-02:00" u="1"/>
        <s v="2012-07-30-01:00" u="1"/>
        <s v="2013-08-13-15:00" u="1"/>
        <s v="2011-04-01-08:00" u="1"/>
        <s v="2011-04-21-07:00" u="1"/>
        <s v="2012-08-10-02:00" u="1"/>
        <s v="2012-08-30-01:00" u="1"/>
        <s v="2013-09-13-15:00" u="1"/>
        <s v="2017-09-13-05:00" u="1"/>
        <s v="2012-09-10-02:00" u="1"/>
        <s v="2011-06-01-08:00" u="1"/>
        <s v="2011-06-21-07:00" u="1"/>
        <s v="2011-07-01-08:00" u="1"/>
        <s v="2011-07-21-07:00" u="1"/>
        <s v="2011-08-01-08:00" u="1"/>
        <s v="2016-01-05-23:00" u="1"/>
        <s v="2016-01-25-22:00" u="1"/>
        <s v="2011-09-01-08:00" u="1"/>
        <s v="2011-09-21-07:00" u="1"/>
        <s v="2016-02-25-22:00" u="1"/>
        <s v="2009-10-16-10:00" u="1"/>
        <s v="2016-04-05-23:00" u="1"/>
        <s v="2016-04-25-22:00" u="1"/>
        <s v="2009-11-16-10:00" u="1"/>
        <s v="2015-11-16-20:00" u="1"/>
        <s v="2016-05-05-23:00" u="1"/>
        <s v="2016-05-25-22:00" u="1"/>
        <s v="2009-12-16-10:00" u="1"/>
        <s v="2014-01-13-15:00" u="1"/>
        <s v="2013-01-10-02:00" u="1"/>
        <s v="2013-01-30-01:00" u="1"/>
        <s v="2015-12-16-20:00" u="1"/>
        <s v="2016-06-05-23:00" u="1"/>
        <s v="2014-02-13-15:00" u="1"/>
        <s v="2016-07-05-23:00" u="1"/>
        <s v="2016-07-25-22:00" u="1"/>
        <s v="2014-03-13-15:00" u="1"/>
        <s v="2016-08-25-22:00" u="1"/>
        <s v="2013-10-04-13:00" u="1"/>
        <s v="2013-10-24-12:00" u="1"/>
        <s v="2017-10-04-03:00" u="1"/>
        <s v="2012-10-01-00:00" u="1"/>
        <s v="2013-04-10-02:00" u="1"/>
        <s v="2013-04-30-01:00" u="1"/>
        <s v="2016-09-05-23:00" u="1"/>
        <s v="2016-09-25-22:00" u="1"/>
        <s v="2013-11-04-13:00" u="1"/>
        <s v="2014-05-13-15:00" u="1"/>
        <s v="2012-11-01-00:00" u="1"/>
        <s v="2013-05-10-02:00" u="1"/>
        <s v="2013-05-30-01:00" u="1"/>
        <s v="2013-12-04-13:00" u="1"/>
        <s v="2013-12-24-12:00" u="1"/>
        <s v="2014-06-13-15:00" u="1"/>
        <s v="2012-02-01-08:00" u="1"/>
        <s v="2012-02-21-07:00" u="1"/>
        <s v="2013-06-10-02:00" u="1"/>
        <s v="2012-03-01-08:00" u="1"/>
        <s v="2012-03-21-07:00" u="1"/>
        <s v="2013-07-10-02:00" u="1"/>
        <s v="2013-07-30-01:00" u="1"/>
        <s v="2014-08-13-15:00" u="1"/>
        <s v="2013-08-30-01:00" u="1"/>
        <s v="2012-05-01-08:00" u="1"/>
        <s v="2012-05-21-07:00" u="1"/>
        <s v="2013-09-10-02:00" u="1"/>
        <s v="2013-09-30-01:00" u="1"/>
        <s v="2012-06-01-08:00" u="1"/>
        <s v="2012-06-21-07:00" u="1"/>
        <s v="2012-08-01-08:00" u="1"/>
        <s v="2012-08-21-07:00" u="1"/>
        <s v="2017-01-05-23:00" u="1"/>
        <s v="2017-01-25-22:00" u="1"/>
        <s v="2012-09-21-07:00" u="1"/>
        <s v="2017-02-05-23:00" u="1"/>
        <s v="2017-03-05-23:00" u="1"/>
        <s v="2016-10-16-20:00" u="1"/>
        <s v="2017-04-05-23:00" u="1"/>
        <s v="2017-04-25-22:00" u="1"/>
        <s v="2016-11-16-20:00" u="1"/>
        <s v="2017-05-25-22:00" u="1"/>
        <s v="2015-01-13-15:00" u="1"/>
        <s v="2014-01-10-02:00" u="1"/>
        <s v="2014-01-30-01:00" u="1"/>
        <s v="2017-06-05-23:00" u="1"/>
        <s v="2017-06-25-22:00" u="1"/>
        <s v="2015-02-13-15:00" u="1"/>
        <s v="2010-02-10-12:00" u="1"/>
        <s v="2014-02-10-02:00" u="1"/>
        <s v="2017-07-05-23:00" u="1"/>
        <s v="2017-07-25-22:00" u="1"/>
        <s v="2015-03-13-15:00" u="1"/>
        <s v="2010-03-10-12:00" u="1"/>
        <s v="2010-03-30-11:00" u="1"/>
        <s v="2014-03-10-02:00" u="1"/>
        <s v="2010-10-04-23:00" u="1"/>
        <s v="2010-10-24-22:00" u="1"/>
        <s v="2014-10-24-12:00" u="1"/>
        <s v="2015-04-13-15:00" u="1"/>
        <s v="2010-04-30-11:00" u="1"/>
        <s v="2013-10-01-00:00" u="1"/>
        <s v="2014-04-10-02:00" u="1"/>
        <s v="2014-04-30-01:00" u="1"/>
        <s v="2017-09-05-23:00" u="1"/>
        <s v="2017-09-25-22:00" u="1"/>
        <s v="2010-11-04-23:00" u="1"/>
        <s v="2010-11-24-22:00" u="1"/>
        <s v="2014-11-04-13:00" u="1"/>
        <s v="2014-11-24-12:00" u="1"/>
        <s v="2015-05-13-15:00" u="1"/>
        <s v="2010-05-10-12:00" u="1"/>
        <s v="2013-01-21-07:00" u="1"/>
        <s v="2013-11-01-00:00" u="1"/>
        <s v="2014-05-30-01:00" u="1"/>
        <s v="2014-12-04-13:00" u="1"/>
        <s v="2014-12-24-12:00" u="1"/>
        <s v="2010-06-10-12:00" u="1"/>
        <s v="2010-06-30-11:00" u="1"/>
        <s v="2013-02-01-08:00" u="1"/>
        <s v="2013-02-21-07:00" u="1"/>
        <s v="2014-06-10-02:00" u="1"/>
        <s v="2014-06-30-01:00" u="1"/>
        <s v="2015-07-13-15:00" u="1"/>
        <s v="2010-07-30-11:00" u="1"/>
        <s v="2013-03-01-08:00" u="1"/>
        <s v="2013-03-21-07:00" u="1"/>
        <s v="2014-07-10-02:00" u="1"/>
        <s v="2014-07-30-01:00" u="1"/>
        <s v="2015-08-13-15:00" u="1"/>
        <s v="2010-08-10-12:00" u="1"/>
        <s v="2010-08-30-11:00" u="1"/>
        <s v="2013-04-01-08:00" u="1"/>
        <s v="2010-09-10-12:00" u="1"/>
        <s v="2010-09-30-11:00" u="1"/>
        <s v="2013-05-01-08:00" u="1"/>
        <s v="2013-05-21-07:00" u="1"/>
        <s v="2014-09-10-02:00" u="1"/>
        <s v="2014-09-30-01:00" u="1"/>
        <s v="2013-06-21-07:00" u="1"/>
        <s v="2013-07-01-08:00" u="1"/>
        <s v="2013-08-01-08:00" u="1"/>
        <s v="2013-08-21-07:00" u="1"/>
        <s v="2017-10-16-20:00" u="1"/>
        <s v="2016-01-13-15:00" u="1"/>
        <s v="2011-01-10-12:00" u="1"/>
        <s v="2015-01-30-01:00" u="1"/>
        <s v="2011-02-10-12:00" u="1"/>
        <s v="2015-02-10-02:00" u="1"/>
        <s v="2011-03-10-12:00" u="1"/>
        <s v="2011-03-30-11:00" u="1"/>
        <s v="2015-03-10-02:00" u="1"/>
        <s v="2015-03-30-01:00" u="1"/>
        <s v="2011-10-04-23:00" u="1"/>
        <s v="2011-10-24-22:00" u="1"/>
        <s v="2016-04-13-15:00" u="1"/>
        <s v="2009-11-04-03:00" u="1"/>
        <s v="2009-11-24-02:00" u="1"/>
        <s v="2010-10-01-10:00" u="1"/>
        <s v="2014-10-01-00:00" u="1"/>
        <s v="2015-04-10-02:00" u="1"/>
        <s v="2015-04-30-01:00" u="1"/>
        <s v="2011-11-24-22:00" u="1"/>
        <s v="2015-11-04-13:00" u="1"/>
        <s v="2015-11-24-12:00" u="1"/>
        <s v="2016-05-13-15:00" u="1"/>
        <s v="2009-12-04-03:00" u="1"/>
        <s v="2009-12-24-02:00" u="1"/>
        <s v="2010-01-21-17:00" u="1"/>
        <s v="2010-11-01-10:00" u="1"/>
        <s v="2011-05-10-12:00" u="1"/>
        <s v="2011-05-30-11:00" u="1"/>
        <s v="2014-01-21-07:00" u="1"/>
        <s v="2011-12-04-23:00" u="1"/>
        <s v="2015-12-04-13:00" u="1"/>
        <s v="2015-12-24-12:00" u="1"/>
        <s v="2016-06-13-15:00" u="1"/>
        <s v="2010-02-01-18:00" u="1"/>
        <s v="2010-02-21-17:00" u="1"/>
        <s v="2010-12-01-10:00" u="1"/>
        <s v="2011-06-10-12:00" u="1"/>
        <s v="2011-06-30-11:00" u="1"/>
        <s v="2014-02-21-07:00" u="1"/>
        <s v="2014-12-01-00:00" u="1"/>
        <s v="2015-06-10-02:00" u="1"/>
        <s v="2015-06-30-01:00" u="1"/>
        <s v="2016-07-13-15:00" u="1"/>
        <s v="2010-03-01-18:00" u="1"/>
        <s v="2010-03-21-17:00" u="1"/>
        <s v="2014-03-21-07:00" u="1"/>
        <s v="2015-07-10-02:00" u="1"/>
        <s v="2015-07-30-01:00" u="1"/>
        <s v="2010-04-01-18:00" u="1"/>
        <s v="2010-04-21-17:00" u="1"/>
        <s v="2011-08-10-12:00" u="1"/>
        <s v="2011-08-30-11:00" u="1"/>
        <s v="2014-04-01-08:00" u="1"/>
        <s v="2014-04-21-07:00" u="1"/>
        <s v="2015-08-10-02:00" u="1"/>
        <s v="2016-09-13-15:00" u="1"/>
        <s v="2010-05-21-17:00" u="1"/>
        <s v="2011-09-30-11:00" u="1"/>
        <s v="2014-05-01-08:00" u="1"/>
        <s v="2014-05-21-07:00" u="1"/>
        <s v="2015-09-10-02:00" u="1"/>
        <s v="2015-09-30-01:00" u="1"/>
        <s v="2010-06-01-18:00" u="1"/>
        <s v="2010-06-21-17:00" u="1"/>
        <s v="2010-07-01-18:00" u="1"/>
        <s v="2010-07-21-17:00" u="1"/>
        <s v="2014-07-01-08:00" u="1"/>
        <s v="2014-07-21-07:00" u="1"/>
        <s v="2010-08-01-18:00" u="1"/>
        <s v="2014-08-01-08:00" u="1"/>
        <s v="2014-08-21-07:00" u="1"/>
        <s v="2010-09-01-18:00" u="1"/>
        <s v="2010-09-21-17:00" u="1"/>
        <s v="2014-09-01-08:00" u="1"/>
        <s v="2017-01-13-15:00" u="1"/>
        <s v="2012-01-10-12:00" u="1"/>
        <s v="2012-01-30-11:00" u="1"/>
        <s v="2017-02-13-15:00" u="1"/>
        <s v="2012-02-10-12:00" u="1"/>
        <s v="2016-02-10-02:00" u="1"/>
        <s v="2017-03-13-15:00" u="1"/>
        <s v="2012-03-30-11:00" u="1"/>
        <s v="2016-03-10-02:00" u="1"/>
        <s v="2016-03-30-01:00" u="1"/>
        <s v="2012-10-04-23:00" u="1"/>
        <s v="2012-10-24-22:00" u="1"/>
        <s v="2016-10-04-13:00" u="1"/>
        <s v="2016-10-24-12:00" u="1"/>
        <s v="2017-04-13-15:00" u="1"/>
        <s v="2012-04-10-12:00" u="1"/>
        <s v="2012-04-30-11:00" u="1"/>
        <s v="2015-10-01-00:00" u="1"/>
        <s v="2012-11-04-23:00" u="1"/>
        <s v="2016-11-04-13:00" u="1"/>
        <s v="2016-11-24-12:00" u="1"/>
        <s v="2011-11-01-10:00" u="1"/>
        <s v="2012-05-10-12:00" u="1"/>
        <s v="2012-05-30-11:00" u="1"/>
        <s v="2015-01-21-07:00" u="1"/>
        <s v="2016-05-10-02:00" u="1"/>
        <s v="2016-05-30-01:00" u="1"/>
        <s v="2012-12-04-23:00" u="1"/>
        <s v="2017-06-13-15:00" u="1"/>
        <s v="2011-02-01-18:00" u="1"/>
        <s v="2011-02-21-17:00" u="1"/>
        <s v="2011-12-01-10:00" u="1"/>
        <s v="2015-12-01-00:00" u="1"/>
        <s v="2016-06-10-02:00" u="1"/>
        <s v="2016-06-30-01:00" u="1"/>
        <s v="2017-07-13-15:00" u="1"/>
        <s v="2011-03-01-18:00" u="1"/>
        <s v="2011-03-21-17:00" u="1"/>
        <s v="2012-07-10-12:00" u="1"/>
        <s v="2012-07-30-11:00" u="1"/>
        <s v="2011-04-21-17:00" u="1"/>
        <s v="2012-08-10-12:00" u="1"/>
        <s v="2012-08-30-11:00" u="1"/>
        <s v="2015-04-01-08:00" u="1"/>
        <s v="2015-04-21-07:00" u="1"/>
        <s v="2016-08-10-02:00" u="1"/>
        <s v="2016-08-30-01:00" u="1"/>
        <s v="2017-09-13-15:00" u="1"/>
        <s v="2011-05-01-18:00" u="1"/>
        <s v="2012-09-10-12:00" u="1"/>
        <s v="2015-05-01-08:00" u="1"/>
        <s v="2015-05-21-07:00" u="1"/>
        <s v="2016-09-30-01:00" u="1"/>
        <s v="2011-06-01-18:00" u="1"/>
        <s v="2011-06-21-17:00" u="1"/>
        <s v="2015-06-01-08:00" u="1"/>
        <s v="2011-07-21-17:00" u="1"/>
        <s v="2015-07-01-08:00" u="1"/>
        <s v="2015-07-21-07:00" u="1"/>
        <s v="2011-08-01-18:00" u="1"/>
        <s v="2011-08-21-17:00" u="1"/>
        <s v="2015-08-21-07:00" u="1"/>
        <s v="2011-09-01-18:00" u="1"/>
        <s v="2011-09-21-17:00" u="1"/>
        <s v="2015-09-01-08:00" u="1"/>
        <s v="2015-09-21-07:00" u="1"/>
        <s v="2009-11-16-20:00" u="1"/>
        <s v="2009-12-16-20:00" u="1"/>
        <s v="2013-01-10-12:00" u="1"/>
        <s v="2013-01-30-11:00" u="1"/>
        <s v="2017-01-10-02:00" u="1"/>
        <s v="2017-01-30-01:00" u="1"/>
        <s v="2017-02-10-02:00" u="1"/>
        <s v="2017-03-10-02:00" u="1"/>
        <s v="2017-03-30-01:00" u="1"/>
        <s v="2013-10-24-22:00" u="1"/>
        <s v="2017-10-04-13:00" u="1"/>
        <s v="2012-10-01-10:00" u="1"/>
        <s v="2013-04-10-12:00" u="1"/>
        <s v="2013-04-30-11:00" u="1"/>
        <s v="2017-04-10-02:00" u="1"/>
        <s v="2013-11-04-23:00" u="1"/>
        <s v="2013-11-24-22:00" u="1"/>
        <s v="2012-11-01-10:00" u="1"/>
        <s v="2013-05-10-12:00" u="1"/>
        <s v="2013-05-30-11:00" u="1"/>
        <s v="2016-01-21-07:00" u="1"/>
        <s v="2016-11-01-00:00" u="1"/>
        <s v="2017-05-10-02:00" u="1"/>
        <s v="2017-05-30-01:00" u="1"/>
        <s v="2013-12-04-23:00" u="1"/>
        <s v="2012-02-01-18:00" u="1"/>
        <s v="2012-02-21-17:00" u="1"/>
        <s v="2013-06-10-12:00" u="1"/>
        <s v="2016-02-01-08:00" u="1"/>
        <s v="2016-12-01-00:00" u="1"/>
        <s v="2017-06-30-01:00" u="1"/>
        <s v="2012-03-01-18:00" u="1"/>
        <s v="2012-03-21-17:00" u="1"/>
        <s v="2013-07-10-12:00" u="1"/>
        <s v="2013-07-30-11:00" u="1"/>
        <s v="2016-03-01-08:00" u="1"/>
        <s v="2016-03-21-07:00" u="1"/>
        <s v="2017-07-10-02:00" u="1"/>
        <s v="2012-04-01-18:00" u="1"/>
        <s v="2013-08-30-11:00" u="1"/>
        <s v="2016-04-01-08:00" u="1"/>
        <s v="2016-04-21-07:00" u="1"/>
        <s v="2017-08-10-02:00" u="1"/>
        <s v="2017-08-30-01:00" u="1"/>
        <s v="2012-05-01-18:00" u="1"/>
        <s v="2012-05-21-17:00" u="1"/>
        <s v="2013-09-10-12:00" u="1"/>
        <s v="2013-09-30-11:00" u="1"/>
        <s v="2012-06-21-17:00" u="1"/>
        <s v="2016-06-01-08:00" u="1"/>
        <s v="2016-06-21-07:00" u="1"/>
        <s v="2012-07-01-18:00" u="1"/>
        <s v="2016-07-01-08:00" u="1"/>
        <s v="2016-07-21-07:00" u="1"/>
        <s v="2012-08-01-18:00" u="1"/>
        <s v="2012-08-21-17:00" u="1"/>
        <s v="2016-08-01-08:00" u="1"/>
        <s v="2016-09-01-08:00" u="1"/>
        <s v="2016-09-21-07:00" u="1"/>
        <s v="2010-01-10-22:00" u="1"/>
        <s v="2014-01-10-12:00" u="1"/>
        <s v="2014-01-30-11:00" u="1"/>
        <s v="2010-02-10-22:00" u="1"/>
        <s v="2014-02-10-12:00" u="1"/>
        <s v="2010-03-10-22:00" u="1"/>
        <s v="2010-03-30-21:00" u="1"/>
        <s v="2014-03-10-12:00" u="1"/>
        <s v="2013-10-01-10:00" u="1"/>
        <s v="2014-04-10-12:00" u="1"/>
        <s v="2014-04-30-11:00" u="1"/>
        <s v="2014-11-04-23:00" u="1"/>
        <s v="2014-11-24-22:00" u="1"/>
        <s v="2010-05-10-22:00" u="1"/>
        <s v="2010-05-30-21:00" u="1"/>
        <s v="2013-01-01-18:00" u="1"/>
        <s v="2013-01-21-17:00" u="1"/>
        <s v="2013-11-01-10:00" u="1"/>
        <s v="2014-05-30-11:00" u="1"/>
        <s v="2014-12-04-23:00" u="1"/>
        <s v="2010-06-10-22:00" u="1"/>
        <s v="2010-06-30-21:00" u="1"/>
        <s v="2013-02-21-17:00" u="1"/>
        <s v="2014-06-10-12:00" u="1"/>
        <s v="2014-06-30-11:00" u="1"/>
        <s v="2017-02-01-08:00" u="1"/>
        <s v="2017-02-21-07:00" u="1"/>
        <s v="2013-03-21-17:00" u="1"/>
        <s v="2014-07-10-12:00" u="1"/>
        <s v="2014-07-30-11:00" u="1"/>
        <s v="2017-03-01-08:00" u="1"/>
        <s v="2017-03-21-07:00" u="1"/>
        <s v="2010-08-10-22:00" u="1"/>
        <s v="2010-08-30-21:00" u="1"/>
        <s v="2013-04-01-18:00" u="1"/>
        <s v="2013-04-21-17:00" u="1"/>
        <s v="2017-04-21-07:00" u="1"/>
        <s v="2010-09-30-21:00" u="1"/>
        <s v="2013-05-01-18:00" u="1"/>
        <s v="2013-05-21-17:00" u="1"/>
        <s v="2014-09-10-12:00" u="1"/>
        <s v="2014-09-30-11:00" u="1"/>
        <s v="2017-05-01-08:00" u="1"/>
        <s v="2017-06-01-08:00" u="1"/>
        <s v="2017-06-21-07:00" u="1"/>
        <s v="2013-07-01-18:00" u="1"/>
        <s v="2013-07-21-17:00" u="1"/>
        <s v="2017-07-21-07:00" u="1"/>
        <s v="2013-08-01-18:00" u="1"/>
        <s v="2013-08-21-17:00" u="1"/>
        <s v="2017-08-01-08:00" u="1"/>
        <s v="2017-08-21-07:00" u="1"/>
        <s v="2013-09-01-18:00" u="1"/>
        <s v="2017-09-01-08:00" u="1"/>
        <s v="2017-09-21-07:00" u="1"/>
        <s v="2011-01-10-22:00" u="1"/>
        <s v="2011-01-30-21:00" u="1"/>
        <s v="2015-01-30-11:00" u="1"/>
        <s v="2011-02-10-22:00" u="1"/>
        <s v="2015-02-10-12:00" u="1"/>
        <s v="2011-03-10-22:00" u="1"/>
        <s v="2011-03-30-21:00" u="1"/>
        <s v="2015-03-10-12:00" u="1"/>
        <s v="2015-03-30-11:00" u="1"/>
        <s v="2015-10-04-23:00" u="1"/>
        <s v="2009-11-04-13:00" u="1"/>
        <s v="2009-11-24-12:00" u="1"/>
        <s v="2011-04-10-22:00" u="1"/>
        <s v="2014-10-01-10:00" u="1"/>
        <s v="2015-04-10-12:00" u="1"/>
        <s v="2015-04-30-11:00" u="1"/>
        <s v="2015-11-04-23:00" u="1"/>
        <s v="2015-11-24-22:00" u="1"/>
        <s v="2009-12-04-13:00" u="1"/>
        <s v="2009-12-24-12:00" u="1"/>
        <s v="2010-11-01-20:00" u="1"/>
        <s v="2011-05-10-22:00" u="1"/>
        <s v="2011-05-30-21:00" u="1"/>
        <s v="2014-01-01-18:00" u="1"/>
        <s v="2014-01-21-17:00" u="1"/>
        <s v="2010-12-01-20:00" u="1"/>
        <s v="2011-06-30-21:00" u="1"/>
        <s v="2014-12-01-10:00" u="1"/>
        <s v="2015-06-10-12:00" u="1"/>
        <s v="2015-06-30-11:00" u="1"/>
        <s v="2011-07-10-22:00" u="1"/>
        <s v="2015-07-10-12:00" u="1"/>
        <s v="2015-07-30-11:00" u="1"/>
        <s v="2011-08-10-22:00" u="1"/>
        <s v="2011-08-30-21:00" u="1"/>
        <s v="2014-04-01-18:00" u="1"/>
        <s v="2014-04-21-17:00" u="1"/>
        <s v="2015-08-10-12:00" u="1"/>
        <s v="2014-05-01-18:00" u="1"/>
        <s v="2014-05-21-17:00" u="1"/>
        <s v="2015-09-10-12:00" u="1"/>
        <s v="2015-09-30-11:00" u="1"/>
        <s v="2014-07-01-18:00" u="1"/>
        <s v="2014-07-21-17:00" u="1"/>
        <s v="2014-08-21-17:00" u="1"/>
        <s v="2014-09-01-18:00" u="1"/>
        <s v="2014-09-21-17:00" u="1"/>
        <s v="2012-01-10-22:00" u="1"/>
        <s v="2012-01-30-21:00" u="1"/>
        <s v="2016-02-10-12:00" u="1"/>
        <s v="2016-03-10-12:00" u="1"/>
        <s v="2016-03-30-11:00" u="1"/>
        <s v="2016-10-04-23:00" u="1"/>
        <s v="2016-10-24-22:00" u="1"/>
        <s v="2012-04-10-22:00" u="1"/>
        <s v="2012-04-30-21:00" u="1"/>
        <s v="2015-10-01-10:00" u="1"/>
        <s v="2016-11-24-22:00" u="1"/>
        <s v="2011-11-01-20:00" u="1"/>
        <s v="2012-05-10-22:00" u="1"/>
        <s v="2012-05-30-21:00" u="1"/>
        <s v="2015-01-01-18:00" u="1"/>
        <s v="2015-01-21-17:00" u="1"/>
        <s v="2016-05-10-12:00" u="1"/>
        <s v="2016-05-30-11:00" u="1"/>
        <s v="2009-12-01-00:00" u="1"/>
        <s v="2016-12-04-23:00" u="1"/>
        <s v="2011-12-01-20:00" u="1"/>
        <s v="2012-06-10-22:00" u="1"/>
        <s v="2015-02-01-18:00" u="1"/>
        <s v="2015-12-01-10:00" u="1"/>
        <s v="2016-06-10-12:00" u="1"/>
        <s v="2016-06-30-11:00" u="1"/>
        <s v="2012-07-10-22:00" u="1"/>
        <s v="2012-07-30-21:00" u="1"/>
        <s v="2015-03-01-18:00" u="1"/>
        <s v="2012-08-30-21:00" u="1"/>
        <s v="2015-04-01-18:00" u="1"/>
        <s v="2015-04-21-17:00" u="1"/>
        <s v="2016-08-10-12:00" u="1"/>
        <s v="2016-08-30-11:00" u="1"/>
        <s v="2012-09-10-22:00" u="1"/>
        <s v="2012-09-30-21:00" u="1"/>
        <s v="2015-05-21-17:00" u="1"/>
        <s v="2016-09-30-11:00" u="1"/>
        <s v="2015-06-01-18:00" u="1"/>
        <s v="2015-06-21-17:00" u="1"/>
        <s v="2015-07-01-18:00" u="1"/>
        <s v="2015-07-21-17:00" u="1"/>
        <s v="2015-09-01-18:00" u="1"/>
        <s v="2015-09-21-17:00" u="1"/>
        <s v="2013-01-10-22:00" u="1"/>
        <s v="2013-01-30-21:00" u="1"/>
        <s v="2017-01-10-12:00" u="1"/>
        <s v="2017-01-30-11:00" u="1"/>
        <s v="2013-02-10-22:00" u="1"/>
        <s v="2017-02-10-12:00" u="1"/>
        <s v="2013-03-10-22:00" u="1"/>
        <s v="2017-03-10-12:00" u="1"/>
        <s v="2017-03-30-11:00" u="1"/>
        <s v="2017-10-04-23:00" u="1"/>
        <s v="2012-10-01-20:00" u="1"/>
        <s v="2013-04-10-22:00" u="1"/>
        <s v="2013-04-30-21:00" u="1"/>
        <s v="2017-04-10-12:00" u="1"/>
        <s v="2012-11-01-20:00" u="1"/>
        <s v="2013-05-30-21:00" u="1"/>
        <s v="2016-01-21-17:00" u="1"/>
        <s v="2016-11-01-10:00" u="1"/>
        <s v="2017-05-10-12:00" u="1"/>
        <s v="2017-05-30-11:00" u="1"/>
        <s v="2013-06-10-22:00" u="1"/>
        <s v="2013-06-30-21:00" u="1"/>
        <s v="2016-02-01-18:00" u="1"/>
        <s v="2016-02-21-17:00" u="1"/>
        <s v="2016-12-01-10:00" u="1"/>
        <s v="2017-06-30-11:00" u="1"/>
        <s v="2013-07-10-22:00" u="1"/>
        <s v="2013-07-30-21:00" u="1"/>
        <s v="2016-03-01-18:00" u="1"/>
        <s v="2016-03-21-17:00" u="1"/>
        <s v="2017-07-10-12:00" u="1"/>
        <s v="2016-04-21-17:00" u="1"/>
        <s v="2017-08-10-12:00" u="1"/>
        <s v="2017-08-30-11:00" u="1"/>
        <s v="2013-09-10-22:00" u="1"/>
        <s v="2013-09-30-21:00" u="1"/>
        <s v="2016-05-01-18:00" u="1"/>
        <s v="2016-06-01-18:00" u="1"/>
        <s v="2016-06-21-17:00" u="1"/>
        <s v="2016-07-21-17:00" u="1"/>
        <s v="2016-08-01-18:00" u="1"/>
        <s v="2016-08-21-17:00" u="1"/>
        <s v="2016-09-01-18:00" u="1"/>
        <s v="2016-09-21-17:00" u="1"/>
        <s v="2014-01-30-21:00" u="1"/>
        <s v="2014-02-10-22:00" u="1"/>
        <s v="2014-03-10-22:00" u="1"/>
        <s v="2014-03-30-21:00" u="1"/>
        <s v="2013-10-01-20:00" u="1"/>
        <s v="2014-04-10-22:00" u="1"/>
        <s v="2014-04-30-21:00" u="1"/>
        <s v="2013-12-01-20:00" u="1"/>
        <s v="2014-06-10-22:00" u="1"/>
        <s v="2014-06-30-21:00" u="1"/>
        <s v="2017-02-01-18:00" u="1"/>
        <s v="2017-02-21-17:00" u="1"/>
        <s v="2014-07-10-22:00" u="1"/>
        <s v="2014-07-30-21:00" u="1"/>
        <s v="2017-03-01-18:00" u="1"/>
        <s v="2017-03-21-17:00" u="1"/>
        <s v="2014-08-10-22:00" u="1"/>
        <s v="2014-09-10-22:00" u="1"/>
        <s v="2014-09-30-21:00" u="1"/>
        <s v="2017-05-01-18:00" u="1"/>
        <s v="2017-05-21-17:00" u="1"/>
        <s v="2010-01-29-04:00" u="1"/>
        <s v="2017-06-01-18:00" u="1"/>
        <s v="2017-06-21-17:00" u="1"/>
        <s v="2010-02-09-05:00" u="1"/>
        <s v="2010-03-09-05:00" u="1"/>
        <s v="2010-03-29-04:00" u="1"/>
        <s v="2017-08-01-18:00" u="1"/>
        <s v="2017-08-21-17:00" u="1"/>
        <s v="2010-04-09-05:00" u="1"/>
        <s v="2010-04-29-04:00" u="1"/>
        <s v="2017-09-21-17:00" u="1"/>
        <s v="2010-06-09-05:00" u="1"/>
        <s v="2010-06-29-04:00" u="1"/>
        <s v="2010-07-09-05:00" u="1"/>
        <s v="2010-07-29-04:00" u="1"/>
        <s v="2010-08-09-05:00" u="1"/>
        <s v="2010-09-09-05:00" u="1"/>
        <s v="2010-09-29-04:00" u="1"/>
        <s v="2015-02-10-22:00" u="1"/>
        <s v="2015-03-10-22:00" u="1"/>
        <s v="2015-03-30-21:00" u="1"/>
        <s v="2009-11-04-23:00" u="1"/>
        <s v="2009-11-24-22:00" u="1"/>
        <s v="2014-10-01-20:00" u="1"/>
        <s v="2015-04-30-21:00" u="1"/>
        <s v="2015-05-10-22:00" u="1"/>
        <s v="2014-12-01-20:00" u="1"/>
        <s v="2015-06-10-22:00" u="1"/>
        <s v="2015-06-30-21:00" u="1"/>
        <s v="2015-07-30-21:00" u="1"/>
        <s v="2015-08-10-22:00" u="1"/>
        <s v="2015-08-30-21:00" u="1"/>
        <s v="2015-09-10-22:00" u="1"/>
        <s v="2015-09-30-21:00" u="1"/>
        <s v="2011-02-09-05:00" u="1"/>
        <s v="2011-03-09-05:00" u="1"/>
        <s v="2011-03-29-04:00" u="1"/>
        <s v="2011-04-29-04:00" u="1"/>
        <s v="2011-05-09-05:00" u="1"/>
        <s v="2011-06-09-05:00" u="1"/>
        <s v="2011-06-29-04:00" u="1"/>
        <s v="2011-07-29-04:00" u="1"/>
        <s v="2011-08-09-05:00" u="1"/>
        <s v="2011-08-29-04:00" u="1"/>
        <s v="2016-01-10-22:00" u="1"/>
        <s v="2011-09-09-05:00" u="1"/>
        <s v="2011-09-29-04:00" u="1"/>
        <s v="2016-02-10-22:00" u="1"/>
        <s v="2016-03-10-22:00" u="1"/>
        <s v="2016-03-30-21:00" u="1"/>
        <s v="2015-10-01-20:00" u="1"/>
        <s v="2016-04-10-22:00" u="1"/>
        <s v="2015-11-01-20:00" u="1"/>
        <s v="2016-05-10-22:00" u="1"/>
        <s v="2016-05-30-21:00" u="1"/>
        <s v="2009-12-01-10:00" u="1"/>
        <s v="2015-12-01-20:00" u="1"/>
        <s v="2016-06-30-21:00" u="1"/>
        <s v="2016-07-10-22:00" u="1"/>
        <s v="2016-08-10-22:00" u="1"/>
        <s v="2016-08-30-21:00" u="1"/>
        <s v="2012-01-09-05:00" u="1"/>
        <s v="2012-02-09-05:00" u="1"/>
        <s v="2012-02-29-04:00" u="1"/>
        <s v="2012-03-09-05:00" u="1"/>
        <s v="2012-03-29-04:00" u="1"/>
        <s v="2012-04-09-05:00" u="1"/>
        <s v="2012-05-09-05:00" u="1"/>
        <s v="2012-05-29-04:00" u="1"/>
        <s v="2012-06-29-04:00" u="1"/>
        <s v="2012-07-09-05:00" u="1"/>
        <s v="2012-08-09-05:00" u="1"/>
        <s v="2012-08-29-04:00" u="1"/>
        <s v="2017-01-10-22:00" u="1"/>
        <s v="2017-01-30-21:00" u="1"/>
        <s v="2017-03-30-21:00" u="1"/>
        <s v="2017-04-10-22:00" u="1"/>
        <s v="2017-04-30-21:00" u="1"/>
        <s v="2016-11-01-20:00" u="1"/>
        <s v="2017-05-10-22:00" u="1"/>
        <s v="2017-05-30-21:00" u="1"/>
        <s v="2016-12-01-20:00" u="1"/>
        <s v="2017-07-10-22:00" u="1"/>
        <s v="2017-07-30-21:00" u="1"/>
        <s v="2017-08-10-22:00" u="1"/>
        <s v="2017-08-30-21:00" u="1"/>
        <s v="2017-09-10-22:00" u="1"/>
        <s v="2013-01-09-05:00" u="1"/>
        <s v="2013-01-29-04:00" u="1"/>
        <s v="2013-03-29-04:00" u="1"/>
        <s v="2013-04-09-05:00" u="1"/>
        <s v="2013-04-29-04:00" u="1"/>
        <s v="2013-05-09-05:00" u="1"/>
        <s v="2013-05-29-04:00" u="1"/>
        <s v="2013-07-09-05:00" u="1"/>
        <s v="2013-07-29-04:00" u="1"/>
        <s v="2013-08-09-05:00" u="1"/>
        <s v="2013-08-29-04:00" u="1"/>
        <s v="2013-09-09-05:00" u="1"/>
        <s v="2017-10-01-20:00" u="1"/>
        <s v="2010-01-29-14:00" u="1"/>
        <s v="2014-01-09-05:00" u="1"/>
        <s v="2014-01-29-04:00" u="1"/>
        <s v="2010-02-09-15:00" u="1"/>
        <s v="2010-03-09-15:00" u="1"/>
        <s v="2010-03-29-14:00" u="1"/>
        <s v="2010-04-09-15:00" u="1"/>
        <s v="2010-04-29-14:00" u="1"/>
        <s v="2014-04-09-05:00" u="1"/>
        <s v="2014-04-29-04:00" u="1"/>
        <s v="2014-05-09-05:00" u="1"/>
        <s v="2014-05-29-04:00" u="1"/>
        <s v="2010-06-09-15:00" u="1"/>
        <s v="2010-06-29-14:00" u="1"/>
        <s v="2014-06-09-05:00" u="1"/>
        <s v="2010-07-09-15:00" u="1"/>
        <s v="2010-07-29-14:00" u="1"/>
        <s v="2014-07-09-05:00" u="1"/>
        <s v="2014-07-29-04:00" u="1"/>
        <s v="2010-08-09-15:00" u="1"/>
        <s v="2014-08-29-04:00" u="1"/>
        <s v="2010-09-09-15:00" u="1"/>
        <s v="2010-09-29-14:00" u="1"/>
        <s v="2014-09-09-05:00" u="1"/>
        <s v="2014-09-29-04:00" u="1"/>
        <s v="2010-10-25-09:00" u="1"/>
        <s v="2015-01-09-05:00" u="1"/>
        <s v="2015-01-29-04:00" u="1"/>
        <s v="2010-01-06-02:00" u="1"/>
        <s v="2010-01-26-01:00" u="1"/>
        <s v="2010-11-25-09:00" u="1"/>
        <s v="2011-02-09-15:00" u="1"/>
        <s v="2015-02-09-05:00" u="1"/>
        <s v="2010-02-26-01:00" u="1"/>
        <s v="2011-03-09-15:00" u="1"/>
        <s v="2011-03-29-14:00" u="1"/>
        <s v="2015-03-09-05:00" u="1"/>
        <s v="2010-03-26-01:00" u="1"/>
        <s v="2011-04-29-14:00" u="1"/>
        <s v="2015-04-09-05:00" u="1"/>
        <s v="2015-04-29-04:00" u="1"/>
        <s v="2010-04-06-02:00" u="1"/>
        <s v="2010-04-26-01:00" u="1"/>
        <s v="2011-05-09-15:00" u="1"/>
        <s v="2015-05-29-04:00" u="1"/>
        <s v="2010-05-06-02:00" u="1"/>
        <s v="2010-05-26-01:00" u="1"/>
        <s v="2011-06-09-15:00" u="1"/>
        <s v="2011-06-29-14:00" u="1"/>
        <s v="2015-06-09-05:00" u="1"/>
        <s v="2015-06-29-04:00" u="1"/>
        <s v="2011-07-29-14:00" u="1"/>
        <s v="2015-07-09-05:00" u="1"/>
        <s v="2015-07-29-04:00" u="1"/>
        <s v="2010-07-06-02:00" u="1"/>
        <s v="2010-07-26-01:00" u="1"/>
        <s v="2011-08-09-15:00" u="1"/>
        <s v="2011-08-29-14:00" u="1"/>
        <s v="2010-08-06-02:00" u="1"/>
        <s v="2010-08-26-01:00" u="1"/>
        <s v="2011-09-09-15:00" u="1"/>
        <s v="2011-09-29-14:00" u="1"/>
        <s v="2015-09-09-05:00" u="1"/>
        <s v="2015-09-29-04:00" u="1"/>
        <s v="2010-09-06-02:00" u="1"/>
        <s v="2009-11-01-20:00" u="1"/>
        <s v="2009-12-01-20:00" u="1"/>
        <s v="2011-10-25-09:00" u="1"/>
        <s v="2012-01-09-15:00" u="1"/>
        <s v="2016-01-29-04:00" u="1"/>
        <s v="2011-01-06-02:00" u="1"/>
        <s v="2011-01-26-01:00" u="1"/>
        <s v="2011-11-25-09:00" u="1"/>
        <s v="2012-02-09-15:00" u="1"/>
        <s v="2012-02-29-14:00" u="1"/>
        <s v="2016-02-09-05:00" u="1"/>
        <s v="2016-02-29-04:00" u="1"/>
        <s v="2012-03-09-15:00" u="1"/>
        <s v="2012-03-29-14:00" u="1"/>
        <s v="2016-03-09-05:00" u="1"/>
        <s v="2016-03-29-04:00" u="1"/>
        <s v="2012-04-09-15:00" u="1"/>
        <s v="2016-04-29-04:00" u="1"/>
        <s v="2011-04-06-02:00" u="1"/>
        <s v="2011-04-26-01:00" u="1"/>
        <s v="2012-05-09-15:00" u="1"/>
        <s v="2012-05-29-14:00" u="1"/>
        <s v="2016-05-09-05:00" u="1"/>
        <s v="2011-05-06-02:00" u="1"/>
        <s v="2011-05-26-01:00" u="1"/>
        <s v="2012-06-29-14:00" u="1"/>
        <s v="2016-06-09-05:00" u="1"/>
        <s v="2016-06-29-04:00" u="1"/>
        <s v="2010-02-17-07:00" u="1"/>
        <s v="2011-06-06-02:00" u="1"/>
        <s v="2012-07-09-15:00" u="1"/>
        <s v="2016-07-29-04:00" u="1"/>
        <s v="2010-03-17-07:00" u="1"/>
        <s v="2011-07-06-02:00" u="1"/>
        <s v="2011-07-26-01:00" u="1"/>
        <s v="2012-08-09-15:00" u="1"/>
        <s v="2012-08-29-14:00" u="1"/>
        <s v="2016-08-09-05:00" u="1"/>
        <s v="2016-08-29-04:00" u="1"/>
        <s v="2011-08-26-01:00" u="1"/>
        <s v="2016-09-09-05:00" u="1"/>
        <s v="2016-09-29-04:00" u="1"/>
        <s v="2010-05-17-07:00" u="1"/>
        <s v="2011-09-06-02:00" u="1"/>
        <s v="2011-09-26-01:00" u="1"/>
        <s v="2010-06-17-07:00" u="1"/>
        <s v="2010-08-17-07:00" u="1"/>
        <s v="2010-09-17-07:00" u="1"/>
        <s v="2012-10-25-09:00" u="1"/>
        <s v="2013-01-09-15:00" u="1"/>
        <s v="2013-01-29-14:00" u="1"/>
        <s v="2017-01-09-05:00" u="1"/>
        <s v="2012-01-06-02:00" u="1"/>
        <s v="2012-01-26-01:00" u="1"/>
        <s v="2017-02-09-05:00" u="1"/>
        <s v="2012-02-06-02:00" u="1"/>
        <s v="2013-03-29-14:00" u="1"/>
        <s v="2017-03-09-05:00" u="1"/>
        <s v="2017-03-29-04:00" u="1"/>
        <s v="2012-03-06-02:00" u="1"/>
        <s v="2012-03-26-01:00" u="1"/>
        <s v="2013-04-09-15:00" u="1"/>
        <s v="2013-04-29-14:00" u="1"/>
        <s v="2012-04-06-02:00" u="1"/>
        <s v="2012-04-26-01:00" u="1"/>
        <s v="2013-05-09-15:00" u="1"/>
        <s v="2013-05-29-14:00" u="1"/>
        <s v="2017-05-09-05:00" u="1"/>
        <s v="2017-05-29-04:00" u="1"/>
        <s v="2011-01-17-07:00" u="1"/>
        <s v="2017-06-09-05:00" u="1"/>
        <s v="2017-06-29-04:00" u="1"/>
        <s v="2011-02-17-07:00" u="1"/>
        <s v="2012-06-06-02:00" u="1"/>
        <s v="2012-06-26-01:00" u="1"/>
        <s v="2013-07-09-15:00" u="1"/>
        <s v="2013-07-29-14:00" u="1"/>
        <s v="2011-03-17-07:00" u="1"/>
        <s v="2012-07-06-02:00" u="1"/>
        <s v="2012-07-26-01:00" u="1"/>
        <s v="2013-08-09-15:00" u="1"/>
        <s v="2013-08-29-14:00" u="1"/>
        <s v="2017-08-09-05:00" u="1"/>
        <s v="2017-08-29-04:00" u="1"/>
        <s v="2012-08-06-02:00" u="1"/>
        <s v="2013-09-09-15:00" u="1"/>
        <s v="2017-09-29-04:00" u="1"/>
        <s v="2011-05-17-07:00" u="1"/>
        <s v="2012-09-06-02:00" u="1"/>
        <s v="2012-09-26-01:00" u="1"/>
        <s v="2011-06-17-07:00" u="1"/>
        <s v="2011-08-17-07:00" u="1"/>
        <s v="2013-10-25-09:00" u="1"/>
        <s v="2014-01-09-15:00" u="1"/>
        <s v="2014-01-29-14:00" u="1"/>
        <s v="2013-11-25-09:00" u="1"/>
        <s v="2013-02-06-02:00" u="1"/>
        <s v="2013-02-26-01:00" u="1"/>
        <s v="2013-03-06-02:00" u="1"/>
        <s v="2013-03-26-01:00" u="1"/>
        <s v="2014-04-09-15:00" u="1"/>
        <s v="2014-04-29-14:00" u="1"/>
        <s v="2013-04-26-01:00" u="1"/>
        <s v="2014-05-09-15:00" u="1"/>
        <s v="2014-05-29-14:00" u="1"/>
        <s v="2012-01-17-07:00" u="1"/>
        <s v="2013-05-06-02:00" u="1"/>
        <s v="2014-06-09-15:00" u="1"/>
        <s v="2012-02-17-07:00" u="1"/>
        <s v="2013-06-06-02:00" u="1"/>
        <s v="2013-06-26-01:00" u="1"/>
        <s v="2014-07-09-15:00" u="1"/>
        <s v="2014-07-29-14:00" u="1"/>
        <s v="2013-07-26-01:00" u="1"/>
        <s v="2014-08-29-14:00" u="1"/>
        <s v="2012-04-17-07:00" u="1"/>
        <s v="2013-08-06-02:00" u="1"/>
        <s v="2013-08-26-01:00" u="1"/>
        <s v="2014-09-09-15:00" u="1"/>
        <s v="2014-09-29-14:00" u="1"/>
        <s v="2012-05-17-07:00" u="1"/>
        <s v="2013-09-06-02:00" u="1"/>
        <s v="2013-09-26-01:00" u="1"/>
        <s v="2011-12-08-05:00" u="1"/>
        <s v="2011-12-28-04:00" u="1"/>
        <s v="2012-07-17-07:00" u="1"/>
        <s v="2012-08-17-07:00" u="1"/>
        <s v="2012-09-17-07:00" u="1"/>
        <s v="2010-10-25-19:00" u="1"/>
        <s v="2015-01-09-15:00" u="1"/>
        <s v="2015-01-29-14:00" u="1"/>
        <s v="2010-01-06-12:00" u="1"/>
        <s v="2010-01-26-11:00" u="1"/>
        <s v="2010-11-25-19:00" u="1"/>
        <s v="2014-01-06-02:00" u="1"/>
        <s v="2014-11-25-09:00" u="1"/>
        <s v="2015-02-09-15:00" u="1"/>
        <s v="2010-02-26-11:00" u="1"/>
        <s v="2014-02-06-02:00" u="1"/>
        <s v="2014-02-26-01:00" u="1"/>
        <s v="2015-03-09-15:00" u="1"/>
        <s v="2010-03-26-11:00" u="1"/>
        <s v="2014-03-06-02:00" u="1"/>
        <s v="2014-03-26-01:00" u="1"/>
        <s v="2015-04-09-15:00" u="1"/>
        <s v="2015-04-29-14:00" u="1"/>
        <s v="2010-04-06-12:00" u="1"/>
        <s v="2010-04-26-11:00" u="1"/>
        <s v="2015-05-29-14:00" u="1"/>
        <s v="2010-05-06-12:00" u="1"/>
        <s v="2010-05-26-11:00" u="1"/>
        <s v="2013-01-17-07:00" u="1"/>
        <s v="2014-05-06-02:00" u="1"/>
        <s v="2014-05-26-01:00" u="1"/>
        <s v="2015-06-09-15:00" u="1"/>
        <s v="2015-06-29-14:00" u="1"/>
        <s v="2014-06-06-02:00" u="1"/>
        <s v="2014-06-26-01:00" u="1"/>
        <s v="2015-07-09-15:00" u="1"/>
        <s v="2015-07-29-14:00" u="1"/>
        <s v="2010-07-06-12:00" u="1"/>
        <s v="2010-07-26-11:00" u="1"/>
        <s v="2010-08-06-12:00" u="1"/>
        <s v="2010-08-26-11:00" u="1"/>
        <s v="2012-10-08-05:00" u="1"/>
        <s v="2013-04-17-07:00" u="1"/>
        <s v="2014-08-06-02:00" u="1"/>
        <s v="2014-08-26-01:00" u="1"/>
        <s v="2015-09-09-15:00" u="1"/>
        <s v="2015-09-29-14:00" u="1"/>
        <s v="2010-09-06-12:00" u="1"/>
        <s v="2012-11-08-05:00" u="1"/>
        <s v="2012-11-28-04:00" u="1"/>
        <s v="2013-05-17-07:00" u="1"/>
        <s v="2014-09-26-01:00" u="1"/>
        <s v="2012-12-28-04:00" u="1"/>
        <s v="2013-06-17-07:00" u="1"/>
        <s v="2013-07-17-07:00" u="1"/>
        <s v="2013-09-17-07:00" u="1"/>
        <s v="2011-10-25-19:00" u="1"/>
        <s v="2016-01-29-14:00" u="1"/>
        <s v="2011-01-06-12:00" u="1"/>
        <s v="2011-01-26-11:00" u="1"/>
        <s v="2015-01-06-02:00" u="1"/>
        <s v="2015-01-26-01:00" u="1"/>
        <s v="2015-11-25-09:00" u="1"/>
        <s v="2016-02-09-15:00" u="1"/>
        <s v="2016-02-29-14:00" u="1"/>
        <s v="2015-02-06-02:00" u="1"/>
        <s v="2015-02-26-01:00" u="1"/>
        <s v="2016-03-09-15:00" u="1"/>
        <s v="2016-03-29-14:00" u="1"/>
        <s v="2015-03-06-02:00" u="1"/>
        <s v="2015-03-26-01:00" u="1"/>
        <s v="2016-04-29-14:00" u="1"/>
        <s v="2011-04-06-12:00" u="1"/>
        <s v="2011-04-26-11:00" u="1"/>
        <s v="2015-04-06-02:00" u="1"/>
        <s v="2016-05-09-15:00" u="1"/>
        <s v="2010-01-17-17:00" u="1"/>
        <s v="2011-05-06-12:00" u="1"/>
        <s v="2011-05-26-11:00" u="1"/>
        <s v="2014-01-17-07:00" u="1"/>
        <s v="2015-05-06-02:00" u="1"/>
        <s v="2015-05-26-01:00" u="1"/>
        <s v="2016-06-09-15:00" u="1"/>
        <s v="2016-06-29-14:00" u="1"/>
        <s v="2010-02-17-17:00" u="1"/>
        <s v="2011-06-06-12:00" u="1"/>
        <s v="2014-02-17-07:00" u="1"/>
        <s v="2015-06-26-01:00" u="1"/>
        <s v="2016-07-29-14:00" u="1"/>
        <s v="2010-03-17-17:00" u="1"/>
        <s v="2011-07-06-12:00" u="1"/>
        <s v="2011-07-26-11:00" u="1"/>
        <s v="2014-03-17-07:00" u="1"/>
        <s v="2015-07-06-02:00" u="1"/>
        <s v="2016-08-09-15:00" u="1"/>
        <s v="2016-08-29-14:00" u="1"/>
        <s v="2011-08-26-11:00" u="1"/>
        <s v="2013-10-08-05:00" u="1"/>
        <s v="2013-10-28-04:00" u="1"/>
        <s v="2014-04-17-07:00" u="1"/>
        <s v="2015-08-06-02:00" u="1"/>
        <s v="2015-08-26-01:00" u="1"/>
        <s v="2016-09-09-15:00" u="1"/>
        <s v="2016-09-29-14:00" u="1"/>
        <s v="2010-05-17-17:00" u="1"/>
        <s v="2011-09-06-12:00" u="1"/>
        <s v="2011-09-26-11:00" u="1"/>
        <s v="2013-11-08-05:00" u="1"/>
        <s v="2013-11-28-04:00" u="1"/>
        <s v="2010-06-17-17:00" u="1"/>
        <s v="2014-06-17-07:00" u="1"/>
        <s v="2014-07-17-07:00" u="1"/>
        <s v="2010-08-17-17:00" u="1"/>
        <s v="2014-09-17-07:00" u="1"/>
        <s v="2012-10-25-19:00" u="1"/>
        <s v="2016-10-25-09:00" u="1"/>
        <s v="2017-01-09-15:00" u="1"/>
        <s v="2012-01-06-12:00" u="1"/>
        <s v="2012-01-26-11:00" u="1"/>
        <s v="2012-11-25-19:00" u="1"/>
        <s v="2016-01-06-02:00" u="1"/>
        <s v="2016-01-26-01:00" u="1"/>
        <s v="2016-11-25-09:00" u="1"/>
        <s v="2017-02-09-15:00" u="1"/>
        <s v="2012-02-06-12:00" u="1"/>
        <s v="2016-02-26-01:00" u="1"/>
        <s v="2017-03-09-15:00" u="1"/>
        <s v="2017-03-29-14:00" u="1"/>
        <s v="2012-03-06-12:00" u="1"/>
        <s v="2012-03-26-11:00" u="1"/>
        <s v="2012-04-06-12:00" u="1"/>
        <s v="2012-04-26-11:00" u="1"/>
        <s v="2016-04-06-02:00" u="1"/>
        <s v="2016-04-26-01:00" u="1"/>
        <s v="2017-05-09-15:00" u="1"/>
        <s v="2017-05-29-14:00" u="1"/>
        <s v="2011-01-17-17:00" u="1"/>
        <s v="2016-05-06-02:00" u="1"/>
        <s v="2016-05-26-01:00" u="1"/>
        <s v="2010-01-14-04:00" u="1"/>
        <s v="2017-06-09-15:00" u="1"/>
        <s v="2017-06-29-14:00" u="1"/>
        <s v="2011-02-17-17:00" u="1"/>
        <s v="2012-06-06-12:00" u="1"/>
        <s v="2012-06-26-11:00" u="1"/>
        <s v="2015-02-17-07:00" u="1"/>
        <s v="2016-06-06-02:00" u="1"/>
        <s v="2011-03-17-17:00" u="1"/>
        <s v="2012-07-06-12:00" u="1"/>
        <s v="2012-07-26-11:00" u="1"/>
        <s v="2015-03-17-07:00" u="1"/>
        <s v="2016-07-06-02:00" u="1"/>
        <s v="2016-07-26-01:00" u="1"/>
        <s v="2017-08-09-15:00" u="1"/>
        <s v="2017-08-29-14:00" u="1"/>
        <s v="2010-10-08-15:00" u="1"/>
        <s v="2010-10-28-14:00" u="1"/>
        <s v="2011-04-17-17:00" u="1"/>
        <s v="2012-08-06-12:00" u="1"/>
        <s v="2014-10-08-05:00" u="1"/>
        <s v="2014-10-28-04:00" u="1"/>
        <s v="2015-04-17-07:00" u="1"/>
        <s v="2016-08-26-01:00" u="1"/>
        <s v="2010-04-14-04:00" u="1"/>
        <s v="2017-09-29-14:00" u="1"/>
        <s v="2010-11-08-15:00" u="1"/>
        <s v="2011-05-17-17:00" u="1"/>
        <s v="2012-09-06-12:00" u="1"/>
        <s v="2012-09-26-11:00" u="1"/>
        <s v="2014-11-28-04:00" u="1"/>
        <s v="2016-09-06-02:00" u="1"/>
        <s v="2016-09-26-01:00" u="1"/>
        <s v="2010-05-14-04:00" u="1"/>
        <s v="2010-12-08-15:00" u="1"/>
        <s v="2010-12-28-14:00" u="1"/>
        <s v="2014-12-08-05:00" u="1"/>
        <s v="2015-06-17-07:00" u="1"/>
        <s v="2010-06-14-04:00" u="1"/>
        <s v="2011-07-17-17:00" u="1"/>
        <s v="2015-07-17-07:00" u="1"/>
        <s v="2010-07-14-04:00" u="1"/>
        <s v="2011-08-17-17:00" u="1"/>
        <s v="2015-08-17-07:00" u="1"/>
        <s v="2015-09-17-07:00" u="1"/>
        <s v="2010-09-14-04:00" u="1"/>
        <s v="2013-11-25-19:00" u="1"/>
        <s v="2017-01-06-02:00" u="1"/>
        <s v="2017-01-26-01:00" u="1"/>
        <s v="2013-02-06-12:00" u="1"/>
        <s v="2013-02-26-11:00" u="1"/>
        <s v="2017-02-06-02:00" u="1"/>
        <s v="2013-03-06-12:00" u="1"/>
        <s v="2013-03-26-11:00" u="1"/>
        <s v="2017-03-06-02:00" u="1"/>
        <s v="2013-04-26-11:00" u="1"/>
        <s v="2017-04-06-02:00" u="1"/>
        <s v="2017-04-26-01:00" u="1"/>
        <s v="2012-01-17-17:00" u="1"/>
        <s v="2013-05-06-12:00" u="1"/>
        <s v="2017-05-26-01:00" u="1"/>
        <s v="2011-01-14-04:00" u="1"/>
        <s v="2013-06-06-12:00" u="1"/>
        <s v="2013-06-26-11:00" u="1"/>
        <s v="2016-02-17-07:00" u="1"/>
        <s v="2017-06-06-02:00" u="1"/>
        <s v="2017-06-26-01:00" u="1"/>
        <s v="2011-02-14-04:00" u="1"/>
        <s v="2013-07-26-11:00" u="1"/>
        <s v="2016-03-17-07:00" u="1"/>
        <s v="2017-07-06-02:00" u="1"/>
        <s v="2017-07-26-01:00" u="1"/>
        <s v="2011-03-14-04:00" u="1"/>
        <s v="2011-10-28-14:00" u="1"/>
        <s v="2012-04-17-17:00" u="1"/>
        <s v="2013-08-06-12:00" u="1"/>
        <s v="2013-08-26-11:00" u="1"/>
        <s v="2015-10-08-05:00" u="1"/>
        <s v="2015-10-28-04:00" u="1"/>
        <s v="2010-10-05-02:00" u="1"/>
        <s v="2010-10-25-01:00" u="1"/>
        <s v="2011-04-14-04:00" u="1"/>
        <s v="2011-11-08-15:00" u="1"/>
        <s v="2011-11-28-14:00" u="1"/>
        <s v="2012-05-17-17:00" u="1"/>
        <s v="2013-09-06-12:00" u="1"/>
        <s v="2013-09-26-11:00" u="1"/>
        <s v="2016-05-17-07:00" u="1"/>
        <s v="2017-09-06-02:00" u="1"/>
        <s v="2017-09-26-01:00" u="1"/>
        <s v="2010-01-25-09:00" u="1"/>
        <s v="2010-11-05-02:00" u="1"/>
        <s v="2010-11-25-01:00" u="1"/>
        <s v="2011-12-08-15:00" u="1"/>
        <s v="2011-12-28-14:00" u="1"/>
        <s v="2012-06-17-17:00" u="1"/>
        <s v="2015-12-08-05:00" u="1"/>
        <s v="2016-06-17-07:00" u="1"/>
        <s v="2010-02-25-09:00" u="1"/>
        <s v="2011-06-14-04:00" u="1"/>
        <s v="2012-07-17-17:00" u="1"/>
        <s v="2010-03-25-09:00" u="1"/>
        <s v="2011-07-14-04:00" u="1"/>
        <s v="2016-08-17-07:00" u="1"/>
        <s v="2012-09-17-17:00" u="1"/>
        <s v="2010-05-25-09:00" u="1"/>
        <s v="2011-09-14-04:00" u="1"/>
        <s v="2010-06-25-09:00" u="1"/>
        <s v="2010-08-25-09:00" u="1"/>
        <s v="2010-01-06-22:00" u="1"/>
        <s v="2010-01-26-21:00" u="1"/>
        <s v="2014-01-06-12:00" u="1"/>
        <s v="2014-11-25-19:00" u="1"/>
        <s v="2014-02-06-12:00" u="1"/>
        <s v="2014-02-26-11:00" u="1"/>
        <s v="2014-12-25-19:00" u="1"/>
        <s v="2014-03-06-12:00" u="1"/>
        <s v="2014-03-26-11:00" u="1"/>
        <s v="2010-04-06-22:00" u="1"/>
        <s v="2010-04-26-21:00" u="1"/>
        <s v="2010-05-06-22:00" u="1"/>
        <s v="2010-05-26-21:00" u="1"/>
        <s v="2013-01-17-17:00" u="1"/>
        <s v="2014-05-06-12:00" u="1"/>
        <s v="2014-05-26-11:00" u="1"/>
        <s v="2017-01-17-07:00" u="1"/>
        <s v="2010-06-06-22:00" u="1"/>
        <s v="2013-02-17-17:00" u="1"/>
        <s v="2014-06-06-12:00" u="1"/>
        <s v="2014-06-26-11:00" u="1"/>
        <s v="2017-02-17-07:00" u="1"/>
        <s v="2012-02-14-04:00" u="1"/>
        <s v="2010-07-06-22:00" u="1"/>
        <s v="2010-07-26-21:00" u="1"/>
        <s v="2013-03-17-17:00" u="1"/>
        <s v="2017-03-17-07:00" u="1"/>
        <s v="2012-03-14-04:00" u="1"/>
        <s v="2010-08-26-21:00" u="1"/>
        <s v="2012-10-08-15:00" u="1"/>
        <s v="2013-04-17-17:00" u="1"/>
        <s v="2014-08-06-12:00" u="1"/>
        <s v="2014-08-26-11:00" u="1"/>
        <s v="2016-10-28-04:00" u="1"/>
        <s v="2017-04-17-07:00" u="1"/>
        <s v="2011-10-05-02:00" u="1"/>
        <s v="2011-10-25-01:00" u="1"/>
        <s v="2010-09-06-22:00" u="1"/>
        <s v="2010-09-26-21:00" u="1"/>
        <s v="2012-11-08-15:00" u="1"/>
        <s v="2012-11-28-14:00" u="1"/>
        <s v="2014-09-26-11:00" u="1"/>
        <s v="2016-11-08-05:00" u="1"/>
        <s v="2016-11-28-04:00" u="1"/>
        <s v="2017-05-17-07:00" u="1"/>
        <s v="2011-01-25-09:00" u="1"/>
        <s v="2011-11-25-01:00" u="1"/>
        <s v="2012-05-14-04:00" u="1"/>
        <s v="2012-12-28-14:00" u="1"/>
        <s v="2013-06-17-17:00" u="1"/>
        <s v="2016-12-08-05:00" u="1"/>
        <s v="2016-12-28-04:00" u="1"/>
        <s v="2011-02-25-09:00" u="1"/>
        <s v="2011-12-05-02:00" u="1"/>
        <s v="2012-06-14-04:00" u="1"/>
        <s v="2013-07-17-17:00" u="1"/>
        <s v="2017-07-17-07:00" u="1"/>
        <s v="2011-03-25-09:00" u="1"/>
        <s v="2017-08-17-07:00" u="1"/>
        <s v="2011-04-25-09:00" u="1"/>
        <s v="2012-08-14-04:00" u="1"/>
        <s v="2013-09-17-17:00" u="1"/>
        <s v="2011-05-25-09:00" u="1"/>
        <s v="2012-09-14-04:00" u="1"/>
        <s v="2011-07-25-09:00" u="1"/>
        <s v="2015-10-25-19:00" u="1"/>
        <s v="2009-11-25-09:00" u="1"/>
        <s v="2011-08-25-09:00" u="1"/>
        <s v="2011-01-06-22:00" u="1"/>
        <s v="2011-01-26-21:00" u="1"/>
        <s v="2015-01-06-12:00" u="1"/>
        <s v="2015-01-26-11:00" u="1"/>
        <s v="2015-11-25-19:00" u="1"/>
        <s v="2011-02-06-22:00" u="1"/>
        <s v="2015-02-06-12:00" u="1"/>
        <s v="2015-02-26-11:00" u="1"/>
        <s v="2011-03-06-22:00" u="1"/>
        <s v="2015-03-06-12:00" u="1"/>
        <s v="2015-03-26-11:00" u="1"/>
        <s v="2011-04-06-22:00" u="1"/>
        <s v="2011-04-26-21:00" u="1"/>
        <s v="2015-04-06-12:00" u="1"/>
        <s v="2011-05-26-21:00" u="1"/>
        <s v="2015-05-06-12:00" u="1"/>
        <s v="2015-05-26-11:00" u="1"/>
        <s v="2013-01-14-04:00" u="1"/>
        <s v="2011-06-06-22:00" u="1"/>
        <s v="2011-06-26-21:00" u="1"/>
        <s v="2014-02-17-17:00" u="1"/>
        <s v="2015-06-26-11:00" u="1"/>
        <s v="2013-02-14-04:00" u="1"/>
        <s v="2011-07-06-22:00" u="1"/>
        <s v="2011-07-26-21:00" u="1"/>
        <s v="2014-03-17-17:00" u="1"/>
        <s v="2015-07-06-12:00" u="1"/>
        <s v="2013-03-14-04:00" u="1"/>
        <s v="2013-10-08-15:00" u="1"/>
        <s v="2013-10-28-14:00" u="1"/>
        <s v="2014-04-17-17:00" u="1"/>
        <s v="2015-08-06-12:00" u="1"/>
        <s v="2015-08-26-11:00" u="1"/>
        <s v="2012-10-05-02:00" u="1"/>
        <s v="2012-10-25-01:00" u="1"/>
        <s v="2011-09-06-22:00" u="1"/>
        <s v="2011-09-26-21:00" u="1"/>
        <s v="2013-11-08-15:00" u="1"/>
        <s v="2013-11-28-14:00" u="1"/>
        <s v="2012-01-25-09:00" u="1"/>
        <s v="2012-11-05-02:00" u="1"/>
        <s v="2013-05-14-04:00" u="1"/>
        <s v="2014-06-17-17:00" u="1"/>
        <s v="2012-12-05-02:00" u="1"/>
        <s v="2013-06-14-04:00" u="1"/>
        <s v="2014-07-17-17:00" u="1"/>
        <s v="2014-08-17-17:00" u="1"/>
        <s v="2012-04-25-09:00" u="1"/>
        <s v="2013-08-14-04:00" u="1"/>
        <s v="2014-09-17-17:00" u="1"/>
        <s v="2012-05-25-09:00" u="1"/>
        <s v="2012-06-25-09:00" u="1"/>
        <s v="2012-07-25-09:00" u="1"/>
        <s v="2016-10-25-19:00" u="1"/>
        <s v="2012-01-26-21:00" u="1"/>
        <s v="2016-01-06-12:00" u="1"/>
        <s v="2016-01-26-11:00" u="1"/>
        <s v="2012-09-25-09:00" u="1"/>
        <s v="2012-02-06-22:00" u="1"/>
        <s v="2012-02-26-21:00" u="1"/>
        <s v="2016-02-26-11:00" u="1"/>
        <s v="2016-12-25-19:00" u="1"/>
        <s v="2012-03-06-22:00" u="1"/>
        <s v="2012-03-26-21:00" u="1"/>
        <s v="2012-04-26-21:00" u="1"/>
        <s v="2016-04-06-12:00" u="1"/>
        <s v="2016-04-26-11:00" u="1"/>
        <s v="2012-05-06-22:00" u="1"/>
        <s v="2016-05-06-12:00" u="1"/>
        <s v="2016-05-26-11:00" u="1"/>
        <s v="2010-01-14-14:00" u="1"/>
        <s v="2014-01-14-04:00" u="1"/>
        <s v="2012-06-06-22:00" u="1"/>
        <s v="2012-06-26-21:00" u="1"/>
        <s v="2015-02-17-17:00" u="1"/>
        <s v="2016-06-06-12:00" u="1"/>
        <s v="2014-02-14-04:00" u="1"/>
        <s v="2012-07-26-21:00" u="1"/>
        <s v="2015-03-17-17:00" u="1"/>
        <s v="2016-07-06-12:00" u="1"/>
        <s v="2016-07-26-11:00" u="1"/>
        <s v="2014-03-14-04:00" u="1"/>
        <s v="2012-08-06-22:00" u="1"/>
        <s v="2012-08-26-21:00" u="1"/>
        <s v="2014-10-08-15:00" u="1"/>
        <s v="2014-10-28-14:00" u="1"/>
        <s v="2016-08-26-11:00" u="1"/>
        <s v="2010-04-14-14:00" u="1"/>
        <s v="2013-10-25-01:00" u="1"/>
        <s v="2014-04-14-04:00" u="1"/>
        <s v="2012-09-06-22:00" u="1"/>
        <s v="2012-09-26-21:00" u="1"/>
        <s v="2014-11-28-14:00" u="1"/>
        <s v="2015-05-17-17:00" u="1"/>
        <s v="2016-09-06-12:00" u="1"/>
        <s v="2016-09-26-11:00" u="1"/>
        <s v="2010-05-14-14:00" u="1"/>
        <s v="2013-01-25-09:00" u="1"/>
        <s v="2013-11-05-02:00" u="1"/>
        <s v="2013-11-25-01:00" u="1"/>
        <s v="2014-05-14-04:00" u="1"/>
        <s v="2014-12-08-15:00" u="1"/>
        <s v="2015-06-17-17:00" u="1"/>
        <s v="2010-06-14-14:00" u="1"/>
        <s v="2013-02-25-09:00" u="1"/>
        <s v="2013-12-05-02:00" u="1"/>
        <s v="2010-07-14-14:00" u="1"/>
        <s v="2013-03-25-09:00" u="1"/>
        <s v="2014-07-14-04:00" u="1"/>
        <s v="2015-08-17-17:00" u="1"/>
        <s v="2013-04-25-09:00" u="1"/>
        <s v="2014-08-14-04:00" u="1"/>
        <s v="2015-09-17-17:00" u="1"/>
        <s v="2010-09-14-14:00" u="1"/>
        <s v="2013-06-25-09:00" u="1"/>
        <s v="2013-07-25-09:00" u="1"/>
        <s v="2013-01-06-22:00" u="1"/>
        <s v="2017-01-06-12:00" u="1"/>
        <s v="2017-01-26-11:00" u="1"/>
        <s v="2013-09-25-09:00" u="1"/>
        <s v="2013-02-06-22:00" u="1"/>
        <s v="2013-02-26-21:00" u="1"/>
        <s v="2016-01-17-17:00" u="1"/>
        <s v="2011-01-14-14:00" u="1"/>
        <s v="2015-01-14-04:00" u="1"/>
        <s v="2016-02-17-17:00" u="1"/>
        <s v="2011-02-14-14:00" u="1"/>
        <s v="2016-03-17-17:00" u="1"/>
        <s v="2009-10-28-04:00" u="1"/>
        <s v="2011-03-14-14:00" u="1"/>
        <s v="2015-10-08-15:00" u="1"/>
        <s v="2015-10-28-14:00" u="1"/>
        <s v="2016-04-17-17:00" u="1"/>
        <s v="2010-10-05-12:00" u="1"/>
        <s v="2010-10-25-11:00" u="1"/>
        <s v="2011-04-14-14:00" u="1"/>
        <s v="2015-04-14-04:00" u="1"/>
        <s v="2016-05-17-17:00" u="1"/>
        <s v="2009-12-08-05:00" u="1"/>
        <s v="2009-12-28-04:00" u="1"/>
        <s v="2010-01-25-19:00" u="1"/>
        <s v="2010-11-05-12:00" u="1"/>
        <s v="2010-11-25-11:00" u="1"/>
        <s v="2014-11-05-02:00" u="1"/>
        <s v="2014-11-25-01:00" u="1"/>
        <s v="2015-05-14-04:00" u="1"/>
        <s v="2015-12-08-15:00" u="1"/>
        <s v="2010-02-25-19:00" u="1"/>
        <s v="2011-06-14-14:00" u="1"/>
        <s v="2014-02-25-09:00" u="1"/>
        <s v="2014-12-05-02:00" u="1"/>
        <s v="2016-07-17-17:00" u="1"/>
        <s v="2010-03-25-19:00" u="1"/>
        <s v="2011-07-14-14:00" u="1"/>
        <s v="2014-03-25-09:00" u="1"/>
        <s v="2015-07-14-04:00" u="1"/>
        <s v="2016-08-17-17:00" u="1"/>
        <s v="2010-04-25-19:00" u="1"/>
        <s v="2014-04-25-09:00" u="1"/>
        <s v="2015-08-14-04:00" u="1"/>
        <s v="2010-05-25-19:00" u="1"/>
        <s v="2011-09-14-14:00" u="1"/>
        <s v="2015-09-14-04:00" u="1"/>
        <s v="2014-06-25-09:00" u="1"/>
        <s v="2010-07-25-19:00" u="1"/>
        <s v="2014-07-25-09:00" u="1"/>
        <s v="2010-08-25-19:00" u="1"/>
        <s v="2014-08-25-09:00" u="1"/>
        <s v="2014-09-25-09:00" u="1"/>
        <s v="2017-01-17-17:00" u="1"/>
        <s v="2016-01-14-04:00" u="1"/>
        <s v="2012-02-14-14:00" u="1"/>
        <s v="2012-03-14-14:00" u="1"/>
        <s v="2016-03-14-04:00" u="1"/>
        <s v="2016-10-28-14:00" u="1"/>
        <s v="2017-04-17-17:00" u="1"/>
        <s v="2011-10-05-12:00" u="1"/>
        <s v="2011-10-25-11:00" u="1"/>
        <s v="2015-10-05-02:00" u="1"/>
        <s v="2016-04-14-04:00" u="1"/>
        <s v="2016-11-08-15:00" u="1"/>
        <s v="2016-11-28-14:00" u="1"/>
        <s v="2017-05-17-17:00" u="1"/>
        <s v="2011-01-25-19:00" u="1"/>
        <s v="2011-11-25-11:00" u="1"/>
        <s v="2012-05-14-14:00" u="1"/>
        <s v="2015-11-05-02:00" u="1"/>
        <s v="2015-11-25-01:00" u="1"/>
        <s v="2010-01-22-06:00" u="1"/>
        <s v="2016-12-08-15:00" u="1"/>
        <s v="2016-12-28-14:00" u="1"/>
        <s v="2011-12-05-12:00" u="1"/>
        <s v="2012-06-14-14:00" u="1"/>
        <s v="2015-02-25-09:00" u="1"/>
        <s v="2016-06-14-04:00" u="1"/>
        <s v="2010-02-02-07:00" u="1"/>
        <s v="2010-02-22-06:00" u="1"/>
        <s v="2017-07-17-17:00" u="1"/>
        <s v="2015-03-25-09:00" u="1"/>
        <s v="2016-07-14-04:00" u="1"/>
        <s v="2010-03-02-07:00" u="1"/>
        <s v="2010-03-22-06:00" u="1"/>
        <s v="2017-08-17-17:00" u="1"/>
        <s v="2011-04-25-19:00" u="1"/>
        <s v="2012-08-14-14:00" u="1"/>
        <s v="2010-04-02-07:00" u="1"/>
        <s v="2010-04-22-06:00" u="1"/>
        <s v="2017-09-17-17:00" u="1"/>
        <s v="2011-05-25-19:00" u="1"/>
        <s v="2012-09-14-14:00" u="1"/>
        <s v="2015-05-25-09:00" u="1"/>
        <s v="2016-09-14-04:00" u="1"/>
        <s v="2015-06-25-09:00" u="1"/>
        <s v="2010-06-02-07:00" u="1"/>
        <s v="2010-06-22-06:00" u="1"/>
        <s v="2011-07-25-19:00" u="1"/>
        <s v="2010-07-02-07:00" u="1"/>
        <s v="2010-07-22-06:00" u="1"/>
        <s v="2011-08-25-19:00" u="1"/>
        <s v="2015-08-25-09:00" u="1"/>
        <s v="2010-08-02-07:00" u="1"/>
        <s v="2011-09-25-19:00" u="1"/>
        <s v="2015-09-25-09:00" u="1"/>
        <s v="2010-09-02-07:00" u="1"/>
        <s v="2010-09-22-06:00" u="1"/>
        <s v="2013-01-14-14:00" u="1"/>
        <s v="2013-02-14-14:00" u="1"/>
        <s v="2017-02-14-04:00" u="1"/>
        <s v="2013-03-14-14:00" u="1"/>
        <s v="2017-03-14-04:00" u="1"/>
        <s v="2012-10-05-12:00" u="1"/>
        <s v="2012-10-25-11:00" u="1"/>
        <s v="2016-10-05-02:00" u="1"/>
        <s v="2016-10-25-01:00" u="1"/>
        <s v="2017-04-14-04:00" u="1"/>
        <s v="2012-01-25-19:00" u="1"/>
        <s v="2012-11-05-12:00" u="1"/>
        <s v="2013-05-14-14:00" u="1"/>
        <s v="2016-01-25-09:00" u="1"/>
        <s v="2016-11-25-01:00" u="1"/>
        <s v="2012-12-05-12:00" u="1"/>
        <s v="2013-06-14-14:00" u="1"/>
        <s v="2016-02-25-09:00" u="1"/>
        <s v="2016-12-05-02:00" u="1"/>
        <s v="2017-06-14-04:00" u="1"/>
        <s v="2011-02-02-07:00" u="1"/>
        <s v="2011-02-22-06:00" u="1"/>
        <s v="2012-03-25-19:00" u="1"/>
        <s v="2016-03-25-09:00" u="1"/>
        <s v="2017-07-14-04:00" u="1"/>
        <s v="2011-03-02-07:00" u="1"/>
        <s v="2011-03-22-06:00" u="1"/>
        <s v="2012-04-25-19:00" u="1"/>
        <s v="2013-08-14-14:00" u="1"/>
        <s v="2016-04-25-09:00" u="1"/>
        <s v="2017-08-14-04:00" u="1"/>
        <s v="2010-10-13-04:00" u="1"/>
        <s v="2011-04-22-06:00" u="1"/>
        <s v="2016-05-25-09:00" u="1"/>
        <s v="2017-09-14-04:00" u="1"/>
        <s v="2011-05-02-07:00" u="1"/>
        <s v="2012-06-25-19:00" u="1"/>
        <s v="2010-12-13-04:00" u="1"/>
        <s v="2011-06-02-07:00" u="1"/>
        <s v="2011-06-22-06:00" u="1"/>
        <s v="2012-07-25-19:00" u="1"/>
        <s v="2016-07-25-09:00" u="1"/>
        <s v="2011-07-22-06:00" u="1"/>
        <s v="2016-08-25-09:00" u="1"/>
        <s v="2011-08-02-07:00" u="1"/>
        <s v="2011-08-22-06:00" u="1"/>
        <s v="2012-09-25-19:00" u="1"/>
        <s v="2011-09-02-07:00" u="1"/>
        <s v="2011-09-22-06:00" u="1"/>
        <s v="2014-01-14-14:00" u="1"/>
        <s v="2014-02-14-14:00" u="1"/>
        <s v="2014-03-14-14:00" u="1"/>
        <s v="2013-10-25-11:00" u="1"/>
        <s v="2014-04-14-14:00" u="1"/>
        <s v="2017-10-05-02:00" u="1"/>
        <s v="2013-11-05-12:00" u="1"/>
        <s v="2013-11-25-11:00" u="1"/>
        <s v="2014-05-14-14:00" u="1"/>
        <s v="2017-01-25-09:00" u="1"/>
        <s v="2012-01-02-07:00" u="1"/>
        <s v="2013-02-25-19:00" u="1"/>
        <s v="2013-12-05-12:00" u="1"/>
        <s v="2012-02-02-07:00" u="1"/>
        <s v="2012-02-22-06:00" u="1"/>
        <s v="2013-03-25-19:00" u="1"/>
        <s v="2014-07-14-14:00" u="1"/>
        <s v="2012-03-02-07:00" u="1"/>
        <s v="2012-03-22-06:00" u="1"/>
        <s v="2013-04-25-19:00" u="1"/>
        <s v="2014-08-14-14:00" u="1"/>
        <s v="2017-04-25-09:00" u="1"/>
        <s v="2011-10-13-04:00" u="1"/>
        <s v="2012-04-02-07:00" u="1"/>
        <s v="2017-05-25-09:00" u="1"/>
        <s v="2012-05-02-07:00" u="1"/>
        <s v="2012-05-22-06:00" u="1"/>
        <s v="2013-06-25-19:00" u="1"/>
        <s v="2011-12-13-04:00" u="1"/>
        <s v="2012-06-22-06:00" u="1"/>
        <s v="2013-07-25-19:00" u="1"/>
        <s v="2017-07-25-09:00" u="1"/>
        <s v="2012-07-02-07:00" u="1"/>
        <s v="2013-08-25-19:00" u="1"/>
        <s v="2017-08-25-09:00" u="1"/>
        <s v="2012-08-02-07:00" u="1"/>
        <s v="2012-08-22-06:00" u="1"/>
        <s v="2013-09-25-19:00" u="1"/>
        <s v="2017-09-25-09:00" u="1"/>
        <s v="2015-01-14-14:00" u="1"/>
        <s v="2009-10-28-14:00" u="1"/>
        <s v="2010-10-05-22:00" u="1"/>
        <s v="2010-10-25-21:00" u="1"/>
        <s v="2015-04-14-14:00" u="1"/>
        <s v="2009-12-08-15:00" u="1"/>
        <s v="2009-12-28-14:00" u="1"/>
        <s v="2010-11-25-21:00" u="1"/>
        <s v="2014-11-05-12:00" u="1"/>
        <s v="2014-11-25-11:00" u="1"/>
        <s v="2015-05-14-14:00" u="1"/>
        <s v="2013-01-02-07:00" u="1"/>
        <s v="2013-01-22-06:00" u="1"/>
        <s v="2010-12-05-22:00" u="1"/>
        <s v="2014-02-25-19:00" u="1"/>
        <s v="2014-12-05-12:00" u="1"/>
        <s v="2013-02-22-06:00" u="1"/>
        <s v="2014-03-25-19:00" u="1"/>
        <s v="2015-07-14-14:00" u="1"/>
        <s v="2013-03-22-06:00" u="1"/>
        <s v="2015-08-14-14:00" u="1"/>
        <s v="2013-04-02-07:00" u="1"/>
        <s v="2013-04-22-06:00" u="1"/>
        <s v="2014-05-25-19:00" u="1"/>
        <s v="2015-09-14-14:00" u="1"/>
        <s v="2012-11-13-04:00" u="1"/>
        <s v="2013-05-02-07:00" u="1"/>
        <s v="2013-05-22-06:00" u="1"/>
        <s v="2014-06-25-19:00" u="1"/>
        <s v="2012-12-13-04:00" u="1"/>
        <s v="2013-07-02-07:00" u="1"/>
        <s v="2013-07-22-06:00" u="1"/>
        <s v="2014-08-25-19:00" u="1"/>
        <s v="2013-08-02-07:00" u="1"/>
        <s v="2013-08-22-06:00" u="1"/>
        <s v="2014-09-25-19:00" u="1"/>
        <s v="2013-09-02-07:00" u="1"/>
        <s v="2016-01-14-14:00" u="1"/>
        <s v="2016-03-14-14:00" u="1"/>
        <s v="2011-10-05-22:00" u="1"/>
        <s v="2011-10-25-21:00" u="1"/>
        <s v="2015-10-05-12:00" u="1"/>
        <s v="2016-04-14-14:00" u="1"/>
        <s v="2009-11-05-02:00" u="1"/>
        <s v="2009-11-25-01:00" u="1"/>
        <s v="2015-01-25-19:00" u="1"/>
        <s v="2015-11-05-12:00" u="1"/>
        <s v="2015-11-25-11:00" u="1"/>
        <s v="2010-01-22-16:00" u="1"/>
        <s v="2014-01-02-07:00" u="1"/>
        <s v="2014-01-22-06:00" u="1"/>
        <s v="2011-12-05-22:00" u="1"/>
        <s v="2015-02-25-19:00" u="1"/>
        <s v="2016-06-14-14:00" u="1"/>
        <s v="2010-02-02-17:00" u="1"/>
        <s v="2010-02-22-16:00" u="1"/>
        <s v="2015-03-25-19:00" u="1"/>
        <s v="2016-07-14-14:00" u="1"/>
        <s v="2010-03-02-17:00" u="1"/>
        <s v="2010-03-22-16:00" u="1"/>
        <s v="2010-04-22-16:00" u="1"/>
        <s v="2014-04-02-07:00" u="1"/>
        <s v="2014-04-22-06:00" u="1"/>
        <s v="2015-05-25-19:00" u="1"/>
        <s v="2016-09-14-14:00" u="1"/>
        <s v="2010-05-02-17:00" u="1"/>
        <s v="2013-11-13-04:00" u="1"/>
        <s v="2014-05-02-07:00" u="1"/>
        <s v="2014-05-22-06:00" u="1"/>
        <s v="2015-06-25-19:00" u="1"/>
        <s v="2010-06-02-17:00" u="1"/>
        <s v="2010-06-22-16:00" u="1"/>
        <s v="2013-12-13-04:00" u="1"/>
        <s v="2010-07-22-16:00" u="1"/>
        <s v="2014-07-02-07:00" u="1"/>
        <s v="2014-07-22-06:00" u="1"/>
        <s v="2015-08-25-19:00" u="1"/>
        <s v="2010-08-02-17:00" u="1"/>
        <s v="2014-08-22-06:00" u="1"/>
        <s v="2010-09-02-17:00" u="1"/>
        <s v="2010-09-22-16:00" u="1"/>
        <s v="2014-09-02-07:00" u="1"/>
        <s v="2014-09-22-06:00" u="1"/>
        <s v="2017-02-14-14:00" u="1"/>
        <s v="2017-03-14-14:00" u="1"/>
        <s v="2012-10-25-21:00" u="1"/>
        <s v="2016-10-05-12:00" u="1"/>
        <s v="2016-10-25-11:00" u="1"/>
        <s v="2017-04-14-14:00" u="1"/>
        <s v="2012-11-05-22:00" u="1"/>
        <s v="2012-11-25-21:00" u="1"/>
        <s v="2016-01-25-19:00" u="1"/>
        <s v="2016-11-25-11:00" u="1"/>
        <s v="2011-01-02-17:00" u="1"/>
        <s v="2015-01-02-07:00" u="1"/>
        <s v="2015-01-22-06:00" u="1"/>
        <s v="2012-12-05-22:00" u="1"/>
        <s v="2016-02-25-19:00" u="1"/>
        <s v="2016-12-05-12:00" u="1"/>
        <s v="2017-06-14-14:00" u="1"/>
        <s v="2011-02-02-17:00" u="1"/>
        <s v="2011-02-22-16:00" u="1"/>
        <s v="2015-02-02-07:00" u="1"/>
        <s v="2017-07-14-14:00" u="1"/>
        <s v="2011-03-02-17:00" u="1"/>
        <s v="2011-03-22-16:00" u="1"/>
        <s v="2015-03-02-07:00" u="1"/>
        <s v="2016-04-25-19:00" u="1"/>
        <s v="2017-08-14-14:00" u="1"/>
        <s v="2010-10-13-14:00" u="1"/>
        <s v="2011-04-22-16:00" u="1"/>
        <s v="2014-10-13-04:00" u="1"/>
        <s v="2015-04-02-07:00" u="1"/>
        <s v="2015-04-22-06:00" u="1"/>
        <s v="2016-05-25-19:00" u="1"/>
        <s v="2017-09-14-14:00" u="1"/>
        <s v="2011-05-02-17:00" u="1"/>
        <s v="2014-11-13-04:00" u="1"/>
        <s v="2015-05-22-06:00" u="1"/>
        <s v="2010-12-13-14:00" u="1"/>
        <s v="2011-06-02-17:00" u="1"/>
        <s v="2011-06-22-16:00" u="1"/>
        <s v="2015-06-02-07:00" u="1"/>
        <s v="2015-06-22-06:00" u="1"/>
        <s v="2016-07-25-19:00" u="1"/>
        <s v="2011-07-22-16:00" u="1"/>
        <s v="2015-07-02-07:00" u="1"/>
        <s v="2015-07-22-06:00" u="1"/>
        <s v="2016-08-25-19:00" u="1"/>
        <s v="2011-08-02-17:00" u="1"/>
        <s v="2011-08-22-16:00" u="1"/>
        <s v="2016-09-25-19:00" u="1"/>
        <s v="2011-09-22-16:00" u="1"/>
        <s v="2015-09-02-07:00" u="1"/>
        <s v="2015-09-22-06:00" u="1"/>
        <s v="2017-10-05-12:00" u="1"/>
        <s v="2013-11-05-22:00" u="1"/>
        <s v="2013-11-25-21:00" u="1"/>
        <s v="2017-01-25-19:00" u="1"/>
        <s v="2012-01-02-17:00" u="1"/>
        <s v="2016-01-22-06:00" u="1"/>
        <s v="2013-12-05-22:00" u="1"/>
        <s v="2012-02-02-17:00" u="1"/>
        <s v="2012-02-22-16:00" u="1"/>
        <s v="2016-02-02-07:00" u="1"/>
        <s v="2016-02-22-06:00" u="1"/>
        <s v="2012-03-22-16:00" u="1"/>
        <s v="2016-03-02-07:00" u="1"/>
        <s v="2016-03-22-06:00" u="1"/>
        <s v="2017-04-25-19:00" u="1"/>
        <s v="2011-10-13-14:00" u="1"/>
        <s v="2012-04-02-17:00" u="1"/>
        <s v="2015-10-13-04:00" u="1"/>
        <s v="2016-04-22-06:00" u="1"/>
        <s v="2017-05-25-19:00" u="1"/>
        <s v="2012-05-02-17:00" u="1"/>
        <s v="2012-05-22-16:00" u="1"/>
        <s v="2015-11-13-04:00" u="1"/>
        <s v="2016-05-02-07:00" u="1"/>
        <s v="2010-11-10-01:00" u="1"/>
        <s v="2010-11-30-00:00" u="1"/>
        <s v="2017-06-25-19:00" u="1"/>
        <s v="2011-12-13-14:00" u="1"/>
        <s v="2012-06-22-16:00" u="1"/>
        <s v="2016-06-02-07:00" u="1"/>
        <s v="2016-06-22-06:00" u="1"/>
        <s v="2010-02-10-09:00" u="1"/>
        <s v="2010-12-10-01:00" u="1"/>
        <s v="2010-12-30-00:00" u="1"/>
        <s v="2017-07-25-19:00" u="1"/>
        <s v="2012-07-02-17:00" u="1"/>
        <s v="2016-07-22-06:00" u="1"/>
        <s v="2010-03-10-09:00" u="1"/>
        <s v="2010-03-30-08:00" u="1"/>
        <s v="2012-08-02-17:00" u="1"/>
        <s v="2012-08-22-16:00" u="1"/>
        <s v="2016-08-02-07:00" u="1"/>
        <s v="2016-08-22-06:00" u="1"/>
        <s v="2010-04-30-08:00" u="1"/>
        <s v="2017-09-25-19:00" u="1"/>
        <s v="2012-09-02-17:00" u="1"/>
        <s v="2016-09-02-07:00" u="1"/>
        <s v="2016-09-22-06:00" u="1"/>
        <s v="2010-05-10-09:00" u="1"/>
        <s v="2010-06-10-09:00" u="1"/>
        <s v="2010-06-30-08:00" u="1"/>
        <s v="2010-07-30-08:00" u="1"/>
        <s v="2010-08-10-09:00" u="1"/>
        <s v="2010-08-30-08:00" u="1"/>
        <s v="2010-09-10-09:00" u="1"/>
        <s v="2010-09-30-08:00" u="1"/>
        <s v="2014-10-05-22:00" u="1"/>
        <s v="2014-11-05-22:00" u="1"/>
        <s v="2014-11-25-21:00" u="1"/>
        <s v="2013-01-02-17:00" u="1"/>
        <s v="2013-01-22-16:00" u="1"/>
        <s v="2017-01-02-07:00" u="1"/>
        <s v="2014-12-25-21:00" u="1"/>
        <s v="2013-02-22-16:00" u="1"/>
        <s v="2017-02-02-07:00" u="1"/>
        <s v="2017-02-22-06:00" u="1"/>
        <s v="2013-03-22-16:00" u="1"/>
        <s v="2017-03-02-07:00" u="1"/>
        <s v="2017-03-22-06:00" u="1"/>
        <s v="2013-04-02-17:00" u="1"/>
        <s v="2013-04-22-16:00" u="1"/>
        <s v="2016-10-13-04:00" u="1"/>
        <s v="2011-10-10-01:00" u="1"/>
        <s v="2012-11-13-14:00" u="1"/>
        <s v="2013-05-02-17:00" u="1"/>
        <s v="2013-05-22-16:00" u="1"/>
        <s v="2017-05-02-07:00" u="1"/>
        <s v="2017-05-22-06:00" u="1"/>
        <s v="2011-01-10-09:00" u="1"/>
        <s v="2011-11-10-01:00" u="1"/>
        <s v="2011-11-30-00:00" u="1"/>
        <s v="2012-12-13-14:00" u="1"/>
        <s v="2013-06-02-17:00" u="1"/>
        <s v="2016-12-13-04:00" u="1"/>
        <s v="2017-06-02-07:00" u="1"/>
        <s v="2017-06-22-06:00" u="1"/>
        <s v="2011-02-10-09:00" u="1"/>
        <s v="2011-12-30-00:00" u="1"/>
        <s v="2013-07-02-17:00" u="1"/>
        <s v="2013-07-22-16:00" u="1"/>
        <s v="2011-03-10-09:00" u="1"/>
        <s v="2011-03-30-08:00" u="1"/>
        <s v="2013-08-22-16:00" u="1"/>
        <s v="2017-08-02-07:00" u="1"/>
        <s v="2017-08-22-06:00" u="1"/>
        <s v="2010-10-01-07:00" u="1"/>
        <s v="2010-10-21-06:00" u="1"/>
        <s v="2013-09-02-17:00" u="1"/>
        <s v="2017-09-22-06:00" u="1"/>
        <s v="2010-11-01-07:00" u="1"/>
        <s v="2011-05-10-09:00" u="1"/>
        <s v="2011-05-30-08:00" u="1"/>
        <s v="2010-12-01-07:00" u="1"/>
        <s v="2010-12-21-06:00" u="1"/>
        <s v="2011-06-10-09:00" u="1"/>
        <s v="2011-06-30-08:00" u="1"/>
        <s v="2011-08-10-09:00" u="1"/>
        <s v="2011-08-30-08:00" u="1"/>
        <s v="2011-09-30-08:00" u="1"/>
        <s v="2015-10-05-22:00" u="1"/>
        <s v="2015-10-25-21:00" u="1"/>
        <s v="2009-11-05-12:00" u="1"/>
        <s v="2009-11-25-11:00" u="1"/>
        <s v="2015-11-05-22:00" u="1"/>
        <s v="2015-11-25-21:00" u="1"/>
        <s v="2014-01-02-17:00" u="1"/>
        <s v="2014-01-22-16:00" u="1"/>
        <s v="2014-02-02-17:00" u="1"/>
        <s v="2014-03-02-17:00" u="1"/>
        <s v="2014-04-02-17:00" u="1"/>
        <s v="2014-04-22-16:00" u="1"/>
        <s v="2017-10-13-04:00" u="1"/>
        <s v="2012-10-10-01:00" u="1"/>
        <s v="2012-10-30-00:00" u="1"/>
        <s v="2013-11-13-14:00" u="1"/>
        <s v="2014-05-22-16:00" u="1"/>
        <s v="2012-01-10-09:00" u="1"/>
        <s v="2012-01-30-08:00" u="1"/>
        <s v="2012-11-30-00:00" u="1"/>
        <s v="2013-12-13-14:00" u="1"/>
        <s v="2014-06-02-17:00" u="1"/>
        <s v="2012-02-10-09:00" u="1"/>
        <s v="2012-12-10-01:00" u="1"/>
        <s v="2014-07-02-17:00" u="1"/>
        <s v="2014-07-22-16:00" u="1"/>
        <s v="2012-03-30-08:00" u="1"/>
        <s v="2014-08-22-16:00" u="1"/>
        <s v="2011-10-21-06:00" u="1"/>
        <s v="2012-04-10-09:00" u="1"/>
        <s v="2012-04-30-08:00" u="1"/>
        <s v="2014-09-02-17:00" u="1"/>
        <s v="2014-09-22-16:00" u="1"/>
        <s v="2011-11-01-07:00" u="1"/>
        <s v="2011-11-21-06:00" u="1"/>
        <s v="2012-05-10-09:00" u="1"/>
        <s v="2012-05-30-08:00" u="1"/>
        <s v="2011-12-01-07:00" u="1"/>
        <s v="2011-12-21-06:00" u="1"/>
        <s v="2012-07-10-09:00" u="1"/>
        <s v="2012-07-30-08:00" u="1"/>
        <s v="2012-08-10-09:00" u="1"/>
        <s v="2012-08-30-08:00" u="1"/>
        <s v="2012-09-10-09:00" u="1"/>
        <s v="2016-10-05-22:00" u="1"/>
        <s v="2016-10-25-21:00" u="1"/>
        <s v="2015-01-22-16:00" u="1"/>
        <s v="2016-12-05-22:00" u="1"/>
        <s v="2016-12-25-21:00" u="1"/>
        <s v="2015-02-02-17:00" u="1"/>
        <s v="2015-03-02-17:00" u="1"/>
        <s v="2014-10-13-14:00" u="1"/>
        <s v="2015-04-02-17:00" u="1"/>
        <s v="2015-04-22-16:00" u="1"/>
        <s v="2013-10-10-01:00" u="1"/>
        <s v="2013-10-30-00:00" u="1"/>
        <s v="2014-11-13-14:00" u="1"/>
        <s v="2015-05-22-16:00" u="1"/>
        <s v="2013-01-10-09:00" u="1"/>
        <s v="2013-01-30-08:00" u="1"/>
        <s v="2015-06-02-17:00" u="1"/>
        <s v="2015-06-22-16:00" u="1"/>
        <s v="2013-12-10-01:00" u="1"/>
        <s v="2013-12-30-00:00" u="1"/>
        <s v="2015-07-02-17:00" u="1"/>
        <s v="2015-07-22-16:00" u="1"/>
        <s v="2015-08-02-17:00" u="1"/>
        <s v="2012-10-01-07:00" u="1"/>
        <s v="2013-04-10-09:00" u="1"/>
        <s v="2013-04-30-08:00" u="1"/>
        <s v="2015-09-02-17:00" u="1"/>
        <s v="2015-09-22-16:00" u="1"/>
        <s v="2012-11-01-07:00" u="1"/>
        <s v="2012-11-21-06:00" u="1"/>
        <s v="2013-05-10-09:00" u="1"/>
        <s v="2013-05-30-08:00" u="1"/>
        <s v="2012-12-21-06:00" u="1"/>
        <s v="2013-06-10-09:00" u="1"/>
        <s v="2013-07-10-09:00" u="1"/>
        <s v="2013-07-30-08:00" u="1"/>
        <s v="2013-08-30-08:00" u="1"/>
        <s v="2013-09-10-09:00" u="1"/>
        <s v="2013-09-30-08:00" u="1"/>
        <s v="2017-10-05-22:00" u="1"/>
        <s v="2016-01-22-16:00" u="1"/>
        <s v="2016-02-02-17:00" u="1"/>
        <s v="2016-02-22-16:00" u="1"/>
        <s v="2016-03-02-17:00" u="1"/>
        <s v="2016-03-22-16:00" u="1"/>
        <s v="2009-10-13-04:00" u="1"/>
        <s v="2015-10-13-14:00" u="1"/>
        <s v="2016-04-22-16:00" u="1"/>
        <s v="2009-11-13-04:00" u="1"/>
        <s v="2014-10-10-01:00" u="1"/>
        <s v="2014-10-30-00:00" u="1"/>
        <s v="2015-11-13-14:00" u="1"/>
        <s v="2016-05-02-17:00" u="1"/>
        <s v="2010-01-10-19:00" u="1"/>
        <s v="2010-11-10-11:00" u="1"/>
        <s v="2010-11-30-10:00" u="1"/>
        <s v="2014-01-10-09:00" u="1"/>
        <s v="2014-01-30-08:00" u="1"/>
        <s v="2014-11-10-01:00" u="1"/>
        <s v="2016-06-02-17:00" u="1"/>
        <s v="2016-06-22-16:00" u="1"/>
        <s v="2010-02-10-19:00" u="1"/>
        <s v="2010-12-10-11:00" u="1"/>
        <s v="2010-12-30-10:00" u="1"/>
        <s v="2014-02-10-09:00" u="1"/>
        <s v="2014-12-10-01:00" u="1"/>
        <s v="2014-12-30-00:00" u="1"/>
        <s v="2016-07-22-16:00" u="1"/>
        <s v="2010-03-10-19:00" u="1"/>
        <s v="2010-03-30-18:00" u="1"/>
        <s v="2014-03-10-09:00" u="1"/>
        <s v="2016-08-02-17:00" u="1"/>
        <s v="2016-08-22-16:00" u="1"/>
        <s v="2013-10-01-07:00" u="1"/>
        <s v="2013-10-21-06:00" u="1"/>
        <s v="2014-04-10-09:00" u="1"/>
        <s v="2014-04-30-08:00" u="1"/>
        <s v="2016-09-22-16:00" u="1"/>
        <s v="2010-05-10-19:00" u="1"/>
        <s v="2010-05-30-18:00" u="1"/>
        <s v="2013-11-01-07:00" u="1"/>
        <s v="2013-11-21-06:00" u="1"/>
        <s v="2014-05-30-08:00" u="1"/>
        <s v="2010-06-10-19:00" u="1"/>
        <s v="2010-06-30-18:00" u="1"/>
        <s v="2014-06-10-09:00" u="1"/>
        <s v="2014-06-30-08:00" u="1"/>
        <s v="2014-07-10-09:00" u="1"/>
        <s v="2014-07-30-08:00" u="1"/>
        <s v="2010-08-10-19:00" u="1"/>
        <s v="2010-08-30-18:00" u="1"/>
        <s v="2010-09-30-18:00" u="1"/>
        <s v="2014-09-10-09:00" u="1"/>
        <s v="2014-09-30-08:00" u="1"/>
        <s v="2017-01-02-17:00" u="1"/>
        <s v="2017-02-02-17:00" u="1"/>
        <s v="2017-02-22-16:00" u="1"/>
        <s v="2017-03-02-17:00" u="1"/>
        <s v="2017-03-22-16:00" u="1"/>
        <s v="2016-10-13-14:00" u="1"/>
        <s v="2017-04-02-17:00" u="1"/>
        <s v="2011-10-10-11:00" u="1"/>
        <s v="2015-10-30-00:00" u="1"/>
        <s v="2017-05-02-17:00" u="1"/>
        <s v="2017-05-22-16:00" u="1"/>
        <s v="2011-01-10-19:00" u="1"/>
        <s v="2011-01-30-18:00" u="1"/>
        <s v="2011-11-10-11:00" u="1"/>
        <s v="2011-11-30-10:00" u="1"/>
        <s v="2015-01-30-08:00" u="1"/>
        <s v="2015-11-10-01:00" u="1"/>
        <s v="2015-11-30-00:00" u="1"/>
        <s v="2016-12-13-14:00" u="1"/>
        <s v="2017-06-22-16:00" u="1"/>
        <s v="2011-02-10-19:00" u="1"/>
        <s v="2011-12-30-10:00" u="1"/>
        <s v="2015-02-10-09:00" u="1"/>
        <s v="2015-12-10-01:00" u="1"/>
        <s v="2017-07-02-17:00" u="1"/>
        <s v="2011-03-10-19:00" u="1"/>
        <s v="2011-03-30-18:00" u="1"/>
        <s v="2015-03-10-09:00" u="1"/>
        <s v="2015-03-30-08:00" u="1"/>
        <s v="2017-08-02-17:00" u="1"/>
        <s v="2017-08-22-16:00" u="1"/>
        <s v="2010-10-01-17:00" u="1"/>
        <s v="2010-10-21-16:00" u="1"/>
        <s v="2011-04-10-19:00" u="1"/>
        <s v="2014-10-01-07:00" u="1"/>
        <s v="2014-10-21-06:00" u="1"/>
        <s v="2015-04-10-09:00" u="1"/>
        <s v="2015-04-30-08:00" u="1"/>
        <s v="2017-09-22-16:00" u="1"/>
        <s v="2010-11-01-17:00" u="1"/>
        <s v="2011-05-10-19:00" u="1"/>
        <s v="2011-05-30-18:00" u="1"/>
        <s v="2014-11-21-06:00" u="1"/>
        <s v="2010-12-01-17:00" u="1"/>
        <s v="2010-12-21-16:00" u="1"/>
        <s v="2011-06-30-18:00" u="1"/>
        <s v="2014-12-01-07:00" u="1"/>
        <s v="2015-06-10-09:00" u="1"/>
        <s v="2015-06-30-08:00" u="1"/>
        <s v="2011-07-10-19:00" u="1"/>
        <s v="2015-07-10-09:00" u="1"/>
        <s v="2015-07-30-08:00" u="1"/>
        <s v="2011-08-10-19:00" u="1"/>
        <s v="2011-08-30-18:00" u="1"/>
        <s v="2015-08-10-09:00" u="1"/>
        <s v="2015-09-10-09:00" u="1"/>
        <s v="2015-09-30-08:00" u="1"/>
        <s v="2009-10-25-21:00" u="1"/>
        <s v="2009-11-05-22:00" u="1"/>
        <s v="2009-11-25-21:00" u="1"/>
        <s v="2017-10-13-14:00" u="1"/>
        <s v="2012-10-10-11:00" u="1"/>
        <s v="2012-10-30-10:00" u="1"/>
        <s v="2016-10-10-01:00" u="1"/>
        <s v="2012-01-10-19:00" u="1"/>
        <s v="2012-01-30-18:00" u="1"/>
        <s v="2012-11-30-10:00" u="1"/>
        <s v="2016-11-10-01:00" u="1"/>
        <s v="2016-11-30-00:00" u="1"/>
        <s v="2012-12-10-11:00" u="1"/>
        <s v="2016-02-10-09:00" u="1"/>
        <s v="2016-12-30-00:00" u="1"/>
        <s v="2016-03-10-09:00" u="1"/>
        <s v="2016-03-30-08:00" u="1"/>
        <s v="2011-10-21-16:00" u="1"/>
        <s v="2012-04-10-19:00" u="1"/>
        <s v="2012-04-30-18:00" u="1"/>
        <s v="2015-10-01-07:00" u="1"/>
        <s v="2015-10-21-06:00" u="1"/>
        <s v="2011-11-01-17:00" u="1"/>
        <s v="2011-11-21-16:00" u="1"/>
        <s v="2012-05-10-19:00" u="1"/>
        <s v="2012-05-30-18:00" u="1"/>
        <s v="2016-05-10-09:00" u="1"/>
        <s v="2016-05-30-08:00" u="1"/>
        <s v="2011-12-01-17:00" u="1"/>
        <s v="2011-12-21-16:00" u="1"/>
        <s v="2012-06-10-19:00" u="1"/>
        <s v="2015-12-01-07:00" u="1"/>
        <s v="2015-12-21-06:00" u="1"/>
        <s v="2016-06-10-09:00" u="1"/>
        <s v="2016-06-30-08:00" u="1"/>
        <s v="2012-07-10-19:00" u="1"/>
        <s v="2012-07-30-18:00" u="1"/>
        <s v="2012-08-30-18:00" u="1"/>
        <s v="2016-08-10-09:00" u="1"/>
        <s v="2016-08-30-08:00" u="1"/>
        <s v="2012-09-10-19:00" u="1"/>
        <s v="2012-09-30-18:00" u="1"/>
        <s v="2016-09-30-08:00" u="1"/>
        <s v="2013-10-10-11:00" u="1"/>
        <s v="2013-10-30-10:00" u="1"/>
        <s v="2017-10-10-01:00" u="1"/>
        <s v="2013-01-10-19:00" u="1"/>
        <s v="2013-01-30-18:00" u="1"/>
        <s v="2017-01-10-09:00" u="1"/>
        <s v="2017-01-30-08:00" u="1"/>
        <s v="2013-02-10-19:00" u="1"/>
        <s v="2013-12-10-11:00" u="1"/>
        <s v="2013-12-30-10:00" u="1"/>
        <s v="2017-02-10-09:00" u="1"/>
        <s v="2013-03-10-19:00" u="1"/>
        <s v="2017-03-10-09:00" u="1"/>
        <s v="2017-03-30-08:00" u="1"/>
        <s v="2012-10-01-17:00" u="1"/>
        <s v="2013-04-10-19:00" u="1"/>
        <s v="2013-04-30-18:00" u="1"/>
        <s v="2016-10-21-06:00" u="1"/>
        <s v="2017-04-10-09:00" u="1"/>
        <s v="2012-11-01-17:00" u="1"/>
        <s v="2012-11-21-16:00" u="1"/>
        <s v="2013-05-30-18:00" u="1"/>
        <s v="2016-11-01-07:00" u="1"/>
        <s v="2016-11-21-06:00" u="1"/>
        <s v="2017-05-10-09:00" u="1"/>
        <s v="2017-05-30-08:00" u="1"/>
        <s v="2012-12-21-16:00" u="1"/>
        <s v="2013-06-10-19:00" u="1"/>
        <s v="2013-06-30-18:00" u="1"/>
        <s v="2016-12-01-07:00" u="1"/>
        <s v="2016-12-21-06:00" u="1"/>
        <s v="2017-06-30-08:00" u="1"/>
        <s v="2013-07-10-19:00" u="1"/>
        <s v="2013-07-30-18:00" u="1"/>
        <s v="2017-07-10-09:00" u="1"/>
        <s v="2017-08-10-09:00" u="1"/>
        <s v="2017-08-30-08:00" u="1"/>
        <s v="2013-09-10-19:00" u="1"/>
        <s v="2013-09-30-18:00" u="1"/>
        <s v="2009-10-13-14:00" u="1"/>
        <s v="2009-11-13-14:00" u="1"/>
        <s v="2010-10-10-21:00" u="1"/>
        <s v="2014-10-10-11:00" u="1"/>
        <s v="2014-10-30-10:00" u="1"/>
        <s v="2010-11-10-21:00" u="1"/>
        <s v="2010-11-30-20:00" u="1"/>
        <s v="2014-01-30-18:00" u="1"/>
        <s v="2014-11-10-11:00" u="1"/>
        <s v="2010-12-30-20:00" u="1"/>
        <s v="2014-02-10-19:00" u="1"/>
        <s v="2014-12-10-11:00" u="1"/>
        <s v="2014-12-30-10:00" u="1"/>
        <s v="2014-03-10-19:00" u="1"/>
        <s v="2014-03-30-18:00" u="1"/>
        <s v="2013-10-01-17:00" u="1"/>
        <s v="2013-10-21-16:00" u="1"/>
        <s v="2014-04-10-19:00" u="1"/>
        <s v="2014-04-30-18:00" u="1"/>
        <s v="2013-11-21-16:00" u="1"/>
        <s v="2013-12-01-17:00" u="1"/>
        <s v="2014-06-10-19:00" u="1"/>
        <s v="2014-06-30-18:00" u="1"/>
        <s v="2014-07-10-19:00" u="1"/>
        <s v="2014-07-30-18:00" u="1"/>
        <s v="2014-08-10-19:00" u="1"/>
        <s v="2014-09-10-19:00" u="1"/>
        <s v="2014-09-30-18:00" u="1"/>
        <s v="2009-10-30-00:00" u="1"/>
        <s v="2011-10-10-21:00" u="1"/>
        <s v="2011-10-30-20:00" u="1"/>
        <s v="2015-10-30-10:00" u="1"/>
        <s v="2009-11-10-01:00" u="1"/>
        <s v="2009-11-30-00:00" u="1"/>
        <s v="2011-11-10-21:00" u="1"/>
        <s v="2011-11-30-20:00" u="1"/>
        <s v="2015-11-10-11:00" u="1"/>
        <s v="2015-11-30-10:00" u="1"/>
        <s v="2009-12-10-01:00" u="1"/>
        <s v="2009-12-30-00:00" u="1"/>
        <s v="2015-02-10-19:00" u="1"/>
        <s v="2015-12-10-11:00" u="1"/>
        <s v="2015-03-10-19:00" u="1"/>
        <s v="2015-03-30-18:00" u="1"/>
        <s v="2014-10-01-17:00" u="1"/>
        <s v="2014-10-21-16:00" u="1"/>
        <s v="2015-04-30-18:00" u="1"/>
        <s v="2014-11-21-16:00" u="1"/>
        <s v="2015-05-10-19:00" u="1"/>
        <s v="2014-12-01-17:00" u="1"/>
        <s v="2015-06-10-19:00" u="1"/>
        <s v="2015-06-30-18:00" u="1"/>
        <s v="2015-07-30-18:00" u="1"/>
        <s v="2015-08-10-19:00" u="1"/>
        <s v="2015-08-30-18:00" u="1"/>
        <s v="2015-09-10-19:00" u="1"/>
        <s v="2015-09-30-18:00" u="1"/>
        <s v="2012-10-10-21:00" u="1"/>
        <s v="2012-10-30-20:00" u="1"/>
        <s v="2016-10-10-11:00" u="1"/>
        <s v="2016-01-10-19:00" u="1"/>
        <s v="2016-11-10-11:00" u="1"/>
        <s v="2016-11-30-10:00" u="1"/>
        <s v="2012-12-10-21:00" u="1"/>
        <s v="2012-12-30-20:00" u="1"/>
        <s v="2016-02-10-19:00" u="1"/>
        <s v="2016-12-30-10:00" u="1"/>
        <s v="2016-03-10-19:00" u="1"/>
        <s v="2016-03-30-18:00" u="1"/>
        <s v="2009-10-21-06:00" u="1"/>
        <s v="2015-10-01-17:00" u="1"/>
        <s v="2015-10-21-16:00" u="1"/>
        <s v="2016-04-10-19:00" u="1"/>
        <s v="2015-11-01-17:00" u="1"/>
        <s v="2016-05-10-19:00" u="1"/>
        <s v="2016-05-30-18:00" u="1"/>
        <s v="2009-12-01-07:00" u="1"/>
        <s v="2009-12-21-06:00" u="1"/>
        <s v="2015-12-01-17:00" u="1"/>
        <s v="2015-12-21-16:00" u="1"/>
        <s v="2016-06-30-18:00" u="1"/>
        <s v="2016-07-10-19:00" u="1"/>
        <s v="2016-08-10-19:00" u="1"/>
        <s v="2016-08-30-18:00" u="1"/>
        <s v="2013-10-10-21:00" u="1"/>
        <s v="2013-10-30-20:00" u="1"/>
        <s v="2017-10-10-11:00" u="1"/>
        <s v="2013-11-10-21:00" u="1"/>
        <s v="2017-01-10-19:00" u="1"/>
        <s v="2017-01-30-18:00" u="1"/>
        <s v="2013-12-10-21:00" u="1"/>
        <s v="2013-12-30-20:00" u="1"/>
        <s v="2017-03-30-18:00" u="1"/>
        <s v="2016-10-21-16:00" u="1"/>
        <s v="2017-04-10-19:00" u="1"/>
        <s v="2017-04-30-18:00" u="1"/>
        <s v="2016-11-01-17:00" u="1"/>
        <s v="2016-11-21-16:00" u="1"/>
        <s v="2017-05-10-19:00" u="1"/>
        <s v="2017-05-30-18:00" u="1"/>
        <s v="2010-01-18-06:00" u="1"/>
        <s v="2016-12-01-17:00" u="1"/>
        <s v="2016-12-21-16:00" u="1"/>
        <s v="2010-02-18-06:00" u="1"/>
        <s v="2017-07-10-19:00" u="1"/>
        <s v="2017-07-30-18:00" u="1"/>
        <s v="2010-03-18-06:00" u="1"/>
        <s v="2017-08-10-19:00" u="1"/>
        <s v="2017-08-30-18:00" u="1"/>
        <s v="2017-09-10-19:00" u="1"/>
        <s v="2010-05-18-06:00" u="1"/>
        <s v="2010-06-18-06:00" u="1"/>
        <s v="2010-08-18-06:00" u="1"/>
        <s v="2014-10-30-20:00" u="1"/>
        <s v="2014-11-10-21:00" u="1"/>
        <s v="2014-11-30-20:00" u="1"/>
        <s v="2014-12-10-21:00" u="1"/>
        <s v="2014-12-30-20:00" u="1"/>
        <s v="2017-10-01-17:00" u="1"/>
        <s v="2011-01-18-06:00" u="1"/>
        <s v="2011-02-18-06:00" u="1"/>
        <s v="2011-03-18-06:00" u="1"/>
        <s v="2010-10-29-03:00" u="1"/>
        <s v="2011-04-18-06:00" u="1"/>
        <s v="2010-11-09-04:00" u="1"/>
        <s v="2010-11-29-03:00" u="1"/>
        <s v="2011-05-18-06:00" u="1"/>
        <s v="2010-12-09-04:00" u="1"/>
        <s v="2010-12-29-03:00" u="1"/>
        <s v="2011-07-18-06:00" u="1"/>
        <s v="2011-08-18-06:00" u="1"/>
        <s v="2009-10-30-10:00" u="1"/>
        <s v="2009-11-10-11:00" u="1"/>
        <s v="2009-11-30-10:00" u="1"/>
        <s v="2015-11-10-21:00" u="1"/>
        <s v="2015-11-30-20:00" u="1"/>
        <s v="2009-12-10-11:00" u="1"/>
        <s v="2009-12-30-10:00" u="1"/>
        <s v="2015-12-10-21:00" u="1"/>
        <s v="2012-01-18-06:00" u="1"/>
        <s v="2012-04-18-06:00" u="1"/>
        <s v="2011-11-09-04:00" u="1"/>
        <s v="2011-11-29-03:00" u="1"/>
        <s v="2012-05-18-06:00" u="1"/>
        <s v="2011-12-09-04:00" u="1"/>
        <s v="2011-12-29-03:00" u="1"/>
        <s v="2012-06-18-06:00" u="1"/>
        <s v="2012-07-18-06:00" u="1"/>
        <s v="2012-09-18-06:00" u="1"/>
        <s v="2016-10-10-21:00" u="1"/>
        <s v="2016-10-30-20:00" u="1"/>
        <s v="2016-11-10-21:00" u="1"/>
        <s v="2016-11-30-20:00" u="1"/>
        <s v="2009-10-21-16:00" u="1"/>
        <s v="2009-11-01-17:00" u="1"/>
        <s v="2013-01-18-06:00" u="1"/>
        <s v="2009-12-01-17:00" u="1"/>
        <s v="2009-12-21-16:00" u="1"/>
        <s v="2013-02-18-06:00" u="1"/>
        <s v="2013-03-18-06:00" u="1"/>
        <s v="2012-10-09-04:00" u="1"/>
        <s v="2012-10-29-03:00" u="1"/>
        <s v="2013-04-18-06:00" u="1"/>
        <s v="2012-11-09-04:00" u="1"/>
        <s v="2012-11-29-03:00" u="1"/>
        <s v="2013-06-18-06:00" u="1"/>
        <s v="2013-07-18-06:00" u="1"/>
        <s v="2013-09-18-06:00" u="1"/>
        <s v="2017-10-10-21:00" u="1"/>
        <s v="2010-01-18-16:00" u="1"/>
        <s v="2010-02-18-16:00" u="1"/>
        <s v="2014-02-18-06:00" u="1"/>
        <s v="2010-03-18-16:00" u="1"/>
        <s v="2014-03-18-06:00" u="1"/>
        <s v="2013-10-09-04:00" u="1"/>
        <s v="2013-10-29-03:00" u="1"/>
        <s v="2014-04-18-06:00" u="1"/>
        <s v="2010-05-18-16:00" u="1"/>
        <s v="2013-11-29-03:00" u="1"/>
        <s v="2010-06-18-16:00" u="1"/>
        <s v="2013-12-09-04:00" u="1"/>
        <s v="2014-06-18-06:00" u="1"/>
        <s v="2014-07-18-06:00" u="1"/>
        <s v="2010-08-18-16:00" u="1"/>
        <s v="2014-08-18-06:00" u="1"/>
        <s v="2014-09-18-06:00" u="1"/>
        <s v="2011-01-18-16:00" u="1"/>
        <s v="2011-02-18-16:00" u="1"/>
        <s v="2015-02-18-06:00" u="1"/>
        <s v="2011-03-18-16:00" u="1"/>
        <s v="2015-03-18-06:00" u="1"/>
        <s v="2010-10-29-13:00" u="1"/>
        <s v="2011-04-18-16:00" u="1"/>
        <s v="2014-10-09-04:00" u="1"/>
        <s v="2014-10-29-03:00" u="1"/>
        <s v="2010-11-09-14:00" u="1"/>
        <s v="2010-11-29-13:00" u="1"/>
        <s v="2011-05-18-16:00" u="1"/>
        <s v="2015-05-18-06:00" u="1"/>
        <s v="2010-12-09-14:00" u="1"/>
        <s v="2010-12-29-13:00" u="1"/>
        <s v="2014-12-09-04:00" u="1"/>
        <s v="2014-12-29-03:00" u="1"/>
        <s v="2015-06-18-06:00" u="1"/>
        <s v="2011-07-18-16:00" u="1"/>
        <s v="2011-08-18-16:00" u="1"/>
        <s v="2015-08-18-06:00" u="1"/>
        <s v="2015-09-18-06:00" u="1"/>
        <s v="2009-11-10-21:00" u="1"/>
        <s v="2009-11-30-20:00" u="1"/>
        <s v="2009-12-10-21:00" u="1"/>
        <s v="2009-12-30-20:00" u="1"/>
        <s v="2012-01-18-16:00" u="1"/>
        <s v="2016-01-18-06:00" u="1"/>
        <s v="2016-02-18-06:00" u="1"/>
        <s v="2016-03-18-06:00" u="1"/>
        <s v="2012-04-18-16:00" u="1"/>
        <s v="2015-10-09-04:00" u="1"/>
        <s v="2015-10-29-03:00" u="1"/>
        <s v="2016-04-18-06:00" u="1"/>
        <s v="2010-10-06-01:00" u="1"/>
        <s v="2010-10-26-00:00" u="1"/>
        <s v="2011-11-09-14:00" u="1"/>
        <s v="2011-11-29-13:00" u="1"/>
        <s v="2012-05-18-16:00" u="1"/>
        <s v="2015-11-09-04:00" u="1"/>
        <s v="2016-05-18-06:00" u="1"/>
        <s v="2010-01-06-09:00" u="1"/>
        <s v="2010-01-26-08:00" u="1"/>
        <s v="2010-11-26-00:00" u="1"/>
        <s v="2011-12-09-14:00" u="1"/>
        <s v="2011-12-29-13:00" u="1"/>
        <s v="2012-06-18-16:00" u="1"/>
        <s v="2015-12-09-04:00" u="1"/>
        <s v="2010-02-26-08:00" u="1"/>
        <s v="2010-12-06-01:00" u="1"/>
        <s v="2012-07-18-16:00" u="1"/>
        <s v="2016-07-18-06:00" u="1"/>
        <s v="2010-03-26-08:00" u="1"/>
        <s v="2016-08-18-06:00" u="1"/>
        <s v="2010-04-06-09:00" u="1"/>
        <s v="2010-04-26-08:00" u="1"/>
        <s v="2012-09-18-16:00" u="1"/>
        <s v="2010-05-06-09:00" u="1"/>
        <s v="2010-05-26-08:00" u="1"/>
        <s v="2010-07-06-09:00" u="1"/>
        <s v="2010-07-26-08:00" u="1"/>
        <s v="2010-08-06-09:00" u="1"/>
        <s v="2010-08-26-08:00" u="1"/>
        <s v="2010-09-06-09:00" u="1"/>
        <s v="2013-01-18-16:00" u="1"/>
        <s v="2017-01-18-06:00" u="1"/>
        <s v="2013-02-18-16:00" u="1"/>
        <s v="2013-03-18-16:00" u="1"/>
        <s v="2012-10-09-14:00" u="1"/>
        <s v="2012-10-29-13:00" u="1"/>
        <s v="2013-04-18-16:00" u="1"/>
        <s v="2017-04-18-06:00" u="1"/>
        <s v="2011-10-06-01:00" u="1"/>
        <s v="2011-10-26-00:00" u="1"/>
        <s v="2012-11-09-14:00" u="1"/>
        <s v="2012-11-29-13:00" u="1"/>
        <s v="2016-11-09-04:00" u="1"/>
        <s v="2016-11-29-03:00" u="1"/>
        <s v="2017-05-18-06:00" u="1"/>
        <s v="2011-01-06-09:00" u="1"/>
        <s v="2011-01-26-08:00" u="1"/>
        <s v="2013-06-18-16:00" u="1"/>
        <s v="2016-12-09-04:00" u="1"/>
        <s v="2016-12-29-03:00" u="1"/>
        <s v="2011-12-06-01:00" u="1"/>
        <s v="2013-07-18-16:00" u="1"/>
        <s v="2017-07-18-06:00" u="1"/>
        <s v="2017-08-18-06:00" u="1"/>
        <s v="2011-04-06-09:00" u="1"/>
        <s v="2011-04-26-08:00" u="1"/>
        <s v="2013-09-18-16:00" u="1"/>
        <s v="2017-09-18-06:00" u="1"/>
        <s v="2010-11-17-06:00" u="1"/>
        <s v="2011-05-06-09:00" u="1"/>
        <s v="2011-05-26-08:00" u="1"/>
        <s v="2010-12-17-06:00" u="1"/>
        <s v="2011-06-06-09:00" u="1"/>
        <s v="2011-07-06-09:00" u="1"/>
        <s v="2011-07-26-08:00" u="1"/>
        <s v="2011-08-26-08:00" u="1"/>
        <s v="2011-09-06-09:00" u="1"/>
        <s v="2011-09-26-08:00" u="1"/>
        <s v="2014-02-18-16:00" u="1"/>
        <s v="2014-03-18-16:00" u="1"/>
        <s v="2013-10-09-14:00" u="1"/>
        <s v="2013-10-29-13:00" u="1"/>
        <s v="2014-04-18-16:00" u="1"/>
        <s v="2017-10-09-04:00" u="1"/>
        <s v="2012-10-26-00:00" u="1"/>
        <s v="2013-11-29-13:00" u="1"/>
        <s v="2012-01-06-09:00" u="1"/>
        <s v="2012-01-26-08:00" u="1"/>
        <s v="2012-11-06-01:00" u="1"/>
        <s v="2012-11-26-00:00" u="1"/>
        <s v="2013-12-09-14:00" u="1"/>
        <s v="2014-06-18-16:00" u="1"/>
        <s v="2012-02-06-09:00" u="1"/>
        <s v="2012-12-06-01:00" u="1"/>
        <s v="2014-07-18-16:00" u="1"/>
        <s v="2012-03-06-09:00" u="1"/>
        <s v="2012-03-26-08:00" u="1"/>
        <s v="2014-08-18-16:00" u="1"/>
        <s v="2011-10-17-06:00" u="1"/>
        <s v="2012-04-06-09:00" u="1"/>
        <s v="2012-04-26-08:00" u="1"/>
        <s v="2014-09-18-16:00" u="1"/>
        <s v="2011-11-17-06:00" u="1"/>
        <s v="2012-06-06-09:00" u="1"/>
        <s v="2012-06-26-08:00" u="1"/>
        <s v="2012-07-06-09:00" u="1"/>
        <s v="2012-07-26-08:00" u="1"/>
        <s v="2012-08-06-09:00" u="1"/>
        <s v="2012-09-06-09:00" u="1"/>
        <s v="2012-09-26-08:00" u="1"/>
        <s v="2015-02-18-16:00" u="1"/>
        <s v="2015-03-18-16:00" u="1"/>
        <s v="2014-10-09-14:00" u="1"/>
        <s v="2014-10-29-13:00" u="1"/>
        <s v="2010-11-29-23:00" u="1"/>
        <s v="2015-05-18-16:00" u="1"/>
        <s v="2013-11-06-01:00" u="1"/>
        <s v="2013-11-26-00:00" u="1"/>
        <s v="2010-12-29-23:00" u="1"/>
        <s v="2014-12-09-14:00" u="1"/>
        <s v="2014-12-29-13:00" u="1"/>
        <s v="2015-06-18-16:00" u="1"/>
        <s v="2013-02-06-09:00" u="1"/>
        <s v="2013-02-26-08:00" u="1"/>
        <s v="2013-12-06-01:00" u="1"/>
        <s v="2013-03-06-09:00" u="1"/>
        <s v="2013-03-26-08:00" u="1"/>
        <s v="2015-08-18-16:00" u="1"/>
        <s v="2012-10-17-06:00" u="1"/>
        <s v="2013-04-26-08:00" u="1"/>
        <s v="2015-09-18-16:00" u="1"/>
        <s v="2013-05-06-09:00" u="1"/>
        <s v="2012-12-17-06:00" u="1"/>
        <s v="2013-06-06-09:00" u="1"/>
        <s v="2013-06-26-08:00" u="1"/>
        <s v="2013-07-26-08:00" u="1"/>
        <s v="2013-08-06-09:00" u="1"/>
        <s v="2013-08-26-08:00" u="1"/>
        <s v="2013-09-06-09:00" u="1"/>
        <s v="2013-09-26-08:00" u="1"/>
        <s v="2016-01-18-16:00" u="1"/>
        <s v="2016-02-18-16:00" u="1"/>
        <s v="2016-03-18-16:00" u="1"/>
        <s v="2009-10-29-03:00" u="1"/>
        <s v="2015-10-09-14:00" u="1"/>
        <s v="2015-10-29-13:00" u="1"/>
        <s v="2016-04-18-16:00" u="1"/>
        <s v="2009-11-09-04:00" u="1"/>
        <s v="2010-10-06-11:00" u="1"/>
        <s v="2010-10-26-10:00" u="1"/>
        <s v="2014-10-06-01:00" u="1"/>
        <s v="2011-11-29-23:00" u="1"/>
        <s v="2015-11-09-14:00" u="1"/>
        <s v="2016-05-18-16:00" u="1"/>
        <s v="2009-12-09-04:00" u="1"/>
        <s v="2009-12-29-03:00" u="1"/>
        <s v="2010-01-06-19:00" u="1"/>
        <s v="2010-01-26-18:00" u="1"/>
        <s v="2010-11-26-10:00" u="1"/>
        <s v="2014-01-06-09:00" u="1"/>
        <s v="2014-11-06-01:00" u="1"/>
        <s v="2014-11-26-00:00" u="1"/>
        <s v="2011-12-29-23:00" u="1"/>
        <s v="2015-12-09-14:00" u="1"/>
        <s v="2010-12-06-11:00" u="1"/>
        <s v="2014-02-06-09:00" u="1"/>
        <s v="2014-02-26-08:00" u="1"/>
        <s v="2014-12-26-00:00" u="1"/>
        <s v="2016-07-18-16:00" u="1"/>
        <s v="2014-03-06-09:00" u="1"/>
        <s v="2014-03-26-08:00" u="1"/>
        <s v="2016-08-18-16:00" u="1"/>
        <s v="2010-04-06-19:00" u="1"/>
        <s v="2010-04-26-18:00" u="1"/>
        <s v="2013-10-17-06:00" u="1"/>
        <s v="2010-05-06-19:00" u="1"/>
        <s v="2010-05-26-18:00" u="1"/>
        <s v="2014-05-06-09:00" u="1"/>
        <s v="2014-05-26-08:00" u="1"/>
        <s v="2010-06-06-19:00" u="1"/>
        <s v="2013-12-17-06:00" u="1"/>
        <s v="2014-06-06-09:00" u="1"/>
        <s v="2014-06-26-08:00" u="1"/>
        <s v="2010-07-06-19:00" u="1"/>
        <s v="2010-07-26-18:00" u="1"/>
        <s v="2010-08-26-18:00" u="1"/>
        <s v="2014-08-06-09:00" u="1"/>
        <s v="2014-08-26-08:00" u="1"/>
        <s v="2010-09-06-19:00" u="1"/>
        <s v="2010-09-26-18:00" u="1"/>
        <s v="2014-09-26-08:00" u="1"/>
        <s v="2017-01-18-16:00" u="1"/>
        <s v="2012-10-29-23:00" u="1"/>
        <s v="2017-04-18-16:00" u="1"/>
        <s v="2011-10-06-11:00" u="1"/>
        <s v="2011-10-26-10:00" u="1"/>
        <s v="2015-10-06-01:00" u="1"/>
        <s v="2015-10-26-00:00" u="1"/>
        <s v="2012-11-29-23:00" u="1"/>
        <s v="2016-11-09-14:00" u="1"/>
        <s v="2016-11-29-13:00" u="1"/>
        <s v="2017-05-18-16:00" u="1"/>
        <s v="2011-01-06-19:00" u="1"/>
        <s v="2011-01-26-18:00" u="1"/>
        <s v="2015-01-06-09:00" u="1"/>
        <s v="2015-01-26-08:00" u="1"/>
        <s v="2015-11-06-01:00" u="1"/>
        <s v="2015-11-26-00:00" u="1"/>
        <s v="2016-12-09-14:00" u="1"/>
        <s v="2016-12-29-13:00" u="1"/>
        <s v="2011-02-06-19:00" u="1"/>
        <s v="2011-12-06-11:00" u="1"/>
        <s v="2011-12-26-10:00" u="1"/>
        <s v="2015-02-06-09:00" u="1"/>
        <s v="2015-02-26-08:00" u="1"/>
        <s v="2010-02-03-06:00" u="1"/>
        <s v="2010-02-23-05:00" u="1"/>
        <s v="2017-07-18-16:00" u="1"/>
        <s v="2011-03-06-19:00" u="1"/>
        <s v="2015-03-06-09:00" u="1"/>
        <s v="2015-03-26-08:00" u="1"/>
        <s v="2010-03-03-06:00" u="1"/>
        <s v="2010-03-23-05:00" u="1"/>
        <s v="2017-08-18-16:00" u="1"/>
        <s v="2011-04-06-19:00" u="1"/>
        <s v="2011-04-26-18:00" u="1"/>
        <s v="2014-10-17-06:00" u="1"/>
        <s v="2015-04-06-09:00" u="1"/>
        <s v="2010-04-23-05:00" u="1"/>
        <s v="2017-09-18-16:00" u="1"/>
        <s v="2010-11-17-16:00" u="1"/>
        <s v="2011-05-26-18:00" u="1"/>
        <s v="2014-11-17-06:00" u="1"/>
        <s v="2015-05-06-09:00" u="1"/>
        <s v="2015-05-26-08:00" u="1"/>
        <s v="2010-05-03-06:00" u="1"/>
        <s v="2010-12-17-16:00" u="1"/>
        <s v="2011-06-06-19:00" u="1"/>
        <s v="2011-06-26-18:00" u="1"/>
        <s v="2014-12-17-06:00" u="1"/>
        <s v="2015-06-26-08:00" u="1"/>
        <s v="2010-06-03-06:00" u="1"/>
        <s v="2010-06-23-05:00" u="1"/>
        <s v="2011-07-06-19:00" u="1"/>
        <s v="2011-07-26-18:00" u="1"/>
        <s v="2015-07-06-09:00" u="1"/>
        <s v="2010-07-23-05:00" u="1"/>
        <s v="2015-08-06-09:00" u="1"/>
        <s v="2015-08-26-08:00" u="1"/>
        <s v="2010-08-03-06:00" u="1"/>
        <s v="2010-08-23-05:00" u="1"/>
        <s v="2011-09-06-19:00" u="1"/>
        <s v="2011-09-26-18:00" u="1"/>
        <s v="2010-09-03-06:00" u="1"/>
        <s v="2010-09-23-05:00" u="1"/>
        <s v="2013-10-29-23:00" u="1"/>
        <s v="2017-10-09-14:00" u="1"/>
        <s v="2012-10-26-10:00" u="1"/>
        <s v="2016-10-06-01:00" u="1"/>
        <s v="2016-10-26-00:00" u="1"/>
        <s v="2012-01-26-18:00" u="1"/>
        <s v="2012-11-06-11:00" u="1"/>
        <s v="2012-11-26-10:00" u="1"/>
        <s v="2016-01-06-09:00" u="1"/>
        <s v="2016-01-26-08:00" u="1"/>
        <s v="2011-01-03-06:00" u="1"/>
        <s v="2013-12-29-23:00" u="1"/>
        <s v="2012-02-06-19:00" u="1"/>
        <s v="2012-02-26-18:00" u="1"/>
        <s v="2012-12-06-11:00" u="1"/>
        <s v="2012-12-26-10:00" u="1"/>
        <s v="2016-02-26-08:00" u="1"/>
        <s v="2016-12-06-01:00" u="1"/>
        <s v="2016-12-26-00:00" u="1"/>
        <s v="2011-02-03-06:00" u="1"/>
        <s v="2011-02-23-05:00" u="1"/>
        <s v="2012-03-06-19:00" u="1"/>
        <s v="2012-03-26-18:00" u="1"/>
        <s v="2011-03-03-06:00" u="1"/>
        <s v="2011-03-23-05:00" u="1"/>
        <s v="2011-10-17-16:00" u="1"/>
        <s v="2012-04-26-18:00" u="1"/>
        <s v="2016-04-06-09:00" u="1"/>
        <s v="2016-04-26-08:00" u="1"/>
        <s v="2010-10-14-03:00" u="1"/>
        <s v="2011-11-17-16:00" u="1"/>
        <s v="2012-05-06-19:00" u="1"/>
        <s v="2015-11-17-06:00" u="1"/>
        <s v="2016-05-06-09:00" u="1"/>
        <s v="2016-05-26-08:00" u="1"/>
        <s v="2011-05-03-06:00" u="1"/>
        <s v="2011-05-23-05:00" u="1"/>
        <s v="2012-06-06-19:00" u="1"/>
        <s v="2012-06-26-18:00" u="1"/>
        <s v="2015-12-17-06:00" u="1"/>
        <s v="2016-06-06-09:00" u="1"/>
        <s v="2010-12-14-03:00" u="1"/>
        <s v="2011-06-03-06:00" u="1"/>
        <s v="2011-06-23-05:00" u="1"/>
        <s v="2012-07-26-18:00" u="1"/>
        <s v="2016-07-06-09:00" u="1"/>
        <s v="2016-07-26-08:00" u="1"/>
        <s v="2012-08-06-19:00" u="1"/>
        <s v="2012-08-26-18:00" u="1"/>
        <s v="2016-08-26-08:00" u="1"/>
        <s v="2011-08-03-06:00" u="1"/>
        <s v="2011-08-23-05:00" u="1"/>
        <s v="2012-09-06-19:00" u="1"/>
        <s v="2012-09-26-18:00" u="1"/>
        <s v="2016-09-06-09:00" u="1"/>
        <s v="2016-09-26-08:00" u="1"/>
        <s v="2011-09-23-05:00" u="1"/>
        <s v="2014-10-29-23:00" u="1"/>
        <s v="2017-10-06-01:00" u="1"/>
        <s v="2013-01-06-19:00" u="1"/>
        <s v="2013-11-06-11:00" u="1"/>
        <s v="2013-11-26-10:00" u="1"/>
        <s v="2017-01-06-09:00" u="1"/>
        <s v="2017-01-26-08:00" u="1"/>
        <s v="2012-01-03-06:00" u="1"/>
        <s v="2012-01-23-05:00" u="1"/>
        <s v="2014-12-29-23:00" u="1"/>
        <s v="2013-02-06-19:00" u="1"/>
        <s v="2013-02-26-18:00" u="1"/>
        <s v="2013-12-06-11:00" u="1"/>
        <s v="2013-12-26-10:00" u="1"/>
        <s v="2017-02-06-09:00" u="1"/>
        <s v="2012-02-03-06:00" u="1"/>
        <s v="2012-02-23-05:00" u="1"/>
        <s v="2013-03-06-19:00" u="1"/>
        <s v="2013-03-26-18:00" u="1"/>
        <s v="2017-03-06-09:00" u="1"/>
        <s v="2012-03-23-05:00" u="1"/>
        <s v="2012-10-17-16:00" u="1"/>
        <s v="2016-10-17-06:00" u="1"/>
        <s v="2017-04-06-09:00" u="1"/>
        <s v="2017-04-26-08:00" u="1"/>
        <s v="2011-10-14-03:00" u="1"/>
        <s v="2012-04-03-06:00" u="1"/>
        <s v="2012-04-23-05:00" u="1"/>
        <s v="2013-05-06-19:00" u="1"/>
        <s v="2013-05-26-18:00" u="1"/>
        <s v="2016-11-17-06:00" u="1"/>
        <s v="2017-05-26-08:00" u="1"/>
        <s v="2011-11-14-03:00" u="1"/>
        <s v="2012-05-03-06:00" u="1"/>
        <s v="2012-05-23-05:00" u="1"/>
        <s v="2012-12-17-16:00" u="1"/>
        <s v="2013-06-06-19:00" u="1"/>
        <s v="2013-06-26-18:00" u="1"/>
        <s v="2017-06-06-09:00" u="1"/>
        <s v="2017-06-26-08:00" u="1"/>
        <s v="2011-12-14-03:00" u="1"/>
        <s v="2017-07-06-09:00" u="1"/>
        <s v="2017-07-26-08:00" u="1"/>
        <s v="2012-07-03-06:00" u="1"/>
        <s v="2012-07-23-05:00" u="1"/>
        <s v="2013-08-06-19:00" u="1"/>
        <s v="2013-08-26-18:00" u="1"/>
        <s v="2010-10-05-09:00" u="1"/>
        <s v="2010-10-25-08:00" u="1"/>
        <s v="2012-08-03-06:00" u="1"/>
        <s v="2012-08-23-05:00" u="1"/>
        <s v="2013-09-26-18:00" u="1"/>
        <s v="2017-09-06-09:00" u="1"/>
        <s v="2017-09-26-08:00" u="1"/>
        <s v="2010-01-06-01:00" u="1"/>
        <s v="2010-01-26-00:00" u="1"/>
        <s v="2010-11-05-09:00" u="1"/>
        <s v="2010-11-25-08:00" u="1"/>
        <s v="2012-09-03-06:00" u="1"/>
        <s v="2010-02-26-00:00" u="1"/>
        <s v="2010-03-26-00:00" u="1"/>
        <s v="2010-04-06-01:00" u="1"/>
        <s v="2010-04-26-00:00" u="1"/>
        <s v="2010-05-06-01:00" u="1"/>
        <s v="2010-05-26-00:00" u="1"/>
        <s v="2009-10-29-13:00" u="1"/>
        <s v="2010-07-06-01:00" u="1"/>
        <s v="2010-07-26-00:00" u="1"/>
        <s v="2015-10-29-23:00" u="1"/>
        <s v="2009-11-09-14:00" u="1"/>
        <s v="2010-10-06-21:00" u="1"/>
        <s v="2010-10-26-20:00" u="1"/>
        <s v="2014-10-06-11:00" u="1"/>
        <s v="2010-08-06-01:00" u="1"/>
        <s v="2010-08-26-00:00" u="1"/>
        <s v="2015-11-29-23:00" u="1"/>
        <s v="2009-12-09-14:00" u="1"/>
        <s v="2009-12-29-13:00" u="1"/>
        <s v="2014-01-06-19:00" u="1"/>
        <s v="2014-01-26-18:00" u="1"/>
        <s v="2014-11-06-11:00" u="1"/>
        <s v="2014-11-26-10:00" u="1"/>
        <s v="2010-09-06-01:00" u="1"/>
        <s v="2013-01-03-06:00" u="1"/>
        <s v="2013-01-23-05:00" u="1"/>
        <s v="2010-12-06-21:00" u="1"/>
        <s v="2010-12-26-20:00" u="1"/>
        <s v="2014-02-06-19:00" u="1"/>
        <s v="2014-02-26-18:00" u="1"/>
        <s v="2014-12-26-10:00" u="1"/>
        <s v="2014-03-06-19:00" u="1"/>
        <s v="2014-03-26-18:00" u="1"/>
        <s v="2013-10-17-16:00" u="1"/>
        <s v="2014-04-06-19:00" u="1"/>
        <s v="2017-10-17-06:00" u="1"/>
        <s v="2013-04-03-06:00" u="1"/>
        <s v="2013-04-23-05:00" u="1"/>
        <s v="2014-05-06-19:00" u="1"/>
        <s v="2014-05-26-18:00" u="1"/>
        <s v="2012-11-14-03:00" u="1"/>
        <s v="2013-05-03-06:00" u="1"/>
        <s v="2013-05-23-05:00" u="1"/>
        <s v="2013-12-17-16:00" u="1"/>
        <s v="2014-06-26-18:00" u="1"/>
        <s v="2012-12-14-03:00" u="1"/>
        <s v="2013-06-03-06:00" u="1"/>
        <s v="2014-07-06-19:00" u="1"/>
        <s v="2013-07-03-06:00" u="1"/>
        <s v="2013-07-23-05:00" u="1"/>
        <s v="2014-08-06-19:00" u="1"/>
        <s v="2014-08-26-18:00" u="1"/>
        <s v="2011-10-05-09:00" u="1"/>
        <s v="2011-10-25-08:00" u="1"/>
        <s v="2013-08-23-05:00" u="1"/>
        <s v="2011-01-06-01:00" u="1"/>
        <s v="2011-01-26-00:00" u="1"/>
        <s v="2011-11-25-08:00" u="1"/>
        <s v="2013-09-03-06:00" u="1"/>
        <s v="2013-09-23-05:00" u="1"/>
        <s v="2011-12-05-09:00" u="1"/>
        <s v="2011-04-06-01:00" u="1"/>
        <s v="2011-04-26-00:00" u="1"/>
        <s v="2011-05-06-01:00" u="1"/>
        <s v="2011-05-26-00:00" u="1"/>
        <s v="2011-06-06-01:00" u="1"/>
        <s v="2009-10-26-00:00" u="1"/>
        <s v="2011-07-06-01:00" u="1"/>
        <s v="2011-07-26-00:00" u="1"/>
        <s v="2011-10-06-21:00" u="1"/>
        <s v="2011-10-26-20:00" u="1"/>
        <s v="2015-10-06-11:00" u="1"/>
        <s v="2015-10-26-10:00" u="1"/>
        <s v="2009-11-06-01:00" u="1"/>
        <s v="2009-11-26-00:00" u="1"/>
        <s v="2011-08-26-00:00" u="1"/>
        <s v="2016-11-29-23:00" u="1"/>
        <s v="2011-11-06-21:00" u="1"/>
        <s v="2015-01-06-19:00" u="1"/>
        <s v="2015-01-26-18:00" u="1"/>
        <s v="2015-11-06-11:00" u="1"/>
        <s v="2015-11-26-10:00" u="1"/>
        <s v="2011-09-06-01:00" u="1"/>
        <s v="2011-09-26-00:00" u="1"/>
        <s v="2014-01-03-06:00" u="1"/>
        <s v="2014-01-23-05:00" u="1"/>
        <s v="2016-12-29-23:00" u="1"/>
        <s v="2011-12-06-21:00" u="1"/>
        <s v="2011-12-26-20:00" u="1"/>
        <s v="2015-02-26-18:00" u="1"/>
        <s v="2010-02-03-16:00" u="1"/>
        <s v="2010-02-23-15:00" u="1"/>
        <s v="2014-02-03-06:00" u="1"/>
        <s v="2015-03-26-18:00" u="1"/>
        <s v="2010-03-03-16:00" u="1"/>
        <s v="2010-03-23-15:00" u="1"/>
        <s v="2014-03-03-06:00" u="1"/>
        <s v="2014-10-17-16:00" u="1"/>
        <s v="2015-04-06-19:00" u="1"/>
        <s v="2015-04-26-18:00" u="1"/>
        <s v="2010-04-23-15:00" u="1"/>
        <s v="2013-10-14-03:00" u="1"/>
        <s v="2014-04-03-06:00" u="1"/>
        <s v="2014-04-23-05:00" u="1"/>
        <s v="2014-11-17-16:00" u="1"/>
        <s v="2015-05-06-19:00" u="1"/>
        <s v="2015-05-26-18:00" u="1"/>
        <s v="2010-05-03-16:00" u="1"/>
        <s v="2013-11-14-03:00" u="1"/>
        <s v="2014-05-23-05:00" u="1"/>
        <s v="2014-12-17-16:00" u="1"/>
        <s v="2010-06-03-16:00" u="1"/>
        <s v="2010-06-23-15:00" u="1"/>
        <s v="2014-06-03-06:00" u="1"/>
        <s v="2014-06-23-05:00" u="1"/>
        <s v="2015-07-06-19:00" u="1"/>
        <s v="2015-07-26-18:00" u="1"/>
        <s v="2010-07-23-15:00" u="1"/>
        <s v="2014-07-03-06:00" u="1"/>
        <s v="2014-07-23-05:00" u="1"/>
        <s v="2015-08-06-19:00" u="1"/>
        <s v="2015-08-26-18:00" u="1"/>
        <s v="2010-08-03-16:00" u="1"/>
        <s v="2010-08-23-15:00" u="1"/>
        <s v="2012-10-05-09:00" u="1"/>
        <s v="2012-10-25-08:00" u="1"/>
        <s v="2015-09-06-19:00" u="1"/>
        <s v="2010-09-03-16:00" u="1"/>
        <s v="2010-09-23-15:00" u="1"/>
        <s v="2012-01-06-01:00" u="1"/>
        <s v="2012-01-26-00:00" u="1"/>
        <s v="2012-11-05-09:00" u="1"/>
        <s v="2014-09-03-06:00" u="1"/>
        <s v="2014-09-23-05:00" u="1"/>
        <s v="2012-02-06-01:00" u="1"/>
        <s v="2012-12-05-09:00" u="1"/>
        <s v="2012-03-06-01:00" u="1"/>
        <s v="2012-03-26-00:00" u="1"/>
        <s v="2012-04-06-01:00" u="1"/>
        <s v="2012-04-26-00:00" u="1"/>
        <s v="2012-06-06-01:00" u="1"/>
        <s v="2012-06-26-00:00" u="1"/>
        <s v="2012-07-06-01:00" u="1"/>
        <s v="2012-07-26-00:00" u="1"/>
        <s v="2016-10-06-11:00" u="1"/>
        <s v="2016-10-26-10:00" u="1"/>
        <s v="2012-08-06-01:00" u="1"/>
        <s v="2012-11-06-21:00" u="1"/>
        <s v="2012-11-26-20:00" u="1"/>
        <s v="2016-01-06-19:00" u="1"/>
        <s v="2016-01-26-18:00" u="1"/>
        <s v="2011-01-03-16:00" u="1"/>
        <s v="2012-09-06-01:00" u="1"/>
        <s v="2012-09-26-00:00" u="1"/>
        <s v="2015-01-23-05:00" u="1"/>
        <s v="2012-12-06-21:00" u="1"/>
        <s v="2012-12-26-20:00" u="1"/>
        <s v="2016-12-06-11:00" u="1"/>
        <s v="2011-02-03-16:00" u="1"/>
        <s v="2011-02-23-15:00" u="1"/>
        <s v="2015-02-03-06:00" u="1"/>
        <s v="2015-02-23-05:00" u="1"/>
        <s v="2016-03-06-19:00" u="1"/>
        <s v="2011-03-03-16:00" u="1"/>
        <s v="2011-03-23-15:00" u="1"/>
        <s v="2015-03-03-06:00" u="1"/>
        <s v="2015-03-23-05:00" u="1"/>
        <s v="2016-04-06-19:00" u="1"/>
        <s v="2016-04-26-18:00" u="1"/>
        <s v="2009-11-17-06:00" u="1"/>
        <s v="2010-10-14-13:00" u="1"/>
        <s v="2014-10-14-03:00" u="1"/>
        <s v="2015-04-03-06:00" u="1"/>
        <s v="2015-04-23-05:00" u="1"/>
        <s v="2015-11-17-16:00" u="1"/>
        <s v="2016-05-26-18:00" u="1"/>
        <s v="2009-12-17-06:00" u="1"/>
        <s v="2011-05-03-16:00" u="1"/>
        <s v="2011-05-23-15:00" u="1"/>
        <s v="2014-11-14-03:00" u="1"/>
        <s v="2015-12-17-16:00" u="1"/>
        <s v="2016-06-06-19:00" u="1"/>
        <s v="2016-06-26-18:00" u="1"/>
        <s v="2010-12-14-13:00" u="1"/>
        <s v="2011-06-03-16:00" u="1"/>
        <s v="2011-06-23-15:00" u="1"/>
        <s v="2015-06-03-06:00" u="1"/>
        <s v="2015-06-23-05:00" u="1"/>
        <s v="2016-07-06-19:00" u="1"/>
        <s v="2016-07-26-18:00" u="1"/>
        <s v="2015-07-03-06:00" u="1"/>
        <s v="2015-07-23-05:00" u="1"/>
        <s v="2011-08-03-16:00" u="1"/>
        <s v="2011-08-23-15:00" u="1"/>
        <s v="2013-10-25-08:00" u="1"/>
        <s v="2015-08-03-06:00" u="1"/>
        <s v="2016-09-06-19:00" u="1"/>
        <s v="2016-09-26-18:00" u="1"/>
        <s v="2011-09-23-15:00" u="1"/>
        <s v="2013-11-05-09:00" u="1"/>
        <s v="2013-11-25-08:00" u="1"/>
        <s v="2015-09-03-06:00" u="1"/>
        <s v="2015-09-23-05:00" u="1"/>
        <s v="2013-02-06-01:00" u="1"/>
        <s v="2013-02-26-00:00" u="1"/>
        <s v="2013-12-05-09:00" u="1"/>
        <s v="2013-03-06-01:00" u="1"/>
        <s v="2013-03-26-00:00" u="1"/>
        <s v="2013-04-26-00:00" u="1"/>
        <s v="2013-05-06-01:00" u="1"/>
        <s v="2013-06-06-01:00" u="1"/>
        <s v="2013-06-26-00:00" u="1"/>
        <s v="2013-07-26-00:00" u="1"/>
        <s v="2013-10-06-21:00" u="1"/>
        <s v="2017-10-06-11:00" u="1"/>
        <s v="2013-08-06-01:00" u="1"/>
        <s v="2013-08-26-00:00" u="1"/>
        <s v="2013-11-06-21:00" u="1"/>
        <s v="2013-11-26-20:00" u="1"/>
        <s v="2017-01-26-18:00" u="1"/>
        <s v="2012-01-03-16:00" u="1"/>
        <s v="2012-01-23-15:00" u="1"/>
        <s v="2013-09-06-01:00" u="1"/>
        <s v="2013-09-26-00:00" u="1"/>
        <s v="2013-12-26-20:00" u="1"/>
        <s v="2017-02-06-19:00" u="1"/>
        <s v="2017-02-26-18:00" u="1"/>
        <s v="2012-02-03-16:00" u="1"/>
        <s v="2012-02-23-15:00" u="1"/>
        <s v="2016-02-03-06:00" u="1"/>
        <s v="2016-02-23-05:00" u="1"/>
        <s v="2017-03-06-19:00" u="1"/>
        <s v="2017-03-26-18:00" u="1"/>
        <s v="2012-03-23-15:00" u="1"/>
        <s v="2016-03-03-06:00" u="1"/>
        <s v="2016-03-23-05:00" u="1"/>
        <s v="2016-10-17-16:00" u="1"/>
        <s v="2017-04-06-19:00" u="1"/>
        <s v="2017-04-26-18:00" u="1"/>
        <s v="2011-10-14-13:00" u="1"/>
        <s v="2012-04-03-16:00" u="1"/>
        <s v="2012-04-23-15:00" u="1"/>
        <s v="2015-10-14-03:00" u="1"/>
        <s v="2010-10-11-00:00" u="1"/>
        <s v="2016-11-17-16:00" u="1"/>
        <s v="2011-11-14-13:00" u="1"/>
        <s v="2012-05-03-16:00" u="1"/>
        <s v="2012-05-23-15:00" u="1"/>
        <s v="2016-05-03-06:00" u="1"/>
        <s v="2016-05-23-05:00" u="1"/>
        <s v="2010-01-11-08:00" u="1"/>
        <s v="2010-11-11-00:00" u="1"/>
        <s v="2017-06-06-19:00" u="1"/>
        <s v="2017-06-26-18:00" u="1"/>
        <s v="2011-12-14-13:00" u="1"/>
        <s v="2015-12-14-03:00" u="1"/>
        <s v="2016-06-03-06:00" u="1"/>
        <s v="2016-06-23-05:00" u="1"/>
        <s v="2010-02-11-08:00" u="1"/>
        <s v="2017-07-06-19:00" u="1"/>
        <s v="2017-07-26-18:00" u="1"/>
        <s v="2012-07-03-16:00" u="1"/>
        <s v="2012-07-23-15:00" u="1"/>
        <s v="2010-03-11-08:00" u="1"/>
        <s v="2010-03-31-07:00" u="1"/>
        <s v="2017-08-06-19:00" u="1"/>
        <s v="2010-10-05-19:00" u="1"/>
        <s v="2010-10-25-18:00" u="1"/>
        <s v="2012-08-03-16:00" u="1"/>
        <s v="2012-08-23-15:00" u="1"/>
        <s v="2016-08-03-06:00" u="1"/>
        <s v="2016-08-23-05:00" u="1"/>
        <s v="2017-09-06-19:00" u="1"/>
        <s v="2017-09-26-18:00" u="1"/>
        <s v="2010-01-06-11:00" u="1"/>
        <s v="2010-01-26-10:00" u="1"/>
        <s v="2010-11-25-18:00" u="1"/>
        <s v="2012-09-03-16:00" u="1"/>
        <s v="2014-01-06-01:00" u="1"/>
        <s v="2014-11-05-09:00" u="1"/>
        <s v="2014-11-25-08:00" u="1"/>
        <s v="2016-09-23-05:00" u="1"/>
        <s v="2010-05-11-08:00" u="1"/>
        <s v="2010-05-31-07:00" u="1"/>
        <s v="2010-02-26-10:00" u="1"/>
        <s v="2010-12-05-19:00" u="1"/>
        <s v="2014-02-06-01:00" u="1"/>
        <s v="2014-02-26-00:00" u="1"/>
        <s v="2014-12-05-09:00" u="1"/>
        <s v="2010-06-11-08:00" u="1"/>
        <s v="2010-03-26-10:00" u="1"/>
        <s v="2014-03-06-01:00" u="1"/>
        <s v="2014-03-26-00:00" u="1"/>
        <s v="2010-04-06-11:00" u="1"/>
        <s v="2010-04-26-10:00" u="1"/>
        <s v="2010-08-11-08:00" u="1"/>
        <s v="2010-08-31-07:00" u="1"/>
        <s v="2010-05-06-11:00" u="1"/>
        <s v="2010-05-26-10:00" u="1"/>
        <s v="2014-05-06-01:00" u="1"/>
        <s v="2014-05-26-00:00" u="1"/>
        <s v="2014-06-06-01:00" u="1"/>
        <s v="2014-06-26-00:00" u="1"/>
        <s v="2009-10-29-23:00" u="1"/>
        <s v="2010-07-06-11:00" u="1"/>
        <s v="2010-07-26-10:00" u="1"/>
        <s v="2009-11-29-23:00" u="1"/>
        <s v="2014-10-06-21:00" u="1"/>
        <s v="2014-10-26-20:00" u="1"/>
        <s v="2010-08-06-11:00" u="1"/>
        <s v="2010-08-26-10:00" u="1"/>
        <s v="2014-08-06-01:00" u="1"/>
        <s v="2014-08-26-00:00" u="1"/>
        <s v="2009-12-29-23:00" u="1"/>
        <s v="2014-11-06-21:00" u="1"/>
        <s v="2014-11-26-20:00" u="1"/>
        <s v="2010-09-06-11:00" u="1"/>
        <s v="2013-01-03-16:00" u="1"/>
        <s v="2013-01-23-15:00" u="1"/>
        <s v="2014-09-26-00:00" u="1"/>
        <s v="2017-01-03-06:00" u="1"/>
        <s v="2017-01-23-05:00" u="1"/>
        <s v="2017-02-03-06:00" u="1"/>
        <s v="2017-02-23-05:00" u="1"/>
        <s v="2017-03-03-06:00" u="1"/>
        <s v="2017-03-23-05:00" u="1"/>
        <s v="2017-10-17-16:00" u="1"/>
        <s v="2013-04-03-16:00" u="1"/>
        <s v="2013-04-23-15:00" u="1"/>
        <s v="2016-10-14-03:00" u="1"/>
        <s v="2017-04-03-06:00" u="1"/>
        <s v="2011-10-11-00:00" u="1"/>
        <s v="2012-11-14-13:00" u="1"/>
        <s v="2013-05-03-16:00" u="1"/>
        <s v="2013-05-23-15:00" u="1"/>
        <s v="2016-11-14-03:00" u="1"/>
        <s v="2017-05-03-06:00" u="1"/>
        <s v="2017-05-23-05:00" u="1"/>
        <s v="2011-01-11-08:00" u="1"/>
        <s v="2011-01-31-07:00" u="1"/>
        <s v="2011-11-11-00:00" u="1"/>
        <s v="2012-12-14-13:00" u="1"/>
        <s v="2013-06-03-16:00" u="1"/>
        <s v="2016-12-14-03:00" u="1"/>
        <s v="2017-06-23-05:00" u="1"/>
        <s v="2011-02-11-08:00" u="1"/>
        <s v="2013-07-03-16:00" u="1"/>
        <s v="2013-07-23-15:00" u="1"/>
        <s v="2017-07-03-06:00" u="1"/>
        <s v="2011-03-11-08:00" u="1"/>
        <s v="2011-03-31-07:00" u="1"/>
        <s v="2011-10-05-19:00" u="1"/>
        <s v="2011-10-25-18:00" u="1"/>
        <s v="2013-08-23-15:00" u="1"/>
        <s v="2015-10-05-09:00" u="1"/>
        <s v="2017-08-03-06:00" u="1"/>
        <s v="2017-08-23-05:00" u="1"/>
        <s v="2010-10-22-05:00" u="1"/>
        <s v="2011-04-11-08:00" u="1"/>
        <s v="2011-01-06-11:00" u="1"/>
        <s v="2011-01-26-10:00" u="1"/>
        <s v="2013-09-03-16:00" u="1"/>
        <s v="2013-09-23-15:00" u="1"/>
        <s v="2015-01-06-01:00" u="1"/>
        <s v="2015-01-26-00:00" u="1"/>
        <s v="2015-11-05-09:00" u="1"/>
        <s v="2015-11-25-08:00" u="1"/>
        <s v="2010-11-02-06:00" u="1"/>
        <s v="2010-11-22-05:00" u="1"/>
        <s v="2011-05-11-08:00" u="1"/>
        <s v="2011-05-31-07:00" u="1"/>
        <s v="2011-12-05-19:00" u="1"/>
        <s v="2015-02-06-01:00" u="1"/>
        <s v="2015-02-26-00:00" u="1"/>
        <s v="2010-12-02-06:00" u="1"/>
        <s v="2010-12-22-05:00" u="1"/>
        <s v="2015-03-06-01:00" u="1"/>
        <s v="2015-03-26-00:00" u="1"/>
        <s v="2011-07-11-08:00" u="1"/>
        <s v="2011-04-06-11:00" u="1"/>
        <s v="2011-04-26-10:00" u="1"/>
        <s v="2015-04-06-01:00" u="1"/>
        <s v="2011-08-11-08:00" u="1"/>
        <s v="2011-08-31-07:00" u="1"/>
        <s v="2011-05-06-11:00" u="1"/>
        <s v="2011-05-26-10:00" u="1"/>
        <s v="2015-05-06-01:00" u="1"/>
        <s v="2015-05-26-00:00" u="1"/>
        <s v="2011-06-06-11:00" u="1"/>
        <s v="2015-06-26-00:00" u="1"/>
        <s v="2009-10-26-10:00" u="1"/>
        <s v="2011-07-06-11:00" u="1"/>
        <s v="2011-07-26-10:00" u="1"/>
        <s v="2015-07-06-01:00" u="1"/>
        <s v="2015-10-06-21:00" u="1"/>
        <s v="2015-10-26-20:00" u="1"/>
        <s v="2009-11-06-11:00" u="1"/>
        <s v="2009-11-26-10:00" u="1"/>
        <s v="2011-08-26-10:00" u="1"/>
        <s v="2015-08-06-01:00" u="1"/>
        <s v="2015-08-26-00:00" u="1"/>
        <s v="2015-11-26-20:00" u="1"/>
        <s v="2011-09-06-11:00" u="1"/>
        <s v="2011-09-26-10:00" u="1"/>
        <s v="2014-01-03-16:00" u="1"/>
        <s v="2014-01-23-15:00" u="1"/>
        <s v="2015-12-06-21:00" u="1"/>
        <s v="2014-02-03-16:00" u="1"/>
        <s v="2014-03-03-16:00" u="1"/>
        <s v="2013-10-14-13:00" u="1"/>
        <s v="2014-04-03-16:00" u="1"/>
        <s v="2014-04-23-15:00" u="1"/>
        <s v="2012-10-11-00:00" u="1"/>
        <s v="2013-11-14-13:00" u="1"/>
        <s v="2014-05-23-15:00" u="1"/>
        <s v="2012-01-11-08:00" u="1"/>
        <s v="2012-01-31-07:00" u="1"/>
        <s v="2014-06-03-16:00" u="1"/>
        <s v="2014-06-23-15:00" u="1"/>
        <s v="2012-12-11-00:00" u="1"/>
        <s v="2014-07-03-16:00" u="1"/>
        <s v="2014-07-23-15:00" u="1"/>
        <s v="2012-10-25-18:00" u="1"/>
        <s v="2016-10-05-09:00" u="1"/>
        <s v="2016-10-25-08:00" u="1"/>
        <s v="2012-04-11-08:00" u="1"/>
        <s v="2012-01-06-11:00" u="1"/>
        <s v="2012-01-26-10:00" u="1"/>
        <s v="2012-11-05-19:00" u="1"/>
        <s v="2012-11-25-18:00" u="1"/>
        <s v="2014-09-03-16:00" u="1"/>
        <s v="2014-09-23-15:00" u="1"/>
        <s v="2016-01-06-01:00" u="1"/>
        <s v="2016-01-26-00:00" u="1"/>
        <s v="2016-11-25-08:00" u="1"/>
        <s v="2011-11-02-06:00" u="1"/>
        <s v="2011-11-22-05:00" u="1"/>
        <s v="2012-05-11-08:00" u="1"/>
        <s v="2012-05-31-07:00" u="1"/>
        <s v="201610200500" u="1"/>
        <s v="2012-02-06-11:00" u="1"/>
        <s v="2012-12-05-19:00" u="1"/>
        <s v="2016-02-26-00:00" u="1"/>
        <s v="2016-12-05-09:00" u="1"/>
        <s v="2011-12-02-06:00" u="1"/>
        <s v="2011-12-22-05:00" u="1"/>
        <s v="2012-06-11-08:00" u="1"/>
        <s v="2012-03-06-11:00" u="1"/>
        <s v="2012-03-26-10:00" u="1"/>
        <s v="2012-07-11-08:00" u="1"/>
        <s v="2012-07-31-07:00" u="1"/>
        <s v="2012-04-06-11:00" u="1"/>
        <s v="2012-04-26-10:00" u="1"/>
        <s v="2016-04-06-01:00" u="1"/>
        <s v="2016-04-26-00:00" u="1"/>
        <s v="2012-08-31-07:00" u="1"/>
        <s v="2016-05-06-01:00" u="1"/>
        <s v="2016-05-26-00:00" u="1"/>
        <s v="2012-09-11-08:00" u="1"/>
        <s v="2012-06-06-11:00" u="1"/>
        <s v="2012-06-26-10:00" u="1"/>
        <s v="2016-06-06-01:00" u="1"/>
        <s v="2012-07-06-11:00" u="1"/>
        <s v="2012-07-26-10:00" u="1"/>
        <s v="2016-07-06-01:00" u="1"/>
        <s v="2016-07-26-00:00" u="1"/>
        <s v="2016-10-06-21:00" u="1"/>
        <s v="2016-10-26-20:00" u="1"/>
        <s v="2012-08-06-11:00" u="1"/>
        <s v="2016-08-26-00:00" u="1"/>
        <s v="2016-11-06-21:00" u="1"/>
        <s v="2012-09-06-11:00" u="1"/>
        <s v="2012-09-26-10:00" u="1"/>
        <s v="2015-01-23-15:00" u="1"/>
        <s v="2016-09-06-01:00" u="1"/>
        <s v="2016-09-26-00:00" u="1"/>
        <s v="2016-12-06-21:00" u="1"/>
        <s v="2016-12-26-20:00" u="1"/>
        <s v="2015-02-03-16:00" u="1"/>
        <s v="2015-02-23-15:00" u="1"/>
        <s v="2015-03-03-16:00" u="1"/>
        <s v="2015-03-23-15:00" u="1"/>
        <s v="2009-11-17-16:00" u="1"/>
        <s v="2010-10-14-23:00" u="1"/>
        <s v="2014-10-14-13:00" u="1"/>
        <s v="2015-04-03-16:00" u="1"/>
        <s v="2015-04-23-15:00" u="1"/>
        <s v="2013-10-11-00:00" u="1"/>
        <s v="2009-12-17-16:00" u="1"/>
        <s v="2010-11-14-23:00" u="1"/>
        <s v="2014-11-14-13:00" u="1"/>
        <s v="2013-01-11-08:00" u="1"/>
        <s v="2013-01-31-07:00" u="1"/>
        <s v="2013-11-11-00:00" u="1"/>
        <s v="2010-12-14-23:00" u="1"/>
        <s v="2015-06-03-16:00" u="1"/>
        <s v="2015-06-23-15:00" u="1"/>
        <s v="2013-02-11-08:00" u="1"/>
        <s v="2013-12-11-00:00" u="1"/>
        <s v="2015-07-03-16:00" u="1"/>
        <s v="2015-07-23-15:00" u="1"/>
        <s v="2013-03-11-08:00" u="1"/>
        <s v="2015-08-03-16:00" u="1"/>
        <s v="2017-10-05-09:00" u="1"/>
        <s v="2012-10-02-06:00" u="1"/>
        <s v="2012-10-22-05:00" u="1"/>
        <s v="2013-04-11-08:00" u="1"/>
        <s v="2013-11-05-19:00" u="1"/>
        <s v="2013-11-25-18:00" u="1"/>
        <s v="2015-09-03-16:00" u="1"/>
        <s v="2015-09-23-15:00" u="1"/>
        <s v="2017-01-06-01:00" u="1"/>
        <s v="2017-01-26-00:00" u="1"/>
        <s v="2012-11-02-06:00" u="1"/>
        <s v="2012-11-22-05:00" u="1"/>
        <s v="2013-05-31-07:00" u="1"/>
        <s v="201710200500" u="1"/>
        <s v="2013-02-06-11:00" u="1"/>
        <s v="2013-02-26-10:00" u="1"/>
        <s v="2013-12-05-19:00" u="1"/>
        <s v="2017-02-06-01:00" u="1"/>
        <s v="2013-06-11-08:00" u="1"/>
        <s v="201710300500" u="1"/>
        <s v="2013-03-06-11:00" u="1"/>
        <s v="2013-03-26-10:00" u="1"/>
        <s v="2017-03-06-01:00" u="1"/>
        <s v="2013-07-11-08:00" u="1"/>
        <s v="2013-07-31-07:00" u="1"/>
        <s v="2013-04-26-10:00" u="1"/>
        <s v="2017-04-06-01:00" u="1"/>
        <s v="2017-04-26-00:00" u="1"/>
        <s v="2013-05-06-11:00" u="1"/>
        <s v="2017-05-26-00:00" u="1"/>
        <s v="2013-09-11-08:00" u="1"/>
        <s v="2013-06-06-11:00" u="1"/>
        <s v="2013-06-26-10:00" u="1"/>
        <s v="2017-06-06-01:00" u="1"/>
        <s v="2017-06-26-00:00" u="1"/>
        <s v="2013-07-26-10:00" u="1"/>
        <s v="2017-07-06-01:00" u="1"/>
        <s v="2017-07-26-00:00" u="1"/>
        <s v="2013-08-06-11:00" u="1"/>
        <s v="2013-08-26-10:00" u="1"/>
        <s v="2013-09-06-11:00" u="1"/>
        <s v="2013-09-26-10:00" u="1"/>
        <s v="2017-09-06-01:00" u="1"/>
        <s v="2017-09-26-00:00" u="1"/>
        <s v="2009-10-14-03:00" u="1"/>
        <s v="2015-10-14-13:00" u="1"/>
        <s v="2010-10-11-10:00" u="1"/>
        <s v="2011-11-14-23:00" u="1"/>
        <s v="2009-12-14-03:00" u="1"/>
        <s v="2010-01-11-18:00" u="1"/>
        <s v="2010-01-31-17:00" u="1"/>
        <s v="2010-11-11-10:00" u="1"/>
        <s v="2014-01-31-07:00" u="1"/>
        <s v="2014-11-11-00:00" u="1"/>
        <s v="2011-12-14-23:00" u="1"/>
        <s v="2015-12-14-13:00" u="1"/>
        <s v="2010-02-11-18:00" u="1"/>
        <s v="2014-02-11-08:00" u="1"/>
        <s v="2014-12-11-00:00" u="1"/>
        <s v="2010-03-11-18:00" u="1"/>
        <s v="2010-03-31-17:00" u="1"/>
        <s v="2014-03-11-08:00" u="1"/>
        <s v="2014-03-31-07:00" u="1"/>
        <s v="2014-10-05-19:00" u="1"/>
        <s v="2010-04-11-18:00" u="1"/>
        <s v="2013-10-02-06:00" u="1"/>
        <s v="2013-10-22-05:00" u="1"/>
        <s v="2014-04-11-08:00" u="1"/>
        <s v="2010-01-06-21:00" u="1"/>
        <s v="2010-01-26-20:00" u="1"/>
        <s v="2014-01-06-11:00" u="1"/>
        <s v="2014-11-05-19:00" u="1"/>
        <s v="2014-11-25-18:00" u="1"/>
        <s v="2010-05-11-18:00" u="1"/>
        <s v="2010-05-31-17:00" u="1"/>
        <s v="2013-11-22-05:00" u="1"/>
        <s v="201610210500" u="1"/>
        <s v="2014-02-06-11:00" u="1"/>
        <s v="2014-02-26-10:00" u="1"/>
        <s v="2014-12-25-18:00" u="1"/>
        <s v="2013-12-02-06:00" u="1"/>
        <s v="2014-06-11-08:00" u="1"/>
        <s v="2014-03-06-11:00" u="1"/>
        <s v="2014-03-26-10:00" u="1"/>
        <s v="2010-07-11-18:00" u="1"/>
        <s v="2014-07-11-08:00" u="1"/>
        <s v="2014-07-31-07:00" u="1"/>
        <s v="2010-04-06-21:00" u="1"/>
        <s v="2010-04-26-20:00" u="1"/>
        <s v="2010-08-11-18:00" u="1"/>
        <s v="2010-08-31-17:00" u="1"/>
        <s v="2014-08-11-08:00" u="1"/>
        <s v="2010-05-06-21:00" u="1"/>
        <s v="2010-05-26-20:00" u="1"/>
        <s v="2014-05-06-11:00" u="1"/>
        <s v="2014-05-26-10:00" u="1"/>
        <s v="2014-09-11-08:00" u="1"/>
        <s v="2010-06-06-21:00" u="1"/>
        <s v="2014-06-06-11:00" u="1"/>
        <s v="2014-06-26-10:00" u="1"/>
        <s v="2010-07-06-21:00" u="1"/>
        <s v="2010-07-26-20:00" u="1"/>
        <s v="2010-08-26-20:00" u="1"/>
        <s v="2014-08-06-11:00" u="1"/>
        <s v="2014-08-26-10:00" u="1"/>
        <s v="2010-09-06-21:00" u="1"/>
        <s v="2010-09-26-20:00" u="1"/>
        <s v="2014-09-26-10:00" u="1"/>
        <s v="2012-10-14-23:00" u="1"/>
        <s v="2016-10-14-13:00" u="1"/>
        <s v="2011-10-11-10:00" u="1"/>
        <s v="2012-11-14-23:00" u="1"/>
        <s v="2016-11-14-13:00" u="1"/>
        <s v="2011-01-11-18:00" u="1"/>
        <s v="2011-01-31-17:00" u="1"/>
        <s v="2011-11-11-10:00" u="1"/>
        <s v="2015-11-11-00:00" u="1"/>
        <s v="2016-12-14-13:00" u="1"/>
        <s v="2015-02-11-08:00" u="1"/>
        <s v="2015-12-11-00:00" u="1"/>
        <s v="2011-03-31-17:00" u="1"/>
        <s v="2015-03-11-08:00" u="1"/>
        <s v="2015-03-31-07:00" u="1"/>
        <s v="2015-10-05-19:00" u="1"/>
        <s v="2015-10-25-18:00" u="1"/>
        <s v="2009-11-05-09:00" u="1"/>
        <s v="2009-11-25-08:00" u="1"/>
        <s v="2010-10-22-15:00" u="1"/>
        <s v="2011-04-11-18:00" u="1"/>
        <s v="2014-10-02-06:00" u="1"/>
        <s v="2014-10-22-05:00" u="1"/>
        <s v="2011-01-06-21:00" u="1"/>
        <s v="2011-01-26-20:00" u="1"/>
        <s v="2015-01-06-11:00" u="1"/>
        <s v="2015-01-26-10:00" u="1"/>
        <s v="2015-11-05-19:00" u="1"/>
        <s v="2015-11-25-18:00" u="1"/>
        <s v="2010-11-02-16:00" u="1"/>
        <s v="2010-11-22-15:00" u="1"/>
        <s v="2011-05-11-18:00" u="1"/>
        <s v="2011-05-31-17:00" u="1"/>
        <s v="2015-05-11-08:00" u="1"/>
        <s v="2011-02-06-21:00" u="1"/>
        <s v="2015-02-06-11:00" u="1"/>
        <s v="2015-02-26-10:00" u="1"/>
        <s v="2010-12-02-16:00" u="1"/>
        <s v="2010-12-22-15:00" u="1"/>
        <s v="2014-12-02-06:00" u="1"/>
        <s v="2014-12-22-05:00" u="1"/>
        <s v="2015-06-11-08:00" u="1"/>
        <s v="2011-03-06-21:00" u="1"/>
        <s v="2015-03-06-11:00" u="1"/>
        <s v="2015-03-26-10:00" u="1"/>
        <s v="2011-07-11-18:00" u="1"/>
        <s v="2011-07-31-17:00" u="1"/>
        <s v="2015-07-31-07:00" u="1"/>
        <s v="2011-04-06-21:00" u="1"/>
        <s v="2011-04-26-20:00" u="1"/>
        <s v="2015-04-06-11:00" u="1"/>
        <s v="2011-08-11-18:00" u="1"/>
        <s v="2011-08-31-17:00" u="1"/>
        <s v="2015-08-11-08:00" u="1"/>
        <s v="2015-08-31-07:00" u="1"/>
        <s v="2011-05-26-20:00" u="1"/>
        <s v="2015-05-06-11:00" u="1"/>
        <s v="2015-05-26-10:00" u="1"/>
        <s v="2011-09-11-18:00" u="1"/>
        <s v="2015-09-11-08:00" u="1"/>
        <s v="2011-06-06-21:00" u="1"/>
        <s v="2011-06-26-20:00" u="1"/>
        <s v="2015-06-26-10:00" u="1"/>
        <s v="2009-10-26-20:00" u="1"/>
        <s v="2011-07-06-21:00" u="1"/>
        <s v="2011-07-26-20:00" u="1"/>
        <s v="2015-07-06-11:00" u="1"/>
        <s v="2009-11-26-20:00" u="1"/>
        <s v="2015-08-06-11:00" u="1"/>
        <s v="2015-08-26-10:00" u="1"/>
        <s v="2009-12-06-21:00" u="1"/>
        <s v="2011-09-06-21:00" u="1"/>
        <s v="2011-09-26-20:00" u="1"/>
        <s v="2013-10-14-23:00" u="1"/>
        <s v="2012-10-11-10:00" u="1"/>
        <s v="2016-10-11-00:00" u="1"/>
        <s v="2013-11-14-23:00" u="1"/>
        <s v="2012-01-11-18:00" u="1"/>
        <s v="2012-01-31-17:00" u="1"/>
        <s v="2016-01-11-08:00" u="1"/>
        <s v="2016-11-11-00:00" u="1"/>
        <s v="2012-12-11-10:00" u="1"/>
        <s v="2016-02-11-08:00" u="1"/>
        <s v="2012-03-11-18:00" u="1"/>
        <s v="2016-03-11-08:00" u="1"/>
        <s v="2016-03-31-07:00" u="1"/>
        <s v="2016-10-05-19:00" u="1"/>
        <s v="2016-10-25-18:00" u="1"/>
        <s v="2012-04-11-18:00" u="1"/>
        <s v="2015-10-02-06:00" u="1"/>
        <s v="2015-10-22-05:00" u="1"/>
        <s v="2016-04-11-08:00" u="1"/>
        <s v="2012-01-26-20:00" u="1"/>
        <s v="2016-01-06-11:00" u="1"/>
        <s v="2016-01-26-10:00" u="1"/>
        <s v="2011-11-02-16:00" u="1"/>
        <s v="2011-11-22-15:00" u="1"/>
        <s v="2012-05-31-17:00" u="1"/>
        <s v="2015-11-02-06:00" u="1"/>
        <s v="2016-05-11-08:00" u="1"/>
        <s v="2016-05-31-07:00" u="1"/>
        <s v="2012-02-06-21:00" u="1"/>
        <s v="2012-02-26-20:00" u="1"/>
        <s v="2016-02-26-10:00" u="1"/>
        <s v="2016-12-05-19:00" u="1"/>
        <s v="2016-12-25-18:00" u="1"/>
        <s v="2011-12-02-16:00" u="1"/>
        <s v="2011-12-22-15:00" u="1"/>
        <s v="2012-06-11-18:00" u="1"/>
        <s v="2015-12-02-06:00" u="1"/>
        <s v="2015-12-22-05:00" u="1"/>
        <s v="2012-03-06-21:00" u="1"/>
        <s v="2012-03-26-20:00" u="1"/>
        <s v="2012-07-11-18:00" u="1"/>
        <s v="2012-07-31-17:00" u="1"/>
        <s v="2016-07-11-08:00" u="1"/>
        <s v="2012-04-26-20:00" u="1"/>
        <s v="2016-04-06-11:00" u="1"/>
        <s v="2016-04-26-10:00" u="1"/>
        <s v="2016-08-11-08:00" u="1"/>
        <s v="2016-08-31-07:00" u="1"/>
        <s v="2012-05-06-21:00" u="1"/>
        <s v="2016-05-06-11:00" u="1"/>
        <s v="2016-05-26-10:00" u="1"/>
        <s v="2012-09-11-18:00" u="1"/>
        <s v="2012-06-06-21:00" u="1"/>
        <s v="2012-06-26-20:00" u="1"/>
        <s v="2016-06-06-11:00" u="1"/>
        <s v="2012-07-26-20:00" u="1"/>
        <s v="2016-07-06-11:00" u="1"/>
        <s v="2016-07-26-10:00" u="1"/>
        <s v="2012-08-06-21:00" u="1"/>
        <s v="2012-08-26-20:00" u="1"/>
        <s v="2016-08-26-10:00" u="1"/>
        <s v="2012-09-06-21:00" u="1"/>
        <s v="2012-09-26-20:00" u="1"/>
        <s v="2016-09-06-11:00" u="1"/>
        <s v="2016-09-26-10:00" u="1"/>
        <s v="2014-10-14-23:00" u="1"/>
        <s v="2013-10-11-10:00" u="1"/>
        <s v="2017-10-11-00:00" u="1"/>
        <s v="2013-01-31-17:00" u="1"/>
        <s v="2013-11-11-10:00" u="1"/>
        <s v="2017-01-11-08:00" u="1"/>
        <s v="2017-01-31-07:00" u="1"/>
        <s v="2014-12-14-23:00" u="1"/>
        <s v="2013-02-11-18:00" u="1"/>
        <s v="2013-12-11-10:00" u="1"/>
        <s v="2013-03-11-18:00" u="1"/>
        <s v="2013-03-31-17:00" u="1"/>
        <s v="2017-03-31-07:00" u="1"/>
        <s v="2017-10-05-19:00" u="1"/>
        <s v="2012-10-02-16:00" u="1"/>
        <s v="2012-10-22-15:00" u="1"/>
        <s v="2013-04-11-18:00" u="1"/>
        <s v="2017-04-11-08:00" u="1"/>
        <s v="2013-01-06-21:00" u="1"/>
        <s v="2017-01-06-11:00" u="1"/>
        <s v="2017-01-26-10:00" u="1"/>
        <s v="2012-11-02-16:00" u="1"/>
        <s v="2012-11-22-15:00" u="1"/>
        <s v="2016-11-02-06:00" u="1"/>
        <s v="2016-11-22-05:00" u="1"/>
        <s v="2017-05-11-08:00" u="1"/>
        <s v="2017-05-31-07:00" u="1"/>
        <s v="2013-02-06-21:00" u="1"/>
        <s v="2013-02-26-20:00" u="1"/>
        <s v="2017-02-06-11:00" u="1"/>
        <s v="2013-06-11-18:00" u="1"/>
        <s v="2016-12-02-06:00" u="1"/>
        <s v="2016-12-22-05:00" u="1"/>
        <s v="2013-03-06-21:00" u="1"/>
        <s v="2013-03-26-20:00" u="1"/>
        <s v="2017-03-06-11:00" u="1"/>
        <s v="2013-07-11-18:00" u="1"/>
        <s v="2013-07-31-17:00" u="1"/>
        <s v="2017-07-11-08:00" u="1"/>
        <s v="2017-07-31-07:00" u="1"/>
        <s v="2017-04-06-11:00" u="1"/>
        <s v="2017-04-26-10:00" u="1"/>
        <s v="2013-08-11-18:00" u="1"/>
        <s v="2017-08-11-08:00" u="1"/>
        <s v="2017-08-31-07:00" u="1"/>
        <s v="2013-05-06-21:00" u="1"/>
        <s v="2013-05-26-20:00" u="1"/>
        <s v="2017-05-26-10:00" u="1"/>
        <s v="2013-09-11-18:00" u="1"/>
        <s v="2017-09-11-08:00" u="1"/>
        <s v="2010-01-11-00:00" u="1"/>
        <s v="2010-11-10-08:00" u="1"/>
        <s v="2010-11-30-07:00" u="1"/>
        <s v="2013-06-06-21:00" u="1"/>
        <s v="2013-06-26-20:00" u="1"/>
        <s v="2017-06-06-11:00" u="1"/>
        <s v="2017-06-26-10:00" u="1"/>
        <s v="2010-02-11-00:00" u="1"/>
        <s v="2010-12-10-08:00" u="1"/>
        <s v="2010-12-30-07:00" u="1"/>
        <s v="2017-07-06-11:00" u="1"/>
        <s v="2017-07-26-10:00" u="1"/>
        <s v="2010-03-11-00:00" u="1"/>
        <s v="2013-08-06-21:00" u="1"/>
        <s v="2013-08-26-20:00" u="1"/>
        <s v="2013-09-26-20:00" u="1"/>
        <s v="2017-09-06-11:00" u="1"/>
        <s v="2017-09-26-10:00" u="1"/>
        <s v="2010-05-11-00:00" u="1"/>
        <s v="2010-06-11-00:00" u="1"/>
        <s v="2009-10-14-13:00" u="1"/>
        <s v="2015-10-14-23:00" u="1"/>
        <s v="2010-10-11-20:00" u="1"/>
        <s v="2010-08-11-00:00" u="1"/>
        <s v="2009-12-14-13:00" u="1"/>
        <s v="2010-11-11-20:00" u="1"/>
        <s v="2014-11-11-10:00" u="1"/>
        <s v="2015-12-14-23:00" u="1"/>
        <s v="2014-02-11-18:00" u="1"/>
        <s v="2014-12-11-10:00" u="1"/>
        <s v="2014-03-11-18:00" u="1"/>
        <s v="2014-03-31-17:00" u="1"/>
        <s v="2013-10-02-16:00" u="1"/>
        <s v="2013-10-22-15:00" u="1"/>
        <s v="2017-10-02-06:00" u="1"/>
        <s v="2014-01-06-21:00" u="1"/>
        <s v="2014-01-26-20:00" u="1"/>
        <s v="2013-11-22-15:00" u="1"/>
        <s v="2014-05-11-18:00" u="1"/>
        <s v="2014-02-06-21:00" u="1"/>
        <s v="2014-02-26-20:00" u="1"/>
        <s v="2013-12-02-16:00" u="1"/>
        <s v="2014-06-11-18:00" u="1"/>
        <s v="2014-03-06-21:00" u="1"/>
        <s v="2014-03-26-20:00" u="1"/>
        <s v="2014-07-31-17:00" u="1"/>
        <s v="2014-04-06-21:00" u="1"/>
        <s v="2014-08-11-18:00" u="1"/>
        <s v="2014-08-31-17:00" u="1"/>
        <s v="2011-10-10-08:00" u="1"/>
        <s v="2014-05-06-21:00" u="1"/>
        <s v="2014-05-26-20:00" u="1"/>
        <s v="2014-09-11-18:00" u="1"/>
        <s v="2011-01-11-00:00" u="1"/>
        <s v="2011-11-10-08:00" u="1"/>
        <s v="2011-11-30-07:00" u="1"/>
        <s v="2014-06-26-20:00" u="1"/>
        <s v="2011-02-11-00:00" u="1"/>
        <s v="2011-12-30-07:00" u="1"/>
        <s v="2014-07-06-21:00" u="1"/>
        <s v="2011-03-11-00:00" u="1"/>
        <s v="2014-08-06-21:00" u="1"/>
        <s v="2014-08-26-20:00" u="1"/>
        <s v="2011-04-11-00:00" u="1"/>
        <s v="2011-05-11-00:00" u="1"/>
        <s v="2011-07-11-00:00" u="1"/>
        <s v="2011-10-11-20:00" u="1"/>
        <s v="2009-11-11-00:00" u="1"/>
        <s v="2011-08-11-00:00" u="1"/>
        <s v="2016-11-14-23:00" u="1"/>
        <s v="2015-01-11-18:00" u="1"/>
        <s v="2015-11-11-10:00" u="1"/>
        <s v="2009-12-11-00:00" u="1"/>
        <s v="2016-12-14-23:00" u="1"/>
        <s v="2011-12-11-20:00" u="1"/>
        <s v="2015-02-11-18:00" u="1"/>
        <s v="2015-12-11-10:00" u="1"/>
        <s v="2009-10-25-18:00" u="1"/>
        <s v="2015-03-11-18:00" u="1"/>
        <s v="2015-03-31-17:00" u="1"/>
        <s v="2009-11-05-19:00" u="1"/>
        <s v="2009-11-25-18:00" u="1"/>
        <s v="2014-10-02-16:00" u="1"/>
        <s v="2014-10-22-15:00" u="1"/>
        <s v="2015-01-06-21:00" u="1"/>
        <s v="2015-01-26-20:00" u="1"/>
        <s v="2015-05-11-18:00" u="1"/>
        <s v="2015-05-31-17:00" u="1"/>
        <s v="2015-02-26-20:00" u="1"/>
        <s v="2014-12-02-16:00" u="1"/>
        <s v="2014-12-22-15:00" u="1"/>
        <s v="2015-06-11-18:00" u="1"/>
        <s v="2015-03-26-20:00" u="1"/>
        <s v="2015-04-06-21:00" u="1"/>
        <s v="2015-04-26-20:00" u="1"/>
        <s v="2015-08-11-18:00" u="1"/>
        <s v="2015-08-31-17:00" u="1"/>
        <s v="2012-10-10-08:00" u="1"/>
        <s v="2012-10-30-07:00" u="1"/>
        <s v="2015-05-06-21:00" u="1"/>
        <s v="2015-05-26-20:00" u="1"/>
        <s v="2012-01-11-00:00" u="1"/>
        <s v="2012-11-30-07:00" u="1"/>
        <s v="2012-12-10-08:00" u="1"/>
        <s v="2015-07-06-21:00" u="1"/>
        <s v="2015-07-26-20:00" u="1"/>
        <s v="2015-08-06-21:00" u="1"/>
        <s v="2015-08-26-20:00" u="1"/>
        <s v="2012-04-11-00:00" u="1"/>
        <s v="2015-09-06-21:00" u="1"/>
        <s v="2012-05-11-00:00" u="1"/>
        <s v="2012-06-11-00:00" u="1"/>
        <s v="2012-07-11-00:00" u="1"/>
        <s v="2012-10-11-20:00" u="1"/>
        <s v="2016-10-11-10:00" u="1"/>
        <s v="2012-11-11-20:00" u="1"/>
        <s v="2016-01-11-18:00" u="1"/>
        <s v="2016-01-31-17:00" u="1"/>
        <s v="2016-11-11-10:00" u="1"/>
        <s v="2012-09-11-00:00" u="1"/>
        <s v="2012-12-11-20:00" u="1"/>
        <s v="2016-02-11-18:00" u="1"/>
        <s v="2016-03-31-17:00" u="1"/>
        <s v="2009-10-22-05:00" u="1"/>
        <s v="2015-10-02-16:00" u="1"/>
        <s v="2015-10-22-15:00" u="1"/>
        <s v="2016-04-11-18:00" u="1"/>
        <s v="2009-11-02-06:00" u="1"/>
        <s v="2016-01-06-21:00" u="1"/>
        <s v="2016-01-26-20:00" u="1"/>
        <s v="2015-11-02-16:00" u="1"/>
        <s v="2016-05-11-18:00" u="1"/>
        <s v="2016-05-31-17:00" u="1"/>
        <s v="2009-12-02-06:00" u="1"/>
        <s v="2009-12-22-05:00" u="1"/>
        <s v="2015-12-02-16:00" u="1"/>
        <s v="2015-12-22-15:00" u="1"/>
        <s v="2016-03-06-21:00" u="1"/>
        <s v="2016-07-11-18:00" u="1"/>
        <s v="2016-07-31-17:00" u="1"/>
        <s v="2016-04-06-21:00" u="1"/>
        <s v="2016-04-26-20:00" u="1"/>
        <s v="2016-08-11-18:00" u="1"/>
        <s v="2016-08-31-17:00" u="1"/>
        <s v="2013-10-10-08:00" u="1"/>
        <s v="2013-10-30-07:00" u="1"/>
        <s v="2016-05-26-20:00" u="1"/>
        <s v="2016-09-11-18:00" u="1"/>
        <s v="2013-01-11-00:00" u="1"/>
        <s v="2016-06-06-21:00" u="1"/>
        <s v="2016-06-26-20:00" u="1"/>
        <s v="2013-02-11-00:00" u="1"/>
        <s v="2013-12-10-08:00" u="1"/>
        <s v="2013-12-30-07:00" u="1"/>
        <s v="2016-07-06-21:00" u="1"/>
        <s v="2016-07-26-20:00" u="1"/>
        <s v="2013-03-11-00:00" u="1"/>
        <s v="2013-04-11-00:00" u="1"/>
        <s v="2016-09-06-21:00" u="1"/>
        <s v="2016-09-26-20:00" u="1"/>
        <s v="2013-06-11-00:00" u="1"/>
        <s v="2013-07-11-00:00" u="1"/>
        <s v="2017-10-11-10:00" u="1"/>
        <s v="2013-11-11-20:00" u="1"/>
        <s v="2017-01-11-18:00" u="1"/>
        <s v="2017-01-31-17:00" u="1"/>
        <s v="2013-09-11-00:00" u="1"/>
        <s v="2013-12-11-20:00" u="1"/>
        <s v="2017-04-11-18:00" u="1"/>
        <s v="2017-01-26-20:00" u="1"/>
        <s v="2016-11-02-16:00" u="1"/>
        <s v="2016-11-22-15:00" u="1"/>
        <s v="2017-05-11-18:00" u="1"/>
        <s v="2017-05-31-17:00" u="1"/>
        <s v="2017-02-06-21:00" u="1"/>
        <s v="2017-02-26-20:00" u="1"/>
        <s v="2016-12-02-16:00" u="1"/>
        <s v="2016-12-22-15:00" u="1"/>
        <s v="2017-06-11-18:00" u="1"/>
        <s v="2017-03-06-21:00" u="1"/>
        <s v="2017-03-26-20:00" u="1"/>
        <s v="2017-07-11-18:00" u="1"/>
        <s v="2017-07-31-17:00" u="1"/>
        <s v="2017-04-06-21:00" u="1"/>
        <s v="2017-04-26-20:00" u="1"/>
        <s v="2017-08-31-17:00" u="1"/>
        <s v="2010-10-10-18:00" u="1"/>
        <s v="2014-10-10-08:00" u="1"/>
        <s v="2014-10-30-07:00" u="1"/>
        <s v="2017-09-11-18:00" u="1"/>
        <s v="2010-01-11-10:00" u="1"/>
        <s v="2010-11-10-18:00" u="1"/>
        <s v="2010-11-30-17:00" u="1"/>
        <s v="2014-11-10-08:00" u="1"/>
        <s v="2017-06-06-21:00" u="1"/>
        <s v="2017-06-26-20:00" u="1"/>
        <s v="2010-02-11-10:00" u="1"/>
        <s v="2010-12-30-17:00" u="1"/>
        <s v="2014-02-11-00:00" u="1"/>
        <s v="2014-12-10-08:00" u="1"/>
        <s v="2014-12-30-07:00" u="1"/>
        <s v="2017-07-06-21:00" u="1"/>
        <s v="2017-07-26-20:00" u="1"/>
        <s v="2010-03-11-10:00" u="1"/>
        <s v="2014-03-11-00:00" u="1"/>
        <s v="2017-08-06-21:00" u="1"/>
        <s v="2014-04-11-00:00" u="1"/>
        <s v="2017-09-06-21:00" u="1"/>
        <s v="2017-09-26-20:00" u="1"/>
        <s v="2010-05-11-10:00" u="1"/>
        <s v="2010-06-11-10:00" u="1"/>
        <s v="2014-06-11-00:00" u="1"/>
        <s v="2009-10-14-23:00" u="1"/>
        <s v="2014-07-11-00:00" u="1"/>
        <s v="2010-08-11-10:00" u="1"/>
        <s v="2014-08-11-00:00" u="1"/>
        <s v="2009-12-14-23:00" u="1"/>
        <s v="2014-11-11-20:00" u="1"/>
        <s v="2014-09-11-00:00" u="1"/>
        <s v="2014-12-11-20:00" u="1"/>
        <s v="2017-10-02-16:00" u="1"/>
        <s v="2011-10-10-18:00" u="1"/>
        <s v="2011-10-30-17:00" u="1"/>
        <s v="2015-10-30-07:00" u="1"/>
        <s v="2011-01-11-10:00" u="1"/>
        <s v="2011-11-10-18:00" u="1"/>
        <s v="2011-11-30-17:00" u="1"/>
        <s v="2015-11-10-08:00" u="1"/>
        <s v="2015-11-30-07:00" u="1"/>
        <s v="2011-02-11-10:00" u="1"/>
        <s v="2015-02-11-00:00" u="1"/>
        <s v="2015-12-10-08:00" u="1"/>
        <s v="2011-03-11-10:00" u="1"/>
        <s v="2015-03-11-00:00" u="1"/>
        <s v="2011-04-11-10:00" u="1"/>
        <s v="2011-05-11-10:00" u="1"/>
        <s v="2015-05-11-00:00" u="1"/>
        <s v="2015-06-11-00:00" u="1"/>
        <s v="2011-07-11-10:00" u="1"/>
        <s v="2015-10-11-20:00" u="1"/>
        <s v="2009-11-11-10:00" u="1"/>
        <s v="2011-08-11-10:00" u="1"/>
        <s v="2015-08-11-00:00" u="1"/>
        <s v="2015-11-11-20:00" u="1"/>
        <s v="2009-12-11-10:00" u="1"/>
        <s v="2015-09-11-00:00" u="1"/>
        <s v="2012-10-10-18:00" u="1"/>
        <s v="2012-10-30-17:00" u="1"/>
        <s v="2016-10-10-08:00" u="1"/>
        <s v="2012-01-11-10:00" u="1"/>
        <s v="2016-01-11-00:00" u="1"/>
        <s v="2016-11-10-08:00" u="1"/>
        <s v="2016-11-30-07:00" u="1"/>
        <s v="2012-12-10-18:00" u="1"/>
        <s v="2012-12-30-17:00" u="1"/>
        <s v="2016-02-11-00:00" u="1"/>
        <s v="2016-12-30-07:00" u="1"/>
        <s v="2016-03-11-00:00" u="1"/>
        <s v="2012-04-11-10:00" u="1"/>
        <s v="2016-04-11-00:00" u="1"/>
        <s v="2012-05-11-10:00" u="1"/>
        <s v="2016-05-11-00:00" u="1"/>
        <s v="2012-06-11-10:00" u="1"/>
        <s v="2012-07-11-10:00" u="1"/>
        <s v="2016-07-11-00:00" u="1"/>
        <s v="2016-10-11-20:00" u="1"/>
        <s v="2016-08-11-00:00" u="1"/>
        <s v="2012-09-11-10:00" u="1"/>
        <s v="2016-12-11-20:00" u="1"/>
        <s v="2009-10-22-15:00" u="1"/>
        <s v="2009-11-02-16:00" u="1"/>
        <s v="2009-12-02-16:00" u="1"/>
        <s v="2009-12-22-15:00" u="1"/>
        <s v="2013-10-10-18:00" u="1"/>
        <s v="2013-10-30-17:00" u="1"/>
        <s v="2017-10-10-08:00" u="1"/>
        <s v="2013-01-11-10:00" u="1"/>
        <s v="2013-11-10-18:00" u="1"/>
        <s v="2017-01-11-00:00" u="1"/>
        <s v="2013-02-11-10:00" u="1"/>
        <s v="2013-12-10-18:00" u="1"/>
        <s v="2013-12-30-17:00" u="1"/>
        <s v="2013-03-11-10:00" u="1"/>
        <s v="2013-04-11-10:00" u="1"/>
        <s v="2017-04-11-00:00" u="1"/>
        <s v="2017-05-11-00:00" u="1"/>
        <s v="2013-06-11-10:00" u="1"/>
        <s v="2013-07-11-10:00" u="1"/>
        <s v="2017-07-11-00:00" u="1"/>
        <s v="2017-10-11-20:00" u="1"/>
        <s v="2017-08-11-00:00" u="1"/>
        <s v="2013-09-11-10:00" u="1"/>
        <s v="2017-09-11-00:00" u="1"/>
        <s v="2014-10-30-17:00" u="1"/>
        <s v="2010-01-11-20:00" u="1"/>
        <s v="2014-11-10-18:00" u="1"/>
        <s v="2014-11-30-17:00" u="1"/>
        <s v="2010-02-11-20:00" u="1"/>
        <s v="2014-02-11-10:00" u="1"/>
        <s v="2014-12-10-18:00" u="1"/>
        <s v="2014-12-30-17:00" u="1"/>
        <s v="2010-03-11-20:00" u="1"/>
        <s v="2014-03-11-10:00" u="1"/>
        <s v="2010-04-11-20:00" u="1"/>
        <s v="2014-04-11-10:00" u="1"/>
        <s v="2010-05-11-20:00" u="1"/>
        <s v="2014-06-11-10:00" u="1"/>
        <s v="2010-07-11-20:00" u="1"/>
        <s v="2014-07-11-10:00" u="1"/>
        <s v="2010-08-11-20:00" u="1"/>
        <s v="2014-08-11-10:00" u="1"/>
        <s v="2014-09-11-10:00" u="1"/>
        <s v="2009-10-30-07:00" u="1"/>
        <s v="2009-11-10-08:00" u="1"/>
        <s v="2009-11-30-07:00" u="1"/>
        <s v="2011-01-11-20:00" u="1"/>
        <s v="2015-11-10-18:00" u="1"/>
        <s v="2015-11-30-17:00" u="1"/>
        <s v="2009-12-10-08:00" u="1"/>
        <s v="2009-12-30-07:00" u="1"/>
        <s v="2015-02-11-10:00" u="1"/>
        <s v="2015-12-10-18:00" u="1"/>
        <s v="2015-03-11-10:00" u="1"/>
        <s v="2011-04-11-20:00" u="1"/>
        <s v="2011-05-11-20:00" u="1"/>
        <s v="2015-05-11-10:00" u="1"/>
        <s v="2015-06-11-10:00" u="1"/>
        <s v="2011-07-11-20:00" u="1"/>
        <s v="2009-11-11-20:00" u="1"/>
        <s v="2011-08-11-20:00" u="1"/>
        <s v="2015-08-11-10:00" u="1"/>
        <s v="2011-09-11-20:00" u="1"/>
        <s v="2015-09-11-10:00" u="1"/>
        <s v="2016-10-10-18:00" u="1"/>
        <s v="2016-10-30-17:00" u="1"/>
        <s v="2010-10-07-00:00" u="1"/>
        <s v="2012-01-11-20:00" u="1"/>
        <s v="2016-01-11-10:00" u="1"/>
        <s v="2016-11-10-18:00" u="1"/>
        <s v="2016-11-30-17:00" u="1"/>
        <s v="2010-01-07-08:00" u="1"/>
        <s v="2010-01-27-07:00" u="1"/>
        <s v="2016-02-11-10:00" u="1"/>
        <s v="2010-12-07-00:00" u="1"/>
        <s v="2012-03-11-20:00" u="1"/>
        <s v="2016-03-11-10:00" u="1"/>
        <s v="2012-04-11-20:00" u="1"/>
        <s v="2016-04-11-10:00" u="1"/>
        <s v="2010-04-07-08:00" u="1"/>
        <s v="2010-04-27-07:00" u="1"/>
        <s v="2016-05-11-10:00" u="1"/>
        <s v="2010-05-07-08:00" u="1"/>
        <s v="2010-05-27-07:00" u="1"/>
        <s v="2012-06-11-20:00" u="1"/>
        <s v="2010-06-07-08:00" u="1"/>
        <s v="2012-07-11-20:00" u="1"/>
        <s v="2016-07-11-10:00" u="1"/>
        <s v="2010-07-07-08:00" u="1"/>
        <s v="2010-07-27-07:00" u="1"/>
        <s v="2016-08-11-10:00" u="1"/>
        <s v="2010-08-27-07:00" u="1"/>
        <s v="2012-09-11-20:00" u="1"/>
        <s v="2010-09-07-08:00" u="1"/>
        <s v="2010-09-27-07:00" u="1"/>
        <s v="2017-10-10-18:00" u="1"/>
        <s v="2011-10-07-00:00" u="1"/>
        <s v="2017-01-11-10:00" u="1"/>
        <s v="2011-01-07-08:00" u="1"/>
        <s v="2011-01-27-07:00" u="1"/>
        <s v="2011-11-07-00:00" u="1"/>
        <s v="2013-02-11-20:00" u="1"/>
        <s v="2011-02-07-08:00" u="1"/>
        <s v="2011-12-07-00:00" u="1"/>
        <s v="2013-03-11-20:00" u="1"/>
        <s v="2011-03-07-08:00" u="1"/>
        <s v="2013-04-11-20:00" u="1"/>
        <s v="2017-04-11-10:00" u="1"/>
        <s v="2010-10-18-05:00" u="1"/>
        <s v="2011-04-07-08:00" u="1"/>
        <s v="2011-04-27-07:00" u="1"/>
        <s v="2017-05-11-10:00" u="1"/>
        <s v="2010-11-18-05:00" u="1"/>
        <s v="2011-05-27-07:00" u="1"/>
        <s v="2013-06-11-20:00" u="1"/>
        <s v="2011-06-07-08:00" u="1"/>
        <s v="2011-06-27-07:00" u="1"/>
        <s v="2013-07-11-20:00" u="1"/>
        <s v="2017-07-11-10:00" u="1"/>
        <s v="2011-07-07-08:00" u="1"/>
        <s v="2011-07-27-07:00" u="1"/>
        <s v="2013-08-11-20:00" u="1"/>
        <s v="2017-08-11-10:00" u="1"/>
        <s v="2013-09-11-20:00" u="1"/>
        <s v="2017-09-11-10:00" u="1"/>
        <s v="2011-09-07-08:00" u="1"/>
        <s v="2011-09-27-07:00" u="1"/>
        <s v="2012-01-27-07:00" u="1"/>
        <s v="2012-11-07-00:00" u="1"/>
        <s v="2014-02-11-20:00" u="1"/>
        <s v="2012-02-07-08:00" u="1"/>
        <s v="2012-02-27-07:00" u="1"/>
        <s v="2012-12-07-00:00" u="1"/>
        <s v="2014-03-11-20:00" u="1"/>
        <s v="2012-03-07-08:00" u="1"/>
        <s v="2012-03-27-07:00" u="1"/>
        <s v="2011-10-18-05:00" u="1"/>
        <s v="2012-04-27-07:00" u="1"/>
        <s v="2014-05-11-20:00" u="1"/>
        <s v="2011-11-18-05:00" u="1"/>
        <s v="2012-05-07-08:00" u="1"/>
        <s v="2014-06-11-20:00" u="1"/>
        <s v="2012-06-07-08:00" u="1"/>
        <s v="2012-06-27-07:00" u="1"/>
        <s v="2012-07-27-07:00" u="1"/>
        <s v="2014-08-11-20:00" u="1"/>
        <s v="2012-08-07-08:00" u="1"/>
        <s v="2012-08-27-07:00" u="1"/>
        <s v="2014-09-11-20:00" u="1"/>
        <s v="2012-09-07-08:00" u="1"/>
        <s v="2012-09-27-07:00" u="1"/>
        <s v="2013-10-07-00:00" u="1"/>
        <s v="2009-11-10-18:00" u="1"/>
        <s v="2009-11-30-17:00" u="1"/>
        <s v="2015-01-11-20:00" u="1"/>
        <s v="2013-01-07-08:00" u="1"/>
        <s v="2013-11-07-00:00" u="1"/>
        <s v="2009-12-10-18:00" u="1"/>
        <s v="2009-12-30-17:00" u="1"/>
        <s v="2015-02-11-20:00" u="1"/>
        <s v="2013-02-07-08:00" u="1"/>
        <s v="2013-02-27-07:00" u="1"/>
        <s v="2015-03-11-20:00" u="1"/>
        <s v="2013-03-07-08:00" u="1"/>
        <s v="2013-03-27-07:00" u="1"/>
        <s v="2012-10-18-05:00" u="1"/>
        <s v="2015-05-11-20:00" u="1"/>
        <s v="2013-05-07-08:00" u="1"/>
        <s v="2013-05-27-07:00" u="1"/>
        <s v="2015-06-11-20:00" u="1"/>
        <s v="2012-12-18-05:00" u="1"/>
        <s v="2013-06-07-08:00" u="1"/>
        <s v="2013-06-27-07:00" u="1"/>
        <s v="2015-08-11-20:00" u="1"/>
        <s v="2013-08-07-08:00" u="1"/>
        <s v="2013-08-27-07:00" u="1"/>
        <s v="2013-09-27-07:00" u="1"/>
        <s v="2010-10-07-10:00" u="1"/>
        <s v="2014-10-07-00:00" u="1"/>
        <s v="2016-01-11-20:00" u="1"/>
        <s v="2010-01-07-18:00" u="1"/>
        <s v="2010-01-27-17:00" u="1"/>
        <s v="2014-01-07-08:00" u="1"/>
        <s v="2014-01-27-07:00" u="1"/>
        <s v="2014-11-07-00:00" u="1"/>
        <s v="2016-02-11-20:00" u="1"/>
        <s v="2010-02-07-18:00" u="1"/>
        <s v="2010-12-07-10:00" u="1"/>
        <s v="2014-02-07-08:00" u="1"/>
        <s v="2014-02-27-07:00" u="1"/>
        <s v="2010-03-07-18:00" u="1"/>
        <s v="2014-03-07-08:00" u="1"/>
        <s v="2014-03-27-07:00" u="1"/>
        <s v="2016-04-11-20:00" u="1"/>
        <s v="2010-04-07-18:00" u="1"/>
        <s v="2010-04-27-17:00" u="1"/>
        <s v="2013-10-18-05:00" u="1"/>
        <s v="2014-04-07-08:00" u="1"/>
        <s v="2016-05-11-20:00" u="1"/>
        <s v="2010-05-27-17:00" u="1"/>
        <s v="2013-11-18-05:00" u="1"/>
        <s v="2014-05-07-08:00" u="1"/>
        <s v="2014-05-27-07:00" u="1"/>
        <s v="2010-06-07-18:00" u="1"/>
        <s v="2010-06-27-17:00" u="1"/>
        <s v="2013-12-18-05:00" u="1"/>
        <s v="2014-06-27-07:00" u="1"/>
        <s v="2016-07-11-20:00" u="1"/>
        <s v="2010-07-07-18:00" u="1"/>
        <s v="2010-07-27-17:00" u="1"/>
        <s v="2014-07-07-08:00" u="1"/>
        <s v="2016-08-11-20:00" u="1"/>
        <s v="2014-08-07-08:00" u="1"/>
        <s v="2014-08-27-07:00" u="1"/>
        <s v="2016-09-11-20:00" u="1"/>
        <s v="2010-09-07-18:00" u="1"/>
        <s v="2010-09-27-17:00" u="1"/>
        <s v="2011-10-07-10:00" u="1"/>
        <s v="2015-10-07-00:00" u="1"/>
        <s v="2017-01-11-20:00" u="1"/>
        <s v="2011-01-27-17:00" u="1"/>
        <s v="2011-11-07-10:00" u="1"/>
        <s v="2015-01-07-08:00" u="1"/>
        <s v="2015-01-27-07:00" u="1"/>
        <s v="2011-02-07-18:00" u="1"/>
        <s v="2011-02-27-17:00" u="1"/>
        <s v="2011-12-07-10:00" u="1"/>
        <s v="2015-02-27-07:00" u="1"/>
        <s v="2015-12-07-00:00" u="1"/>
        <s v="2011-03-07-18:00" u="1"/>
        <s v="2011-03-27-17:00" u="1"/>
        <s v="2015-03-27-07:00" u="1"/>
        <s v="2017-04-11-20:00" u="1"/>
        <s v="2010-10-18-15:00" u="1"/>
        <s v="2011-04-07-18:00" u="1"/>
        <s v="2011-04-27-17:00" u="1"/>
        <s v="2015-04-07-08:00" u="1"/>
        <s v="2015-04-27-07:00" u="1"/>
        <s v="2017-05-11-20:00" u="1"/>
        <s v="2010-11-18-15:00" u="1"/>
        <s v="2014-11-18-05:00" u="1"/>
        <s v="2015-05-07-08:00" u="1"/>
        <s v="2015-05-27-07:00" u="1"/>
        <s v="2017-06-11-20:00" u="1"/>
        <s v="2011-06-07-18:00" u="1"/>
        <s v="2011-06-27-17:00" u="1"/>
        <s v="2014-12-18-05:00" u="1"/>
        <s v="2017-07-11-20:00" u="1"/>
        <s v="2011-07-07-18:00" u="1"/>
        <s v="2011-07-27-17:00" u="1"/>
        <s v="2015-07-07-08:00" u="1"/>
        <s v="2015-07-27-07:00" u="1"/>
        <s v="2011-08-07-18:00" u="1"/>
        <s v="2015-08-07-08:00" u="1"/>
        <s v="2015-08-27-07:00" u="1"/>
        <s v="2017-09-11-20:00" u="1"/>
        <s v="2011-09-07-18:00" u="1"/>
        <s v="2011-09-27-17:00" u="1"/>
        <s v="2015-09-07-08:00" u="1"/>
        <s v="2016-10-07-00:00" u="1"/>
        <s v="2012-11-07-10:00" u="1"/>
        <s v="2016-01-07-08:00" u="1"/>
        <s v="2016-01-27-07:00" u="1"/>
        <s v="2016-11-07-00:00" u="1"/>
        <s v="2012-02-07-18:00" u="1"/>
        <s v="2012-02-27-17:00" u="1"/>
        <s v="2012-12-07-10:00" u="1"/>
        <s v="2016-12-07-00:00" u="1"/>
        <s v="2012-03-07-18:00" u="1"/>
        <s v="2012-03-27-17:00" u="1"/>
        <s v="2016-03-07-08:00" u="1"/>
        <s v="2011-10-18-15:00" u="1"/>
        <s v="2016-04-07-08:00" u="1"/>
        <s v="2016-04-27-07:00" u="1"/>
        <s v="2010-10-15-02:00" u="1"/>
        <s v="2011-11-18-15:00" u="1"/>
        <s v="2012-05-07-18:00" u="1"/>
        <s v="2012-05-27-17:00" u="1"/>
        <s v="2015-11-18-05:00" u="1"/>
        <s v="2016-05-27-07:00" u="1"/>
        <s v="2010-11-15-02:00" u="1"/>
        <s v="2012-06-07-18:00" u="1"/>
        <s v="2012-06-27-17:00" u="1"/>
        <s v="2015-12-18-05:00" u="1"/>
        <s v="2016-06-07-08:00" u="1"/>
        <s v="2016-06-27-07:00" u="1"/>
        <s v="2010-12-15-02:00" u="1"/>
        <s v="2016-07-07-08:00" u="1"/>
        <s v="2016-07-27-07:00" u="1"/>
        <s v="2012-08-07-18:00" u="1"/>
        <s v="2012-08-27-17:00" u="1"/>
        <s v="2012-09-27-17:00" u="1"/>
        <s v="2016-09-07-08:00" u="1"/>
        <s v="2016-09-27-07:00" u="1"/>
        <s v="2013-10-07-10:00" u="1"/>
        <s v="2013-01-07-18:00" u="1"/>
        <s v="2013-01-27-17:00" u="1"/>
        <s v="2013-11-07-10:00" u="1"/>
        <s v="2017-01-27-07:00" u="1"/>
        <s v="2013-02-07-18:00" u="1"/>
        <s v="2013-02-27-17:00" u="1"/>
        <s v="2017-02-07-08:00" u="1"/>
        <s v="2017-02-27-07:00" u="1"/>
        <s v="2013-03-07-18:00" u="1"/>
        <s v="2013-03-27-17:00" u="1"/>
        <s v="2017-03-07-08:00" u="1"/>
        <s v="2017-03-27-07:00" u="1"/>
        <s v="2012-10-18-15:00" u="1"/>
        <s v="2013-04-07-18:00" u="1"/>
        <s v="2016-10-18-05:00" u="1"/>
        <s v="2017-04-07-08:00" u="1"/>
        <s v="2017-04-27-07:00" u="1"/>
        <s v="2013-05-07-18:00" u="1"/>
        <s v="2013-05-27-17:00" u="1"/>
        <s v="2016-11-18-05:00" u="1"/>
        <s v="2011-11-15-02:00" u="1"/>
        <s v="2012-12-18-15:00" u="1"/>
        <s v="2013-06-27-17:00" u="1"/>
        <s v="2017-06-07-08:00" u="1"/>
        <s v="2017-06-27-07:00" u="1"/>
        <s v="2011-12-15-02:00" u="1"/>
        <s v="2013-07-07-18:00" u="1"/>
        <s v="2017-07-07-08:00" u="1"/>
        <s v="2017-07-27-07:00" u="1"/>
        <s v="2013-08-07-18:00" u="1"/>
        <s v="2013-08-27-17:00" u="1"/>
        <s v="2017-08-07-08:00" u="1"/>
        <s v="2010-10-06-08:00" u="1"/>
        <s v="2010-10-26-07:00" u="1"/>
        <s v="2017-09-07-08:00" u="1"/>
        <s v="2017-09-27-07:00" u="1"/>
        <s v="2010-01-07-00:00" u="1"/>
        <s v="2010-11-26-07:00" u="1"/>
        <s v="2010-12-06-08:00" u="1"/>
        <s v="2010-04-07-00:00" u="1"/>
        <s v="2010-05-07-00:00" u="1"/>
        <s v="2010-06-07-00:00" u="1"/>
        <s v="2010-07-07-00:00" u="1"/>
        <s v="2010-10-07-20:00" u="1"/>
        <s v="2014-10-07-10:00" u="1"/>
        <s v="2010-11-07-20:00" u="1"/>
        <s v="2014-01-07-18:00" u="1"/>
        <s v="2014-01-27-17:00" u="1"/>
        <s v="2014-11-07-10:00" u="1"/>
        <s v="2010-09-07-00:00" u="1"/>
        <s v="2010-12-07-20:00" u="1"/>
        <s v="2014-02-27-17:00" u="1"/>
        <s v="2014-03-27-17:00" u="1"/>
        <s v="2013-10-18-15:00" u="1"/>
        <s v="2014-04-07-18:00" u="1"/>
        <s v="2014-04-27-17:00" u="1"/>
        <s v="2017-10-18-05:00" u="1"/>
        <s v="2012-10-15-02:00" u="1"/>
        <s v="2013-11-18-15:00" u="1"/>
        <s v="2014-05-07-18:00" u="1"/>
        <s v="2014-05-27-17:00" u="1"/>
        <s v="2012-11-15-02:00" u="1"/>
        <s v="2013-12-18-15:00" u="1"/>
        <s v="2014-07-07-18:00" u="1"/>
        <s v="2014-07-27-17:00" u="1"/>
        <s v="2014-08-07-18:00" u="1"/>
        <s v="2014-08-27-17:00" u="1"/>
        <s v="2011-10-06-08:00" u="1"/>
        <s v="2011-10-26-07:00" u="1"/>
        <s v="2014-09-07-18:00" u="1"/>
        <s v="2011-01-07-00:00" u="1"/>
        <s v="2011-02-07-00:00" u="1"/>
        <s v="2011-12-06-08:00" u="1"/>
        <s v="2011-12-26-07:00" u="1"/>
        <s v="2011-03-07-00:00" u="1"/>
        <s v="2011-04-07-00:00" u="1"/>
        <s v="2011-06-07-00:00" u="1"/>
        <s v="2011-07-07-00:00" u="1"/>
        <s v="2015-10-07-10:00" u="1"/>
        <s v="2011-11-07-20:00" u="1"/>
        <s v="2015-01-07-18:00" u="1"/>
        <s v="2015-01-27-17:00" u="1"/>
        <s v="2009-12-07-00:00" u="1"/>
        <s v="2011-09-07-00:00" u="1"/>
        <s v="2011-12-07-20:00" u="1"/>
        <s v="2015-12-07-10:00" u="1"/>
        <s v="2015-04-07-18:00" u="1"/>
        <s v="2015-04-27-17:00" u="1"/>
        <s v="2013-10-15-02:00" u="1"/>
        <s v="2014-11-18-15:00" u="1"/>
        <s v="2015-05-07-18:00" u="1"/>
        <s v="2015-05-27-17:00" u="1"/>
        <s v="2013-11-15-02:00" u="1"/>
        <s v="2014-12-18-15:00" u="1"/>
        <s v="2015-06-07-18:00" u="1"/>
        <s v="2015-07-07-18:00" u="1"/>
        <s v="2015-07-27-17:00" u="1"/>
        <s v="2015-08-27-17:00" u="1"/>
        <s v="2012-10-26-07:00" u="1"/>
        <s v="2015-09-07-18:00" u="1"/>
        <s v="2015-09-27-17:00" u="1"/>
        <s v="2012-11-06-08:00" u="1"/>
        <s v="2012-11-26-07:00" u="1"/>
        <s v="2012-02-07-00:00" u="1"/>
        <s v="2012-12-06-08:00" u="1"/>
        <s v="2012-12-26-07:00" u="1"/>
        <s v="2012-03-07-00:00" u="1"/>
        <s v="2012-05-07-00:00" u="1"/>
        <s v="2012-06-07-00:00" u="1"/>
        <s v="2012-10-07-20:00" u="1"/>
        <s v="2016-10-07-10:00" u="1"/>
        <s v="2012-08-07-00:00" u="1"/>
        <s v="2012-11-07-20:00" u="1"/>
        <s v="2016-01-07-18:00" u="1"/>
        <s v="2016-01-27-17:00" u="1"/>
        <s v="2016-11-07-10:00" u="1"/>
        <s v="2012-09-07-00:00" u="1"/>
        <s v="2016-02-07-18:00" u="1"/>
        <s v="2016-12-07-10:00" u="1"/>
        <s v="2016-03-07-18:00" u="1"/>
        <s v="2016-03-27-17:00" u="1"/>
        <s v="2016-04-07-18:00" u="1"/>
        <s v="2016-04-27-17:00" u="1"/>
        <s v="2009-11-18-05:00" u="1"/>
        <s v="2010-10-15-12:00" u="1"/>
        <s v="2014-10-15-02:00" u="1"/>
        <s v="2015-11-18-15:00" u="1"/>
        <s v="2009-12-18-05:00" u="1"/>
        <s v="2010-11-15-12:00" u="1"/>
        <s v="2015-12-18-15:00" u="1"/>
        <s v="2016-06-07-18:00" u="1"/>
        <s v="2016-06-27-17:00" u="1"/>
        <s v="2010-12-15-12:00" u="1"/>
        <s v="2014-12-15-02:00" u="1"/>
        <s v="2016-07-07-18:00" u="1"/>
        <s v="2016-07-27-17:00" u="1"/>
        <s v="2016-08-07-18:00" u="1"/>
        <s v="2016-09-07-18:00" u="1"/>
        <s v="2016-09-27-17:00" u="1"/>
        <s v="2013-01-07-00:00" u="1"/>
        <s v="2013-11-06-08:00" u="1"/>
        <s v="2013-11-26-07:00" u="1"/>
        <s v="2013-02-07-00:00" u="1"/>
        <s v="2013-12-06-08:00" u="1"/>
        <s v="2013-12-26-07:00" u="1"/>
        <s v="2013-03-07-00:00" u="1"/>
        <s v="2013-05-07-00:00" u="1"/>
        <s v="2013-06-07-00:00" u="1"/>
        <s v="2013-10-07-20:00" u="1"/>
        <s v="2013-08-07-00:00" u="1"/>
        <s v="2013-11-07-20:00" u="1"/>
        <s v="2017-02-07-18:00" u="1"/>
        <s v="2017-02-27-17:00" u="1"/>
        <s v="2017-03-07-18:00" u="1"/>
        <s v="2017-03-27-17:00" u="1"/>
        <s v="2016-10-18-15:00" u="1"/>
        <s v="2017-04-27-17:00" u="1"/>
        <s v="2015-10-15-02:00" u="1"/>
        <s v="2016-11-18-15:00" u="1"/>
        <s v="2017-05-07-18:00" u="1"/>
        <s v="2011-11-15-12:00" u="1"/>
        <s v="2017-06-07-18:00" u="1"/>
        <s v="2017-06-27-17:00" u="1"/>
        <s v="2011-12-15-12:00" u="1"/>
        <s v="2015-12-15-02:00" u="1"/>
        <s v="2017-07-27-17:00" u="1"/>
        <s v="2017-08-07-18:00" u="1"/>
        <s v="2017-08-27-17:00" u="1"/>
        <s v="2010-10-06-18:00" u="1"/>
        <s v="2010-10-26-17:00" u="1"/>
        <s v="2014-10-06-08:00" u="1"/>
        <s v="2017-09-07-18:00" u="1"/>
        <s v="2017-09-27-17:00" u="1"/>
        <s v="2010-01-07-10:00" u="1"/>
        <s v="2014-01-07-00:00" u="1"/>
        <s v="2014-11-06-08:00" u="1"/>
        <s v="2014-11-26-07:00" u="1"/>
        <s v="2010-12-06-18:00" u="1"/>
        <s v="2010-12-26-17:00" u="1"/>
        <s v="2014-02-07-00:00" u="1"/>
        <s v="2014-12-26-07:00" u="1"/>
        <s v="2014-03-07-00:00" u="1"/>
        <s v="2010-04-07-10:00" u="1"/>
        <s v="2014-04-07-00:00" u="1"/>
        <s v="2010-05-07-10:00" u="1"/>
        <s v="2014-05-07-00:00" u="1"/>
        <s v="2010-06-07-10:00" u="1"/>
        <s v="2010-07-07-10:00" u="1"/>
        <s v="2014-07-07-00:00" u="1"/>
        <s v="2014-08-07-00:00" u="1"/>
        <s v="2010-09-07-10:00" u="1"/>
        <s v="2012-10-15-12:00" u="1"/>
        <s v="2012-11-15-12:00" u="1"/>
        <s v="2016-11-15-02:00" u="1"/>
        <s v="2016-12-15-02:00" u="1"/>
        <s v="2011-10-06-18:00" u="1"/>
        <s v="2011-10-26-17:00" u="1"/>
        <s v="2015-10-06-08:00" u="1"/>
        <s v="2015-10-26-07:00" u="1"/>
        <s v="2011-01-07-10:00" u="1"/>
        <s v="2011-11-06-18:00" u="1"/>
        <s v="2015-01-07-00:00" u="1"/>
        <s v="2015-11-06-08:00" u="1"/>
        <s v="2015-11-26-07:00" u="1"/>
        <s v="2010-11-03-05:00" u="1"/>
        <s v="2010-11-23-04:00" u="1"/>
        <s v="2011-02-07-10:00" u="1"/>
        <s v="2011-12-06-18:00" u="1"/>
        <s v="2011-12-26-17:00" u="1"/>
        <s v="2010-12-03-05:00" u="1"/>
        <s v="2010-12-23-04:00" u="1"/>
        <s v="2011-03-07-10:00" u="1"/>
        <s v="2011-04-07-10:00" u="1"/>
        <s v="2015-04-07-00:00" u="1"/>
        <s v="2015-05-07-00:00" u="1"/>
        <s v="2011-06-07-10:00" u="1"/>
        <s v="2011-07-07-10:00" u="1"/>
        <s v="2015-07-07-00:00" u="1"/>
        <s v="2015-08-07-00:00" u="1"/>
        <s v="2011-09-07-10:00" u="1"/>
        <s v="2015-09-07-00:00" u="1"/>
        <s v="2013-10-15-12:00" u="1"/>
        <s v="2013-11-15-12:00" u="1"/>
        <s v="2016-10-06-08:00" u="1"/>
        <s v="2016-10-26-07:00" u="1"/>
        <s v="2011-10-03-05:00" u="1"/>
        <s v="2012-11-06-18:00" u="1"/>
        <s v="2012-11-26-17:00" u="1"/>
        <s v="2016-01-07-00:00" u="1"/>
        <s v="2011-11-03-05:00" u="1"/>
        <s v="2011-11-23-04:00" u="1"/>
        <s v="2012-02-07-10:00" u="1"/>
        <s v="2012-12-06-18:00" u="1"/>
        <s v="2012-12-26-17:00" u="1"/>
        <s v="2016-12-06-08:00" u="1"/>
        <s v="2011-12-23-04:00" u="1"/>
        <s v="2012-03-07-10:00" u="1"/>
        <s v="2016-03-07-00:00" u="1"/>
        <s v="2016-04-07-00:00" u="1"/>
        <s v="2012-05-07-10:00" u="1"/>
        <s v="2010-01-15-02:00" u="1"/>
        <s v="2012-06-07-10:00" u="1"/>
        <s v="2016-06-07-00:00" u="1"/>
        <s v="2010-02-15-02:00" u="1"/>
        <s v="2016-07-07-00:00" u="1"/>
        <s v="2010-03-15-02:00" u="1"/>
        <s v="2012-08-07-10:00" u="1"/>
        <s v="2010-04-15-02:00" u="1"/>
        <s v="2012-09-07-10:00" u="1"/>
        <s v="2016-09-07-00:00" u="1"/>
        <s v="2010-06-15-02:00" u="1"/>
        <s v="2010-07-15-02:00" u="1"/>
        <s v="2009-11-18-15:00" u="1"/>
        <s v="2014-10-15-12:00" u="1"/>
        <s v="2009-12-18-15:00" u="1"/>
        <s v="2010-11-15-22:00" u="1"/>
        <s v="2010-09-15-02:00" u="1"/>
        <s v="2010-12-15-22:00" u="1"/>
        <s v="2014-12-15-12:00" u="1"/>
        <s v="2013-10-06-18:00" u="1"/>
        <s v="2017-10-06-08:00" u="1"/>
        <s v="2012-10-03-05:00" u="1"/>
        <s v="2012-10-23-04:00" u="1"/>
        <s v="2013-01-07-10:00" u="1"/>
        <s v="2013-11-06-18:00" u="1"/>
        <s v="2013-11-26-17:00" u="1"/>
        <s v="2012-11-23-04:00" u="1"/>
        <s v="2013-02-07-10:00" u="1"/>
        <s v="2013-12-26-17:00" u="1"/>
        <s v="2017-02-07-00:00" u="1"/>
        <s v="2012-12-03-05:00" u="1"/>
        <s v="2013-03-07-10:00" u="1"/>
        <s v="2017-03-07-00:00" u="1"/>
        <s v="2017-04-07-00:00" u="1"/>
        <s v="2013-05-07-10:00" u="1"/>
        <s v="2013-06-07-10:00" u="1"/>
        <s v="2017-06-07-00:00" u="1"/>
        <s v="2011-02-15-02:00" u="1"/>
        <s v="2017-07-07-00:00" u="1"/>
        <s v="2011-03-15-02:00" u="1"/>
        <s v="2013-08-07-10:00" u="1"/>
        <s v="2017-08-07-00:00" u="1"/>
        <s v="2011-04-15-02:00" u="1"/>
        <s v="2017-09-07-00:00" u="1"/>
        <s v="2011-06-15-02:00" u="1"/>
        <s v="2009-10-15-02:00" u="1"/>
        <s v="2011-07-15-02:00" u="1"/>
        <s v="2015-10-15-12:00" u="1"/>
        <s v="2011-08-15-02:00" u="1"/>
        <s v="2011-11-15-22:00" u="1"/>
        <s v="2009-12-15-02:00" u="1"/>
        <s v="2011-09-15-02:00" u="1"/>
        <s v="2011-12-15-22:00" u="1"/>
        <s v="2015-12-15-12:00" u="1"/>
        <s v="2014-10-06-18:00" u="1"/>
        <s v="2014-10-26-17:00" u="1"/>
        <s v="2013-10-03-05:00" u="1"/>
        <s v="2013-10-23-04:00" u="1"/>
        <s v="2010-01-07-20:00" u="1"/>
        <s v="2014-01-07-10:00" u="1"/>
        <s v="2014-11-06-18:00" u="1"/>
        <s v="2014-11-26-17:00" u="1"/>
        <s v="2010-02-07-20:00" u="1"/>
        <s v="2014-02-07-10:00" u="1"/>
        <s v="2013-12-03-05:00" u="1"/>
        <s v="2013-12-23-04:00" u="1"/>
        <s v="2010-03-07-20:00" u="1"/>
        <s v="2014-03-07-10:00" u="1"/>
        <s v="2010-04-07-20:00" u="1"/>
        <s v="2014-04-07-10:00" u="1"/>
        <s v="2014-05-07-10:00" u="1"/>
        <s v="2010-06-07-20:00" u="1"/>
        <s v="2012-02-15-02:00" u="1"/>
        <s v="2010-07-07-20:00" u="1"/>
        <s v="2014-07-07-10:00" u="1"/>
        <s v="2012-03-15-02:00" u="1"/>
        <s v="2014-08-07-10:00" u="1"/>
        <s v="2010-09-07-20:00" u="1"/>
        <s v="2012-05-15-02:00" u="1"/>
        <s v="2012-06-15-02:00" u="1"/>
        <s v="2012-10-15-22:00" u="1"/>
        <s v="2012-08-15-02:00" u="1"/>
        <s v="2012-11-15-22:00" u="1"/>
        <s v="2016-11-15-12:00" u="1"/>
        <s v="2016-12-15-12:00" u="1"/>
        <s v="2009-10-26-07:00" u="1"/>
        <s v="2015-10-06-18:00" u="1"/>
        <s v="2015-10-26-17:00" u="1"/>
        <s v="2009-11-06-08:00" u="1"/>
        <s v="2009-11-26-07:00" u="1"/>
        <s v="2014-10-03-05:00" u="1"/>
        <s v="2014-10-23-04:00" u="1"/>
        <s v="2015-01-07-10:00" u="1"/>
        <s v="2015-11-26-17:00" u="1"/>
        <s v="2010-11-03-15:00" u="1"/>
        <s v="2010-11-23-14:00" u="1"/>
        <s v="2014-11-03-05:00" u="1"/>
        <s v="2011-02-07-20:00" u="1"/>
        <s v="2015-12-06-18:00" u="1"/>
        <s v="2010-12-03-15:00" u="1"/>
        <s v="2010-12-23-14:00" u="1"/>
        <s v="2014-12-03-05:00" u="1"/>
        <s v="2014-12-23-04:00" u="1"/>
        <s v="2011-03-07-20:00" u="1"/>
        <s v="2011-04-07-20:00" u="1"/>
        <s v="2015-04-07-10:00" u="1"/>
        <s v="2015-05-07-10:00" u="1"/>
        <s v="2013-01-15-02:00" u="1"/>
        <s v="2011-06-07-20:00" u="1"/>
        <s v="2013-02-15-02:00" u="1"/>
        <s v="2011-07-07-20:00" u="1"/>
        <s v="2015-07-07-10:00" u="1"/>
        <s v="2013-03-15-02:00" u="1"/>
        <s v="2011-08-07-20:00" u="1"/>
        <s v="2015-08-07-10:00" u="1"/>
        <s v="2013-04-15-02:00" u="1"/>
        <s v="2011-09-07-20:00" u="1"/>
        <s v="2015-09-07-10:00" u="1"/>
        <s v="2013-05-15-02:00" u="1"/>
        <s v="2013-07-15-02:00" u="1"/>
        <s v="2013-10-15-22:00" u="1"/>
        <s v="2013-08-15-02:00" u="1"/>
        <s v="2013-12-15-22:00" u="1"/>
        <s v="2016-10-06-18:00" u="1"/>
        <s v="2016-10-26-17:00" u="1"/>
        <s v="2011-10-03-15:00" u="1"/>
        <s v="2015-10-23-04:00" u="1"/>
        <s v="2010-10-20-01:00" u="1"/>
        <s v="2016-01-07-10:00" u="1"/>
        <s v="2016-11-06-18:00" u="1"/>
        <s v="2011-11-03-15:00" u="1"/>
        <s v="2011-11-23-14:00" u="1"/>
        <s v="2015-11-03-05:00" u="1"/>
        <s v="2015-11-23-04:00" u="1"/>
        <s v="2010-01-20-09:00" u="1"/>
        <s v="2012-02-07-20:00" u="1"/>
        <s v="2016-12-06-18:00" u="1"/>
        <s v="2011-12-23-14:00" u="1"/>
        <s v="2015-12-03-05:00" u="1"/>
        <s v="2015-12-23-04:00" u="1"/>
        <s v="2010-12-20-01:00" u="1"/>
        <s v="2012-03-07-20:00" u="1"/>
        <s v="2016-03-07-10:00" u="1"/>
        <s v="2016-04-07-10:00" u="1"/>
        <s v="2010-04-20-09:00" u="1"/>
        <s v="2012-05-07-20:00" u="1"/>
        <s v="2010-01-15-12:00" u="1"/>
        <s v="2014-01-15-02:00" u="1"/>
        <s v="2010-05-20-09:00" u="1"/>
        <s v="2012-06-07-20:00" u="1"/>
        <s v="2016-06-07-10:00" u="1"/>
        <s v="2010-02-15-12:00" u="1"/>
        <s v="2016-07-07-10:00" u="1"/>
        <s v="2010-03-15-12:00" u="1"/>
        <s v="2010-07-20-09:00" u="1"/>
        <s v="2012-08-07-20:00" u="1"/>
        <s v="2010-04-15-12:00" u="1"/>
        <s v="2014-04-15-02:00" u="1"/>
        <s v="2010-08-20-09:00" u="1"/>
        <s v="2016-09-07-10:00" u="1"/>
        <s v="2014-05-15-02:00" u="1"/>
        <s v="2010-09-20-09:00" u="1"/>
        <s v="2010-06-15-12:00" u="1"/>
        <s v="2010-07-15-12:00" u="1"/>
        <s v="2014-07-15-02:00" u="1"/>
        <s v="2014-10-15-22:00" u="1"/>
        <s v="2014-08-15-02:00" u="1"/>
        <s v="2010-09-15-12:00" u="1"/>
        <s v="2014-09-15-02:00" u="1"/>
        <s v="2014-12-15-22:00" u="1"/>
        <s v="2012-10-03-15:00" u="1"/>
        <s v="2012-10-23-14:00" u="1"/>
        <s v="2016-10-03-05:00" u="1"/>
        <s v="2011-10-20-01:00" u="1"/>
        <s v="2013-01-07-20:00" u="1"/>
        <s v="2012-11-23-14:00" u="1"/>
        <s v="2016-11-03-05:00" u="1"/>
        <s v="2016-11-23-04:00" u="1"/>
        <s v="2011-01-20-09:00" u="1"/>
        <s v="2013-02-07-20:00" u="1"/>
        <s v="2017-02-07-10:00" u="1"/>
        <s v="2012-12-03-15:00" u="1"/>
        <s v="2016-12-23-04:00" u="1"/>
        <s v="2011-12-20-01:00" u="1"/>
        <s v="2013-03-07-20:00" u="1"/>
        <s v="2017-03-07-10:00" u="1"/>
        <s v="2013-04-07-20:00" u="1"/>
        <s v="2017-04-07-10:00" u="1"/>
        <s v="2010-10-11-07:00" u="1"/>
        <s v="2011-04-20-09:00" u="1"/>
        <s v="2013-05-07-20:00" u="1"/>
        <s v="2015-01-15-02:00" u="1"/>
        <s v="2010-11-11-07:00" u="1"/>
        <s v="2011-05-20-09:00" u="1"/>
        <s v="2017-06-07-10:00" u="1"/>
        <s v="2011-02-15-12:00" u="1"/>
        <s v="2010-12-31-06:00" u="1"/>
        <s v="2011-06-20-09:00" u="1"/>
        <s v="2013-07-07-20:00" u="1"/>
        <s v="2017-07-07-10:00" u="1"/>
        <s v="2011-03-15-12:00" u="1"/>
        <s v="2011-07-20-09:00" u="1"/>
        <s v="2013-08-07-20:00" u="1"/>
        <s v="2017-08-07-10:00" u="1"/>
        <s v="2011-04-15-12:00" u="1"/>
        <s v="2015-04-15-02:00" u="1"/>
        <s v="2017-09-07-10:00" u="1"/>
        <s v="2015-05-15-02:00" u="1"/>
        <s v="2011-09-20-09:00" u="1"/>
        <s v="2011-06-15-12:00" u="1"/>
        <s v="2015-06-15-02:00" u="1"/>
        <s v="2009-10-15-12:00" u="1"/>
        <s v="2011-07-15-12:00" u="1"/>
        <s v="2015-07-15-02:00" u="1"/>
        <s v="2015-10-15-22:00" u="1"/>
        <s v="2011-08-15-12:00" u="1"/>
        <s v="2015-11-15-22:00" u="1"/>
        <s v="2009-12-15-12:00" u="1"/>
        <s v="2011-09-15-12:00" u="1"/>
        <s v="2015-09-15-02:00" u="1"/>
        <s v="2015-12-15-22:00" u="1"/>
        <s v="2013-10-03-15:00" u="1"/>
        <s v="2013-10-23-14:00" u="1"/>
        <s v="2017-10-03-05:00" u="1"/>
        <s v="2014-01-07-20:00" u="1"/>
        <s v="2012-01-20-09:00" u="1"/>
        <s v="2012-11-20-01:00" u="1"/>
        <s v="2013-12-03-15:00" u="1"/>
        <s v="2013-12-23-14:00" u="1"/>
        <s v="2012-02-20-09:00" u="1"/>
        <s v="2012-12-20-01:00" u="1"/>
        <s v="2012-03-20-09:00" u="1"/>
        <s v="2014-04-07-20:00" u="1"/>
        <s v="2011-10-11-07:00" u="1"/>
        <s v="2011-10-31-06:00" u="1"/>
        <s v="2012-04-20-09:00" u="1"/>
        <s v="2014-05-07-20:00" u="1"/>
        <s v="2016-01-15-02:00" u="1"/>
        <s v="2011-11-11-07:00" u="1"/>
        <s v="2012-02-15-12:00" u="1"/>
        <s v="2016-02-15-02:00" u="1"/>
        <s v="2012-06-20-09:00" u="1"/>
        <s v="2014-07-07-20:00" u="1"/>
        <s v="2012-03-15-12:00" u="1"/>
        <s v="2016-03-15-02:00" u="1"/>
        <s v="2012-07-20-09:00" u="1"/>
        <s v="2014-08-07-20:00" u="1"/>
        <s v="2016-04-15-02:00" u="1"/>
        <s v="2012-08-20-09:00" u="1"/>
        <s v="2014-09-07-20:00" u="1"/>
        <s v="2012-05-15-12:00" u="1"/>
        <s v="2012-09-20-09:00" u="1"/>
        <s v="2012-06-15-12:00" u="1"/>
        <s v="2016-06-15-02:00" u="1"/>
        <s v="2010-02-03-05:00" u="1"/>
        <s v="2010-02-23-04:00" u="1"/>
        <s v="2016-07-15-02:00" u="1"/>
        <s v="2010-03-03-05:00" u="1"/>
        <s v="2010-03-23-04:00" u="1"/>
        <s v="2012-08-15-12:00" u="1"/>
        <s v="2016-08-15-02:00" u="1"/>
        <s v="2010-04-23-04:00" u="1"/>
        <s v="2016-11-15-22:00" u="1"/>
        <s v="2016-09-15-02:00" u="1"/>
        <s v="2010-05-03-05:00" u="1"/>
        <s v="2016-12-15-22:00" u="1"/>
        <s v="2010-06-03-05:00" u="1"/>
        <s v="2010-06-23-04:00" u="1"/>
        <s v="2009-10-26-17:00" u="1"/>
        <s v="2010-07-23-04:00" u="1"/>
        <s v="2009-11-26-17:00" u="1"/>
        <s v="2014-10-03-15:00" u="1"/>
        <s v="2014-10-23-14:00" u="1"/>
        <s v="2010-08-03-05:00" u="1"/>
        <s v="2010-08-23-04:00" u="1"/>
        <s v="2015-01-07-20:00" u="1"/>
        <s v="2009-12-06-18:00" u="1"/>
        <s v="2014-11-03-15:00" u="1"/>
        <s v="2010-09-03-05:00" u="1"/>
        <s v="2010-09-23-04:00" u="1"/>
        <s v="2013-11-20-01:00" u="1"/>
        <s v="2014-12-03-15:00" u="1"/>
        <s v="2014-12-23-14:00" u="1"/>
        <s v="2013-02-20-09:00" u="1"/>
        <s v="2013-12-20-01:00" u="1"/>
        <s v="2013-03-20-09:00" u="1"/>
        <s v="2015-04-07-20:00" u="1"/>
        <s v="2012-10-11-07:00" u="1"/>
        <s v="2012-10-31-06:00" u="1"/>
        <s v="2015-05-07-20:00" u="1"/>
        <s v="2013-01-15-12:00" u="1"/>
        <s v="2013-05-20-09:00" u="1"/>
        <s v="2015-06-07-20:00" u="1"/>
        <s v="2013-02-15-12:00" u="1"/>
        <s v="2017-02-15-02:00" u="1"/>
        <s v="2012-12-11-07:00" u="1"/>
        <s v="2012-12-31-06:00" u="1"/>
        <s v="2013-06-20-09:00" u="1"/>
        <s v="2015-07-07-20:00" u="1"/>
        <s v="2013-03-15-12:00" u="1"/>
        <s v="2017-03-15-02:00" u="1"/>
        <s v="2013-04-15-12:00" u="1"/>
        <s v="2013-08-20-09:00" u="1"/>
        <s v="2015-09-07-20:00" u="1"/>
        <s v="2013-05-15-12:00" u="1"/>
        <s v="2017-05-15-02:00" u="1"/>
        <s v="2011-01-03-05:00" u="1"/>
        <s v="2013-09-20-09:00" u="1"/>
        <s v="2017-06-15-02:00" u="1"/>
        <s v="2011-02-03-05:00" u="1"/>
        <s v="2011-02-23-04:00" u="1"/>
        <s v="2013-07-15-12:00" u="1"/>
        <s v="2011-03-03-05:00" u="1"/>
        <s v="2011-03-23-04:00" u="1"/>
        <s v="2017-10-15-22:00" u="1"/>
        <s v="2013-08-15-12:00" u="1"/>
        <s v="2017-08-15-02:00" u="1"/>
        <s v="2017-09-15-02:00" u="1"/>
        <s v="2011-05-03-05:00" u="1"/>
        <s v="2011-05-23-04:00" u="1"/>
        <s v="2011-06-03-05:00" u="1"/>
        <s v="2011-06-23-04:00" u="1"/>
        <s v="2009-10-23-04:00" u="1"/>
        <s v="2015-10-23-14:00" u="1"/>
        <s v="2009-11-03-05:00" u="1"/>
        <s v="2009-11-23-04:00" u="1"/>
        <s v="2010-10-20-11:00" u="1"/>
        <s v="2011-08-03-05:00" u="1"/>
        <s v="2011-08-23-04:00" u="1"/>
        <s v="2014-10-20-01:00" u="1"/>
        <s v="2016-01-07-20:00" u="1"/>
        <s v="2015-11-03-15:00" u="1"/>
        <s v="2015-11-23-14:00" u="1"/>
        <s v="2009-12-03-05:00" u="1"/>
        <s v="2009-12-23-04:00" u="1"/>
        <s v="2010-01-20-19:00" u="1"/>
        <s v="2011-09-23-04:00" u="1"/>
        <s v="2014-01-20-09:00" u="1"/>
        <s v="2014-11-20-01:00" u="1"/>
        <s v="2016-02-07-20:00" u="1"/>
        <s v="2015-12-03-15:00" u="1"/>
        <s v="2015-12-23-14:00" u="1"/>
        <s v="2010-12-20-11:00" u="1"/>
        <s v="2014-02-20-09:00" u="1"/>
        <s v="2016-03-07-20:00" u="1"/>
        <s v="2014-03-20-09:00" u="1"/>
        <s v="2016-04-07-20:00" u="1"/>
        <s v="2010-04-20-19:00" u="1"/>
        <s v="2013-10-11-07:00" u="1"/>
        <s v="2013-10-31-06:00" u="1"/>
        <s v="2014-01-15-12:00" u="1"/>
        <s v="2010-05-20-19:00" u="1"/>
        <s v="2013-11-11-07:00" u="1"/>
        <s v="2014-05-20-09:00" u="1"/>
        <s v="2016-06-07-20:00" u="1"/>
        <s v="2010-02-15-22:00" u="1"/>
        <s v="2010-06-20-19:00" u="1"/>
        <s v="2013-12-11-07:00" u="1"/>
        <s v="2013-12-31-06:00" u="1"/>
        <s v="2014-06-20-09:00" u="1"/>
        <s v="2016-07-07-20:00" u="1"/>
        <s v="2010-03-15-22:00" u="1"/>
        <s v="2010-07-20-19:00" u="1"/>
        <s v="2016-08-07-20:00" u="1"/>
        <s v="2010-04-15-22:00" u="1"/>
        <s v="2014-04-15-12:00" u="1"/>
        <s v="2014-08-20-09:00" u="1"/>
        <s v="2016-09-07-20:00" u="1"/>
        <s v="2014-05-15-12:00" u="1"/>
        <s v="2010-09-20-19:00" u="1"/>
        <s v="2012-01-03-05:00" u="1"/>
        <s v="2012-01-23-04:00" u="1"/>
        <s v="2010-06-15-22:00" u="1"/>
        <s v="2012-02-03-05:00" u="1"/>
        <s v="2012-02-23-04:00" u="1"/>
        <s v="2010-07-15-22:00" u="1"/>
        <s v="2014-07-15-12:00" u="1"/>
        <s v="2012-03-23-04:00" u="1"/>
        <s v="2010-08-15-22:00" u="1"/>
        <s v="2014-08-15-12:00" u="1"/>
        <s v="2012-04-03-05:00" u="1"/>
        <s v="2012-04-23-04:00" u="1"/>
        <s v="2010-09-15-22:00" u="1"/>
        <s v="2014-09-15-12:00" u="1"/>
        <s v="2012-05-03-05:00" u="1"/>
        <s v="2012-05-23-04:00" u="1"/>
        <s v="2012-07-03-05:00" u="1"/>
        <s v="2012-07-23-04:00" u="1"/>
        <s v="2016-10-03-15:00" u="1"/>
        <s v="2011-10-20-11:00" u="1"/>
        <s v="2012-08-03-05:00" u="1"/>
        <s v="2012-08-23-04:00" u="1"/>
        <s v="2015-10-20-01:00" u="1"/>
        <s v="2016-11-03-15:00" u="1"/>
        <s v="2016-11-23-14:00" u="1"/>
        <s v="2011-01-20-19:00" u="1"/>
        <s v="2012-09-03-05:00" u="1"/>
        <s v="2015-01-20-09:00" u="1"/>
        <s v="2015-11-20-01:00" u="1"/>
        <s v="2017-02-07-20:00" u="1"/>
        <s v="2016-12-23-14:00" u="1"/>
        <s v="2011-02-20-19:00" u="1"/>
        <s v="2011-12-20-11:00" u="1"/>
        <s v="2015-02-20-09:00" u="1"/>
        <s v="2017-03-07-20:00" u="1"/>
        <s v="2011-03-20-19:00" u="1"/>
        <s v="2015-03-20-09:00" u="1"/>
        <s v="2010-10-11-17:00" u="1"/>
        <s v="2011-04-20-19:00" u="1"/>
        <s v="2014-10-31-06:00" u="1"/>
        <s v="2015-04-20-09:00" u="1"/>
        <s v="2017-05-07-20:00" u="1"/>
        <s v="2015-01-15-12:00" u="1"/>
        <s v="2010-11-11-17:00" u="1"/>
        <s v="2014-11-11-07:00" u="1"/>
        <s v="2015-05-20-09:00" u="1"/>
        <s v="2017-06-07-20:00" u="1"/>
        <s v="2011-02-15-22:00" u="1"/>
        <s v="2011-06-20-19:00" u="1"/>
        <s v="2014-12-11-07:00" u="1"/>
        <s v="2014-12-31-06:00" u="1"/>
        <s v="2011-03-15-22:00" u="1"/>
        <s v="2011-07-20-19:00" u="1"/>
        <s v="2015-07-20-09:00" u="1"/>
        <s v="2017-08-07-20:00" u="1"/>
        <s v="2015-04-15-12:00" u="1"/>
        <s v="2015-08-20-09:00" u="1"/>
        <s v="2017-09-07-20:00" u="1"/>
        <s v="2011-05-15-22:00" u="1"/>
        <s v="2015-05-15-12:00" u="1"/>
        <s v="2011-09-20-19:00" u="1"/>
        <s v="2013-01-03-05:00" u="1"/>
        <s v="2013-01-23-04:00" u="1"/>
        <s v="2011-06-15-22:00" u="1"/>
        <s v="2015-06-15-12:00" u="1"/>
        <s v="2009-10-15-22:00" u="1"/>
        <s v="2015-07-15-12:00" u="1"/>
        <s v="2009-11-15-22:00" u="1"/>
        <s v="2011-08-15-22:00" u="1"/>
        <s v="2013-04-03-05:00" u="1"/>
        <s v="2013-04-23-04:00" u="1"/>
        <s v="2009-12-15-22:00" u="1"/>
        <s v="2011-09-15-22:00" u="1"/>
        <s v="2015-09-15-12:00" u="1"/>
        <s v="2013-05-03-05:00" u="1"/>
        <s v="2013-05-23-04:00" u="1"/>
        <s v="2013-06-03-05:00" u="1"/>
        <s v="2013-07-03-05:00" u="1"/>
        <s v="2013-07-23-04:00" u="1"/>
        <s v="2017-10-03-15:00" u="1"/>
        <s v="2013-08-23-04:00" u="1"/>
        <s v="2016-10-20-01:00" u="1"/>
        <s v="2012-11-20-11:00" u="1"/>
        <s v="2013-09-03-05:00" u="1"/>
        <s v="2013-09-23-04:00" u="1"/>
        <s v="2016-01-20-09:00" u="1"/>
        <s v="2012-02-20-19:00" u="1"/>
        <s v="2012-12-20-11:00" u="1"/>
        <s v="2016-12-20-01:00" u="1"/>
        <s v="2012-03-20-19:00" u="1"/>
        <s v="2011-10-11-17:00" u="1"/>
        <s v="2011-10-31-16:00" u="1"/>
        <s v="2016-04-20-09:00" u="1"/>
        <s v="2012-01-15-22:00" u="1"/>
        <s v="2016-01-15-12:00" u="1"/>
        <s v="2012-05-20-19:00" u="1"/>
        <s v="2015-11-11-07:00" u="1"/>
        <s v="2016-05-20-09:00" u="1"/>
        <s v="2012-02-15-22:00" u="1"/>
        <s v="2016-02-15-12:00" u="1"/>
        <s v="2011-12-11-17:00" u="1"/>
        <s v="2012-06-20-19:00" u="1"/>
        <s v="2015-12-11-07:00" u="1"/>
        <s v="2016-06-20-09:00" u="1"/>
        <s v="2012-03-15-22:00" u="1"/>
        <s v="2016-03-15-12:00" u="1"/>
        <s v="2016-07-20-09:00" u="1"/>
        <s v="2012-04-15-22:00" u="1"/>
        <s v="2016-04-15-12:00" u="1"/>
        <s v="2012-08-20-19:00" u="1"/>
        <s v="2012-05-15-22:00" u="1"/>
        <s v="2012-09-20-19:00" u="1"/>
        <s v="2014-01-03-05:00" u="1"/>
        <s v="2014-01-23-04:00" u="1"/>
        <s v="2016-09-20-09:00" u="1"/>
        <s v="2016-06-15-12:00" u="1"/>
        <s v="2010-02-03-15:00" u="1"/>
        <s v="2010-02-23-14:00" u="1"/>
        <s v="2014-02-03-05:00" u="1"/>
        <s v="2012-07-15-22:00" u="1"/>
        <s v="2016-07-15-12:00" u="1"/>
        <s v="2010-03-03-15:00" u="1"/>
        <s v="2010-03-23-14:00" u="1"/>
        <s v="2014-03-03-05:00" u="1"/>
        <s v="2012-08-15-22:00" u="1"/>
        <s v="2016-08-15-12:00" u="1"/>
        <s v="2010-04-23-14:00" u="1"/>
        <s v="2014-04-03-05:00" u="1"/>
        <s v="2014-04-23-04:00" u="1"/>
        <s v="2016-09-15-12:00" u="1"/>
        <s v="2010-05-03-15:00" u="1"/>
        <s v="2014-05-23-04:00" u="1"/>
        <s v="2010-06-03-15:00" u="1"/>
        <s v="2010-06-23-14:00" u="1"/>
        <s v="2014-06-03-05:00" u="1"/>
        <s v="2014-06-23-04:00" u="1"/>
        <s v="2010-07-23-14:00" u="1"/>
        <s v="2014-07-03-05:00" u="1"/>
        <s v="2014-07-23-04:00" u="1"/>
        <s v="2010-08-03-15:00" u="1"/>
        <s v="2010-08-23-14:00" u="1"/>
        <s v="2010-09-03-15:00" u="1"/>
        <s v="2010-09-23-14:00" u="1"/>
        <s v="2013-01-20-19:00" u="1"/>
        <s v="2013-11-20-11:00" u="1"/>
        <s v="2014-09-03-05:00" u="1"/>
        <s v="2014-09-23-04:00" u="1"/>
        <s v="2017-01-20-09:00" u="1"/>
        <s v="2013-02-20-19:00" u="1"/>
        <s v="2013-12-20-11:00" u="1"/>
        <s v="2017-02-20-09:00" u="1"/>
        <s v="2013-03-20-19:00" u="1"/>
        <s v="2017-03-20-09:00" u="1"/>
        <s v="2012-10-11-17:00" u="1"/>
        <s v="2012-10-31-16:00" u="1"/>
        <s v="2016-10-11-07:00" u="1"/>
        <s v="2016-10-31-06:00" u="1"/>
        <s v="2017-04-20-09:00" u="1"/>
        <s v="2013-01-15-22:00" u="1"/>
        <s v="2012-11-11-17:00" u="1"/>
        <s v="2013-05-20-19:00" u="1"/>
        <s v="2016-11-11-07:00" u="1"/>
        <s v="2017-02-15-12:00" u="1"/>
        <s v="2012-12-11-17:00" u="1"/>
        <s v="2012-12-31-16:00" u="1"/>
        <s v="2013-06-20-19:00" u="1"/>
        <s v="2017-06-20-09:00" u="1"/>
        <s v="2017-03-15-12:00" u="1"/>
        <s v="2017-07-20-09:00" u="1"/>
        <s v="2013-04-15-22:00" u="1"/>
        <s v="2013-08-20-19:00" u="1"/>
        <s v="2013-05-15-22:00" u="1"/>
        <s v="2017-05-15-12:00" u="1"/>
        <s v="2011-01-03-15:00" u="1"/>
        <s v="2015-01-23-04:00" u="1"/>
        <s v="2017-09-20-09:00" u="1"/>
        <s v="2010-01-20-01:00" u="1"/>
        <s v="2017-06-15-12:00" u="1"/>
        <s v="2011-02-03-15:00" u="1"/>
        <s v="2011-02-23-14:00" u="1"/>
        <s v="2015-02-03-05:00" u="1"/>
        <s v="2015-02-23-04:00" u="1"/>
        <s v="2013-07-15-22:00" u="1"/>
        <s v="2011-03-03-15:00" u="1"/>
        <s v="2011-03-23-14:00" u="1"/>
        <s v="2015-03-03-05:00" u="1"/>
        <s v="2015-03-23-04:00" u="1"/>
        <s v="2013-08-15-22:00" u="1"/>
        <s v="2017-08-15-12:00" u="1"/>
        <s v="2015-04-03-05:00" u="1"/>
        <s v="2015-04-23-04:00" u="1"/>
        <s v="2010-04-20-01:00" u="1"/>
        <s v="2013-09-15-22:00" u="1"/>
        <s v="2017-09-15-12:00" u="1"/>
        <s v="2011-05-03-15:00" u="1"/>
        <s v="2011-05-23-14:00" u="1"/>
        <s v="2010-05-20-01:00" u="1"/>
        <s v="2011-06-03-15:00" u="1"/>
        <s v="2011-06-23-14:00" u="1"/>
        <s v="2015-06-03-05:00" u="1"/>
        <s v="2015-06-23-04:00" u="1"/>
        <s v="2009-10-23-14:00" u="1"/>
        <s v="2015-07-03-05:00" u="1"/>
        <s v="2015-07-23-04:00" u="1"/>
        <s v="2010-07-20-01:00" u="1"/>
        <s v="2009-11-03-15:00" u="1"/>
        <s v="2009-11-23-14:00" u="1"/>
        <s v="2010-10-20-21:00" u="1"/>
        <s v="2011-08-03-15:00" u="1"/>
        <s v="2011-08-23-14:00" u="1"/>
        <s v="2014-10-20-11:00" u="1"/>
        <s v="2015-08-03-05:00" u="1"/>
        <s v="2010-08-20-01:00" u="1"/>
        <s v="2009-12-03-15:00" u="1"/>
        <s v="2009-12-23-14:00" u="1"/>
        <s v="2011-09-23-14:00" u="1"/>
        <s v="2014-01-20-19:00" u="1"/>
        <s v="2014-11-20-11:00" u="1"/>
        <s v="2015-09-03-05:00" u="1"/>
        <s v="2015-09-23-04:00" u="1"/>
        <s v="2010-09-20-01:00" u="1"/>
        <s v="2013-10-31-16:00" u="1"/>
        <s v="2017-10-11-07:00" u="1"/>
        <s v="2014-01-15-22:00" u="1"/>
        <s v="2013-11-11-17:00" u="1"/>
        <s v="2013-12-11-17:00" u="1"/>
        <s v="2014-04-15-22:00" u="1"/>
        <s v="2014-05-15-22:00" u="1"/>
        <s v="2012-01-03-15:00" u="1"/>
        <s v="2012-01-23-14:00" u="1"/>
        <s v="2011-01-20-01:00" u="1"/>
        <s v="2014-06-15-22:00" u="1"/>
        <s v="2012-02-03-15:00" u="1"/>
        <s v="2012-02-23-14:00" u="1"/>
        <s v="2016-02-03-05:00" u="1"/>
        <s v="2016-02-23-04:00" u="1"/>
        <s v="2014-07-15-22:00" u="1"/>
        <s v="2012-03-23-14:00" u="1"/>
        <s v="2016-03-03-05:00" u="1"/>
        <s v="2016-03-23-04:00" u="1"/>
        <s v="2012-04-03-15:00" u="1"/>
        <s v="2012-04-23-14:00" u="1"/>
        <s v="2011-04-20-01:00" u="1"/>
        <s v="2014-09-15-22:00" u="1"/>
        <s v="2012-05-03-15:00" u="1"/>
        <s v="2012-05-23-14:00" u="1"/>
        <s v="2016-05-03-05:00" u="1"/>
        <s v="2016-05-23-04:00" u="1"/>
        <s v="2011-05-20-01:00" u="1"/>
        <s v="2016-06-03-05:00" u="1"/>
        <s v="2016-06-23-04:00" u="1"/>
        <s v="2011-06-20-01:00" u="1"/>
        <s v="2012-07-03-15:00" u="1"/>
        <s v="2012-07-23-14:00" u="1"/>
        <s v="2011-07-20-01:00" u="1"/>
        <s v="2012-08-03-15:00" u="1"/>
        <s v="2012-08-23-14:00" u="1"/>
        <s v="2016-08-03-05:00" u="1"/>
        <s v="2016-08-23-04:00" u="1"/>
        <s v="2012-09-03-15:00" u="1"/>
        <s v="2016-09-23-04:00" u="1"/>
        <s v="2011-09-20-01:00" u="1"/>
        <s v="2014-10-31-16:00" u="1"/>
        <s v="2015-01-15-22:00" u="1"/>
        <s v="2014-11-11-17:00" u="1"/>
        <s v="2015-02-15-22:00" u="1"/>
        <s v="2014-12-11-17:00" u="1"/>
        <s v="2014-12-31-16:00" u="1"/>
        <s v="2015-03-15-22:00" u="1"/>
        <s v="2015-04-15-22:00" u="1"/>
        <s v="2013-01-03-15:00" u="1"/>
        <s v="2013-01-23-14:00" u="1"/>
        <s v="2017-01-03-05:00" u="1"/>
        <s v="2017-01-23-04:00" u="1"/>
        <s v="2012-01-20-01:00" u="1"/>
        <s v="2015-06-15-22:00" u="1"/>
        <s v="2017-02-03-05:00" u="1"/>
        <s v="2017-02-23-04:00" u="1"/>
        <s v="2012-02-20-01:00" u="1"/>
        <s v="2015-07-15-22:00" u="1"/>
        <s v="2017-03-03-05:00" u="1"/>
        <s v="2017-03-23-04:00" u="1"/>
        <s v="2012-03-20-01:00" u="1"/>
        <s v="2013-04-03-15:00" u="1"/>
        <s v="2013-04-23-14:00" u="1"/>
        <s v="2017-04-03-05:00" u="1"/>
        <s v="2012-04-20-01:00" u="1"/>
        <s v="2015-09-15-22:00" u="1"/>
        <s v="2013-05-03-15:00" u="1"/>
        <s v="2013-05-23-14:00" u="1"/>
        <s v="2017-05-03-05:00" u="1"/>
        <s v="2017-05-23-04:00" u="1"/>
        <s v="2013-06-03-15:00" u="1"/>
        <s v="2017-06-23-04:00" u="1"/>
        <s v="2012-06-20-01:00" u="1"/>
        <s v="2013-07-03-15:00" u="1"/>
        <s v="2013-07-23-14:00" u="1"/>
        <s v="2017-07-03-05:00" u="1"/>
        <s v="2012-07-20-01:00" u="1"/>
        <s v="2013-08-23-14:00" u="1"/>
        <s v="2017-08-03-05:00" u="1"/>
        <s v="2017-08-23-04:00" u="1"/>
        <s v="2012-08-20-01:00" u="1"/>
        <s v="2013-09-03-15:00" u="1"/>
        <s v="2013-09-23-14:00" u="1"/>
        <s v="2012-09-20-01:00" u="1"/>
        <s v="2015-10-11-17:00" u="1"/>
        <s v="2009-11-11-07:00" u="1"/>
        <s v="2015-11-11-17:00" u="1"/>
        <s v="2009-12-11-07:00" u="1"/>
        <s v="2009-12-31-06:00" u="1"/>
        <s v="2016-02-15-22:00" u="1"/>
        <s v="2016-03-15-22:00" u="1"/>
        <s v="2016-05-15-22:00" u="1"/>
        <s v="2014-01-03-15:00" u="1"/>
        <s v="2014-01-23-14:00" u="1"/>
        <s v="2016-06-15-22:00" u="1"/>
        <s v="2014-02-03-15:00" u="1"/>
        <s v="2013-02-20-01:00" u="1"/>
        <s v="2014-03-03-15:00" u="1"/>
        <s v="2013-03-20-01:00" u="1"/>
        <s v="2016-08-15-22:00" u="1"/>
        <s v="2014-04-03-15:00" u="1"/>
        <s v="2014-04-23-14:00" u="1"/>
        <s v="2016-09-15-22:00" u="1"/>
        <s v="2014-05-23-14:00" u="1"/>
        <s v="2013-05-20-01:00" u="1"/>
        <s v="2014-06-03-15:00" u="1"/>
        <s v="2014-06-23-14:00" u="1"/>
        <s v="2013-06-20-01:00" u="1"/>
        <s v="2014-07-03-15:00" u="1"/>
        <s v="2014-07-23-14:00" u="1"/>
        <s v="2013-08-20-01:00" u="1"/>
        <s v="2014-09-03-15:00" u="1"/>
        <s v="2014-09-23-14:00" u="1"/>
        <s v="2013-09-20-01:00" u="1"/>
        <s v="2016-10-11-17:00" u="1"/>
        <s v="2016-10-31-16:00" u="1"/>
        <s v="2017-01-15-22:00" u="1"/>
        <s v="2017-02-15-22:00" u="1"/>
        <s v="2016-12-11-17:00" u="1"/>
        <s v="2017-03-15-22:00" u="1"/>
        <s v="2017-05-15-22:00" u="1"/>
        <s v="2015-01-23-14:00" u="1"/>
        <s v="2010-01-20-11:00" u="1"/>
        <s v="2014-01-20-01:00" u="1"/>
        <s v="2017-06-15-22:00" u="1"/>
        <s v="2015-02-03-15:00" u="1"/>
        <s v="2015-02-23-14:00" u="1"/>
        <s v="2014-02-20-01:00" u="1"/>
        <s v="2015-03-03-15:00" u="1"/>
        <s v="2015-03-23-14:00" u="1"/>
        <s v="2014-03-20-01:00" u="1"/>
        <s v="2017-08-15-22:00" u="1"/>
        <s v="2015-04-03-15:00" u="1"/>
        <s v="2015-04-23-14:00" u="1"/>
        <s v="2010-04-20-11:00" u="1"/>
        <s v="2010-05-20-11:00" u="1"/>
        <s v="2014-05-20-01:00" u="1"/>
        <s v="2015-06-03-15:00" u="1"/>
        <s v="2015-06-23-14:00" u="1"/>
        <s v="2014-06-20-01:00" u="1"/>
        <s v="2015-07-03-15:00" u="1"/>
        <s v="2015-07-23-14:00" u="1"/>
        <s v="2010-07-20-11:00" u="1"/>
        <s v="2015-08-03-15:00" u="1"/>
        <s v="2010-08-20-11:00" u="1"/>
        <s v="2014-08-20-01:00" u="1"/>
        <s v="2015-09-03-15:00" u="1"/>
        <s v="2015-09-23-14:00" u="1"/>
        <s v="2010-09-20-11:00" u="1"/>
        <s v="2017-10-11-17:00" u="1"/>
        <s v="2010-10-19-04:00" u="1"/>
        <s v="2010-11-19-04:00" u="1"/>
        <s v="2011-01-20-11:00" u="1"/>
        <s v="2015-01-20-01:00" u="1"/>
        <s v="2016-02-03-15:00" u="1"/>
        <s v="2016-02-23-14:00" u="1"/>
        <s v="2015-02-20-01:00" u="1"/>
        <s v="2016-03-03-15:00" u="1"/>
        <s v="2016-03-23-14:00" u="1"/>
        <s v="2015-03-20-01:00" u="1"/>
        <s v="2011-04-20-11:00" u="1"/>
        <s v="2015-04-20-01:00" u="1"/>
        <s v="2016-05-03-15:00" u="1"/>
        <s v="2016-05-23-14:00" u="1"/>
        <s v="2011-05-20-11:00" u="1"/>
        <s v="2015-05-20-01:00" u="1"/>
        <s v="2016-06-03-15:00" u="1"/>
        <s v="2016-06-23-14:00" u="1"/>
        <s v="2011-06-20-11:00" u="1"/>
        <s v="2011-07-20-11:00" u="1"/>
        <s v="2015-07-20-01:00" u="1"/>
        <s v="2016-08-03-15:00" u="1"/>
        <s v="2016-08-23-14:00" u="1"/>
        <s v="2015-08-20-01:00" u="1"/>
        <s v="2016-09-23-14:00" u="1"/>
        <s v="2011-09-20-11:00" u="1"/>
        <s v="2011-10-19-04:00" u="1"/>
        <s v="2017-01-03-15:00" u="1"/>
        <s v="2017-01-23-14:00" u="1"/>
        <s v="2012-01-20-11:00" u="1"/>
        <s v="2016-01-20-01:00" u="1"/>
        <s v="2017-02-03-15:00" u="1"/>
        <s v="2017-02-23-14:00" u="1"/>
        <s v="2011-12-19-04:00" u="1"/>
        <s v="2012-02-20-11:00" u="1"/>
        <s v="2017-03-03-15:00" u="1"/>
        <s v="2017-03-23-14:00" u="1"/>
        <s v="2012-03-20-11:00" u="1"/>
        <s v="2017-04-03-15:00" u="1"/>
        <s v="2012-04-20-11:00" u="1"/>
        <s v="2016-04-20-01:00" u="1"/>
        <s v="2017-05-03-15:00" u="1"/>
        <s v="2017-05-23-14:00" u="1"/>
        <s v="2016-05-20-01:00" u="1"/>
        <s v="2017-06-23-14:00" u="1"/>
        <s v="2012-06-20-11:00" u="1"/>
        <s v="2016-06-20-01:00" u="1"/>
        <s v="2017-07-03-15:00" u="1"/>
        <s v="2012-07-20-11:00" u="1"/>
        <s v="2016-07-20-01:00" u="1"/>
        <s v="2017-08-03-15:00" u="1"/>
        <s v="2017-08-23-14:00" u="1"/>
        <s v="2012-08-20-11:00" u="1"/>
        <s v="2012-09-20-11:00" u="1"/>
        <s v="2016-09-20-01:00" u="1"/>
        <s v="2009-11-11-17:00" u="1"/>
        <s v="2009-12-31-16:00" u="1"/>
        <s v="2012-10-19-04:00" u="1"/>
        <s v="2012-11-19-04:00" u="1"/>
        <s v="2017-01-20-01:00" u="1"/>
        <s v="2012-12-19-04:00" u="1"/>
        <s v="2013-02-20-11:00" u="1"/>
        <s v="2017-02-20-01:00" u="1"/>
        <s v="2013-03-20-11:00" u="1"/>
        <s v="2017-03-20-01:00" u="1"/>
        <s v="2017-04-20-01:00" u="1"/>
        <s v="2013-05-20-11:00" u="1"/>
        <s v="2013-06-20-11:00" u="1"/>
        <s v="2017-06-20-01:00" u="1"/>
        <s v="2017-07-20-01:00" u="1"/>
        <s v="2013-08-20-11:00" u="1"/>
        <s v="2013-09-20-11:00" u="1"/>
        <s v="2017-09-20-01:00" u="1"/>
        <s v="2013-11-19-04:00" u="1"/>
        <s v="2010-01-20-21:00" u="1"/>
        <s v="2014-01-20-11:00" u="1"/>
        <s v="2013-12-19-04:00" u="1"/>
        <s v="2014-02-20-11:00" u="1"/>
        <s v="2014-03-20-11:00" u="1"/>
        <s v="2010-04-20-21:00" u="1"/>
        <s v="2010-05-20-21:00" u="1"/>
        <s v="2014-05-20-11:00" u="1"/>
        <s v="2010-06-20-21:00" u="1"/>
        <s v="2014-06-20-11:00" u="1"/>
        <s v="2010-07-20-21:00" u="1"/>
        <s v="2014-08-20-11:00" u="1"/>
        <s v="2010-09-20-21:00" u="1"/>
        <s v="2010-10-19-14:00" u="1"/>
        <s v="2010-11-19-14:00" u="1"/>
        <s v="2014-11-19-04:00" u="1"/>
        <s v="2011-01-20-21:00" u="1"/>
        <s v="2015-01-20-11:00" u="1"/>
        <s v="2014-12-19-04:00" u="1"/>
        <s v="2011-02-20-21:00" u="1"/>
        <s v="2015-02-20-11:00" u="1"/>
        <s v="2011-03-20-21:00" u="1"/>
        <s v="2015-03-20-11:00" u="1"/>
        <s v="2011-04-20-21:00" u="1"/>
        <s v="2015-04-20-11:00" u="1"/>
        <s v="2015-05-20-11:00" u="1"/>
        <s v="2011-06-20-21:00" u="1"/>
        <s v="2011-07-20-21:00" u="1"/>
        <s v="2015-07-20-11:00" u="1"/>
        <s v="2015-08-20-11:00" u="1"/>
        <s v="2011-09-20-21:00" u="1"/>
        <s v="2011-10-19-14:00" u="1"/>
        <s v="2015-10-19-04:00" u="1"/>
        <s v="2015-11-19-04:00" u="1"/>
        <s v="2016-01-20-11:00" u="1"/>
        <s v="2011-12-19-14:00" u="1"/>
        <s v="2012-02-20-21:00" u="1"/>
        <s v="2012-03-20-21:00" u="1"/>
        <s v="2016-04-20-11:00" u="1"/>
        <s v="2012-05-20-21:00" u="1"/>
        <s v="2016-05-20-11:00" u="1"/>
        <s v="2012-06-20-21:00" u="1"/>
        <s v="2016-06-20-11:00" u="1"/>
        <s v="2016-07-20-11:00" u="1"/>
        <s v="2012-08-20-21:00" u="1"/>
        <s v="2012-09-20-21:00" u="1"/>
        <s v="2016-09-20-11:00" u="1"/>
        <s v="2012-10-19-14:00" u="1"/>
        <s v="2016-10-19-04:00" u="1"/>
        <s v="2012-11-19-14:00" u="1"/>
        <s v="2013-01-20-21:00" u="1"/>
        <s v="2017-01-20-11:00" u="1"/>
        <s v="2012-12-19-14:00" u="1"/>
        <s v="2016-12-19-04:00" u="1"/>
        <s v="2013-02-20-21:00" u="1"/>
        <s v="2017-02-20-11:00" u="1"/>
        <s v="2013-03-20-21:00" u="1"/>
        <s v="2017-03-20-11:00" u="1"/>
        <s v="2017-04-20-11:00" u="1"/>
        <s v="2010-10-07-07:00" u="1"/>
        <s v="2010-10-27-06:00" u="1"/>
        <s v="2013-05-20-21:00" u="1"/>
        <s v="2013-06-20-21:00" u="1"/>
        <s v="2017-06-20-11:00" u="1"/>
        <s v="2010-12-07-07:00" u="1"/>
        <s v="2010-12-27-06:00" u="1"/>
        <s v="2017-07-20-11:00" u="1"/>
        <s v="2013-08-20-21:00" u="1"/>
        <s v="2017-09-20-11:00" u="1"/>
        <s v="2013-11-19-14:00" u="1"/>
        <s v="2014-01-20-21:00" u="1"/>
        <s v="2013-12-19-14:00" u="1"/>
        <s v="2014-02-20-21:00" u="1"/>
        <s v="2014-03-20-21:00" u="1"/>
        <s v="2014-04-20-21:00" u="1"/>
        <s v="2011-10-07-07:00" u="1"/>
        <s v="2011-10-27-06:00" u="1"/>
        <s v="2014-05-20-21:00" u="1"/>
        <s v="2011-11-07-07:00" u="1"/>
        <s v="2011-12-07-07:00" u="1"/>
        <s v="2011-12-27-06:00" u="1"/>
        <s v="2014-07-20-21:00" u="1"/>
        <s v="2014-08-20-21:00" u="1"/>
        <s v="2010-01-19-04:00" u="1"/>
        <s v="2010-02-19-04:00" u="1"/>
        <s v="2010-03-19-04:00" u="1"/>
        <s v="2010-04-19-04:00" u="1"/>
        <s v="2010-05-19-04:00" u="1"/>
        <s v="2010-07-19-04:00" u="1"/>
        <s v="2010-08-19-04:00" u="1"/>
        <s v="2014-11-19-14:00" u="1"/>
        <s v="2015-01-20-21:00" u="1"/>
        <s v="2014-12-19-14:00" u="1"/>
        <s v="2015-04-20-21:00" u="1"/>
        <s v="2015-05-20-21:00" u="1"/>
        <s v="2012-11-07-07:00" u="1"/>
        <s v="2012-11-27-06:00" u="1"/>
        <s v="2012-12-07-07:00" u="1"/>
        <s v="2012-12-27-06:00" u="1"/>
        <s v="2015-07-20-21:00" u="1"/>
        <s v="2015-08-20-21:00" u="1"/>
        <s v="2015-09-20-21:00" u="1"/>
        <s v="2011-01-19-04:00" u="1"/>
        <s v="2011-04-19-04:00" u="1"/>
        <s v="2011-05-19-04:00" u="1"/>
        <s v="2009-10-19-04:00" u="1"/>
        <s v="2011-07-19-04:00" u="1"/>
        <s v="2015-10-19-14:00" u="1"/>
        <s v="2009-11-19-04:00" u="1"/>
        <s v="2011-08-19-04:00" u="1"/>
        <s v="2015-11-19-14:00" u="1"/>
        <s v="2016-01-20-21:00" u="1"/>
        <s v="2011-09-19-04:00" u="1"/>
        <s v="2016-03-20-21:00" u="1"/>
        <s v="2016-04-20-21:00" u="1"/>
        <s v="2013-10-07-07:00" u="1"/>
        <s v="2013-11-07-07:00" u="1"/>
        <s v="2013-11-27-06:00" u="1"/>
        <s v="2016-06-20-21:00" u="1"/>
        <s v="2013-12-27-06:00" u="1"/>
        <s v="2016-07-20-21:00" u="1"/>
        <s v="2016-09-20-21:00" u="1"/>
        <s v="2012-01-19-04:00" u="1"/>
        <s v="2012-03-19-04:00" u="1"/>
        <s v="2012-04-19-04:00" u="1"/>
        <s v="2012-06-19-04:00" u="1"/>
        <s v="2012-07-19-04:00" u="1"/>
        <s v="2016-10-19-14:00" u="1"/>
        <s v="2012-09-19-04:00" u="1"/>
        <s v="2016-12-19-14:00" u="1"/>
        <s v="2017-02-20-21:00" u="1"/>
        <s v="2017-03-20-21:00" u="1"/>
        <s v="2017-04-20-21:00" u="1"/>
        <s v="2010-10-07-17:00" u="1"/>
        <s v="2010-10-27-16:00" u="1"/>
        <s v="2014-10-07-07:00" u="1"/>
        <s v="2014-10-27-06:00" u="1"/>
        <s v="2010-11-07-17:00" u="1"/>
        <s v="2014-11-07-07:00" u="1"/>
        <s v="2014-11-27-06:00" u="1"/>
        <s v="2017-06-20-21:00" u="1"/>
        <s v="2010-12-07-17:00" u="1"/>
        <s v="2010-12-27-16:00" u="1"/>
        <s v="2017-07-20-21:00" u="1"/>
        <s v="2017-08-20-21:00" u="1"/>
        <s v="2017-09-20-21:00" u="1"/>
        <s v="2013-02-19-04:00" u="1"/>
        <s v="2013-03-19-04:00" u="1"/>
        <s v="2013-04-19-04:00" u="1"/>
        <s v="2013-06-19-04:00" u="1"/>
        <s v="2013-07-19-04:00" u="1"/>
        <s v="2013-08-19-04:00" u="1"/>
        <s v="2013-09-19-04:00" u="1"/>
        <s v="2011-10-27-16:00" u="1"/>
        <s v="2015-10-07-07:00" u="1"/>
        <s v="2015-10-27-06:00" u="1"/>
        <s v="2010-10-04-04:00" u="1"/>
        <s v="2011-11-07-17:00" u="1"/>
        <s v="2015-11-27-06:00" u="1"/>
        <s v="2010-11-04-04:00" u="1"/>
        <s v="2010-11-24-03:00" u="1"/>
        <s v="2011-12-07-17:00" u="1"/>
        <s v="2011-12-27-16:00" u="1"/>
        <s v="2015-12-07-07:00" u="1"/>
        <s v="2010-12-24-03:00" u="1"/>
        <s v="2010-01-19-14:00" u="1"/>
        <s v="2010-02-19-14:00" u="1"/>
        <s v="2014-02-19-04:00" u="1"/>
        <s v="2010-03-19-14:00" u="1"/>
        <s v="2014-03-19-04:00" u="1"/>
        <s v="2010-04-19-14:00" u="1"/>
        <s v="2010-05-19-14:00" u="1"/>
        <s v="2014-05-19-04:00" u="1"/>
        <s v="2014-06-19-04:00" u="1"/>
        <s v="2010-07-19-14:00" u="1"/>
        <s v="2010-08-19-14:00" u="1"/>
        <s v="2014-08-19-04:00" u="1"/>
        <s v="2014-09-19-04:00" u="1"/>
        <s v="2012-10-07-17:00" u="1"/>
        <s v="2016-10-07-07:00" u="1"/>
        <s v="2016-10-27-06:00" u="1"/>
        <s v="2011-10-04-04:00" u="1"/>
        <s v="2011-10-24-03:00" u="1"/>
        <s v="2012-11-07-17:00" u="1"/>
        <s v="2012-11-27-16:00" u="1"/>
        <s v="2016-11-07-07:00" u="1"/>
        <s v="2011-11-04-04:00" u="1"/>
        <s v="2011-11-24-03:00" u="1"/>
        <s v="2012-12-27-16:00" u="1"/>
        <s v="2016-12-07-07:00" u="1"/>
        <s v="2016-12-27-06:00" u="1"/>
        <s v="2010-10-15-09:00" u="1"/>
        <s v="2011-01-19-14:00" u="1"/>
        <s v="2015-01-19-04:00" u="1"/>
        <s v="2010-11-15-09:00" u="1"/>
        <s v="2015-02-19-04:00" u="1"/>
        <s v="2010-02-16-01:00" u="1"/>
        <s v="2010-12-15-09:00" u="1"/>
        <s v="2015-03-19-04:00" u="1"/>
        <s v="2010-03-16-01:00" u="1"/>
        <s v="2011-04-19-14:00" u="1"/>
        <s v="2010-04-16-01:00" u="1"/>
        <s v="2011-05-19-14:00" u="1"/>
        <s v="2015-05-19-04:00" u="1"/>
        <s v="2015-06-19-04:00" u="1"/>
        <s v="2010-06-16-01:00" u="1"/>
        <s v="2009-10-19-14:00" u="1"/>
        <s v="2011-07-19-14:00" u="1"/>
        <s v="2010-07-16-01:00" u="1"/>
        <s v="2009-11-19-14:00" u="1"/>
        <s v="2011-08-19-14:00" u="1"/>
        <s v="2015-08-19-04:00" u="1"/>
        <s v="2010-08-16-01:00" u="1"/>
        <s v="2011-09-19-14:00" u="1"/>
        <s v="2010-09-16-01:00" u="1"/>
        <s v="2013-10-07-17:00" u="1"/>
        <s v="2012-10-04-04:00" u="1"/>
        <s v="2012-10-24-03:00" u="1"/>
        <s v="2013-11-07-17:00" u="1"/>
        <s v="2013-11-27-16:00" u="1"/>
        <s v="2013-12-27-16:00" u="1"/>
        <s v="2012-12-04-04:00" u="1"/>
        <s v="2012-12-24-03:00" u="1"/>
        <s v="2012-01-19-14:00" u="1"/>
        <s v="2016-01-19-04:00" u="1"/>
        <s v="2011-11-15-09:00" u="1"/>
        <s v="2016-02-19-04:00" u="1"/>
        <s v="2011-02-16-01:00" u="1"/>
        <s v="2011-12-15-09:00" u="1"/>
        <s v="2012-03-19-14:00" u="1"/>
        <s v="2011-03-16-01:00" u="1"/>
        <s v="2012-04-19-14:00" u="1"/>
        <s v="2016-04-19-04:00" u="1"/>
        <s v="2016-05-19-04:00" u="1"/>
        <s v="2011-05-16-01:00" u="1"/>
        <s v="2012-06-19-14:00" u="1"/>
        <s v="2011-06-16-01:00" u="1"/>
        <s v="2012-07-19-14:00" u="1"/>
        <s v="2016-07-19-04:00" u="1"/>
        <s v="2016-08-19-04:00" u="1"/>
        <s v="2011-08-16-01:00" u="1"/>
        <s v="2012-09-19-14:00" u="1"/>
        <s v="2016-09-19-04:00" u="1"/>
        <s v="2011-09-16-01:00" u="1"/>
        <s v="2010-06-07-07:00" u="1"/>
        <s v="2010-07-07-07:00" u="1"/>
        <s v="2010-07-27-06:00" u="1"/>
        <s v="2014-10-07-17:00" u="1"/>
        <s v="2014-10-27-16:00" u="1"/>
        <s v="2010-08-27-06:00" u="1"/>
        <s v="2013-10-04-04:00" u="1"/>
        <s v="2013-10-24-03:00" u="1"/>
        <s v="2014-11-27-16:00" u="1"/>
        <s v="2010-09-07-07:00" u="1"/>
        <s v="2010-09-27-06:00" u="1"/>
        <s v="2013-11-04-04:00" u="1"/>
        <s v="2014-12-07-17:00" u="1"/>
        <s v="2013-12-04-04:00" u="1"/>
        <s v="2013-12-24-03:00" u="1"/>
        <s v="2012-10-15-09:00" u="1"/>
        <s v="2017-01-19-04:00" u="1"/>
        <s v="2012-01-16-01:00" u="1"/>
        <s v="2012-11-15-09:00" u="1"/>
        <s v="2013-02-19-14:00" u="1"/>
        <s v="2012-02-16-01:00" u="1"/>
        <s v="2013-03-19-14:00" u="1"/>
        <s v="2012-03-16-01:00" u="1"/>
        <s v="2013-04-19-14:00" u="1"/>
        <s v="2017-04-19-04:00" u="1"/>
        <s v="2012-04-16-01:00" u="1"/>
        <s v="2017-05-19-04:00" u="1"/>
        <s v="2011-01-07-07:00" u="1"/>
        <s v="2011-01-27-06:00" u="1"/>
        <s v="2012-05-16-01:00" u="1"/>
        <s v="2013-06-19-14:00" u="1"/>
        <s v="2017-06-19-04:00" u="1"/>
        <s v="2011-02-07-07:00" u="1"/>
        <s v="2013-07-19-14:00" u="1"/>
        <s v="2017-07-19-04:00" u="1"/>
        <s v="2011-03-07-07:00" u="1"/>
        <s v="2012-07-16-01:00" u="1"/>
        <s v="2013-08-19-14:00" u="1"/>
        <s v="2011-04-07-07:00" u="1"/>
        <s v="2011-04-27-06:00" u="1"/>
        <s v="2012-08-16-01:00" u="1"/>
        <s v="2013-09-19-14:00" u="1"/>
        <s v="2017-09-19-04:00" u="1"/>
        <s v="2011-05-27-06:00" u="1"/>
        <s v="2011-06-07-07:00" u="1"/>
        <s v="2011-06-27-06:00" u="1"/>
        <s v="2009-10-27-06:00" u="1"/>
        <s v="2011-07-07-07:00" u="1"/>
        <s v="2011-07-27-06:00" u="1"/>
        <s v="2015-10-07-17:00" u="1"/>
        <s v="2015-10-27-16:00" u="1"/>
        <s v="2009-11-27-06:00" u="1"/>
        <s v="2010-10-04-14:00" u="1"/>
        <s v="2014-10-24-03:00" u="1"/>
        <s v="2015-11-27-16:00" u="1"/>
        <s v="2009-12-07-07:00" u="1"/>
        <s v="2010-11-04-14:00" u="1"/>
        <s v="2010-11-24-13:00" u="1"/>
        <s v="2011-09-07-07:00" u="1"/>
        <s v="2011-09-27-06:00" u="1"/>
        <s v="2014-11-04-04:00" u="1"/>
        <s v="2014-11-24-03:00" u="1"/>
        <s v="2015-12-07-17:00" u="1"/>
        <s v="2010-12-24-13:00" u="1"/>
        <s v="2014-12-04-04:00" u="1"/>
        <s v="2014-12-24-03:00" u="1"/>
        <s v="2013-10-15-09:00" u="1"/>
        <s v="2013-01-16-01:00" u="1"/>
        <s v="2013-11-15-09:00" u="1"/>
        <s v="2014-02-19-14:00" u="1"/>
        <s v="2014-03-19-14:00" u="1"/>
        <s v="2013-04-16-01:00" u="1"/>
        <s v="2014-05-19-14:00" u="1"/>
        <s v="2012-01-27-06:00" u="1"/>
        <s v="2013-05-16-01:00" u="1"/>
        <s v="2014-06-19-14:00" u="1"/>
        <s v="2012-02-07-07:00" u="1"/>
        <s v="2012-02-27-06:00" u="1"/>
        <s v="2012-03-07-07:00" u="1"/>
        <s v="2012-03-27-06:00" u="1"/>
        <s v="2013-07-16-01:00" u="1"/>
        <s v="2014-08-19-14:00" u="1"/>
        <s v="2012-04-27-06:00" u="1"/>
        <s v="2013-08-16-01:00" u="1"/>
        <s v="2014-09-19-14:00" u="1"/>
        <s v="2012-05-07-07:00" u="1"/>
        <s v="2013-09-16-01:00" u="1"/>
        <s v="2012-06-07-07:00" u="1"/>
        <s v="2012-06-27-06:00" u="1"/>
        <s v="2012-07-27-06:00" u="1"/>
        <s v="2016-10-27-16:00" u="1"/>
        <s v="2011-10-04-14:00" u="1"/>
        <s v="2011-10-24-13:00" u="1"/>
        <s v="2012-08-07-07:00" u="1"/>
        <s v="2012-08-27-06:00" u="1"/>
        <s v="2016-11-07-17:00" u="1"/>
        <s v="2011-11-04-14:00" u="1"/>
        <s v="2011-11-24-13:00" u="1"/>
        <s v="2012-09-07-07:00" u="1"/>
        <s v="2012-09-27-06:00" u="1"/>
        <s v="2015-11-04-04:00" u="1"/>
        <s v="2015-11-24-03:00" u="1"/>
        <s v="2016-12-07-17:00" u="1"/>
        <s v="2016-12-27-16:00" u="1"/>
        <s v="2015-12-04-04:00" u="1"/>
        <s v="2015-12-24-03:00" u="1"/>
        <s v="2014-10-15-09:00" u="1"/>
        <s v="2015-01-19-14:00" u="1"/>
        <s v="2010-11-15-19:00" u="1"/>
        <s v="2014-01-16-01:00" u="1"/>
        <s v="2015-02-19-14:00" u="1"/>
        <s v="2010-02-16-11:00" u="1"/>
        <s v="2010-12-15-19:00" u="1"/>
        <s v="2014-12-15-09:00" u="1"/>
        <s v="2015-03-19-14:00" u="1"/>
        <s v="2010-03-16-11:00" u="1"/>
        <s v="2010-04-16-11:00" u="1"/>
        <s v="2014-04-16-01:00" u="1"/>
        <s v="2015-05-19-14:00" u="1"/>
        <s v="2013-01-07-07:00" u="1"/>
        <s v="2014-05-16-01:00" u="1"/>
        <s v="2015-06-19-14:00" u="1"/>
        <s v="2010-06-16-11:00" u="1"/>
        <s v="2013-02-07-07:00" u="1"/>
        <s v="2013-02-27-06:00" u="1"/>
        <s v="2014-06-16-01:00" u="1"/>
        <s v="2010-07-16-11:00" u="1"/>
        <s v="2013-03-07-07:00" u="1"/>
        <s v="2013-03-27-06:00" u="1"/>
        <s v="2014-07-16-01:00" u="1"/>
        <s v="2015-08-19-14:00" u="1"/>
        <s v="2010-08-16-11:00" u="1"/>
        <s v="2010-09-16-11:00" u="1"/>
        <s v="2013-05-07-07:00" u="1"/>
        <s v="2013-05-27-06:00" u="1"/>
        <s v="2014-09-16-01:00" u="1"/>
        <s v="2013-06-07-07:00" u="1"/>
        <s v="2013-06-27-06:00" u="1"/>
        <s v="2012-10-04-14:00" u="1"/>
        <s v="2012-10-24-13:00" u="1"/>
        <s v="2013-08-07-07:00" u="1"/>
        <s v="2013-08-27-06:00" u="1"/>
        <s v="2016-10-04-04:00" u="1"/>
        <s v="2016-10-24-03:00" u="1"/>
        <s v="2013-09-27-06:00" u="1"/>
        <s v="2016-11-04-04:00" u="1"/>
        <s v="2016-11-24-03:00" u="1"/>
        <s v="2012-12-04-14:00" u="1"/>
        <s v="2012-12-24-13:00" u="1"/>
        <s v="2015-10-15-09:00" u="1"/>
        <s v="2010-10-12-06:00" u="1"/>
        <s v="2016-01-19-14:00" u="1"/>
        <s v="2011-11-15-19:00" u="1"/>
        <s v="2015-01-16-01:00" u="1"/>
        <s v="2010-11-12-06:00" u="1"/>
        <s v="2016-02-19-14:00" u="1"/>
        <s v="2011-02-16-11:00" u="1"/>
        <s v="2011-12-15-19:00" u="1"/>
        <s v="2015-02-16-01:00" u="1"/>
        <s v="2015-12-15-09:00" u="1"/>
        <s v="2011-03-16-11:00" u="1"/>
        <s v="2015-03-16-01:00" u="1"/>
        <s v="2016-04-19-14:00" u="1"/>
        <s v="2015-04-16-01:00" u="1"/>
        <s v="2016-05-19-14:00" u="1"/>
        <s v="2010-01-07-17:00" u="1"/>
        <s v="2010-01-27-16:00" u="1"/>
        <s v="2011-05-16-11:00" u="1"/>
        <s v="2014-01-07-07:00" u="1"/>
        <s v="2014-01-27-06:00" u="1"/>
        <s v="2010-02-07-17:00" u="1"/>
        <s v="2011-06-16-11:00" u="1"/>
        <s v="2014-02-07-07:00" u="1"/>
        <s v="2014-02-27-06:00" u="1"/>
        <s v="2015-06-16-01:00" u="1"/>
        <s v="2016-07-19-14:00" u="1"/>
        <s v="2010-03-07-17:00" u="1"/>
        <s v="2014-03-07-07:00" u="1"/>
        <s v="2014-03-27-06:00" u="1"/>
        <s v="2015-07-16-01:00" u="1"/>
        <s v="2016-08-19-14:00" u="1"/>
        <s v="2010-04-07-17:00" u="1"/>
        <s v="2010-04-27-16:00" u="1"/>
        <s v="2011-08-16-11:00" u="1"/>
        <s v="2014-04-07-07:00" u="1"/>
        <s v="2016-09-19-14:00" u="1"/>
        <s v="2010-05-07-17:00" u="1"/>
        <s v="2010-05-27-16:00" u="1"/>
        <s v="2011-09-16-11:00" u="1"/>
        <s v="2014-05-07-07:00" u="1"/>
        <s v="2014-05-27-06:00" u="1"/>
        <s v="2015-09-16-01:00" u="1"/>
        <s v="2010-06-07-17:00" u="1"/>
        <s v="2014-06-27-06:00" u="1"/>
        <s v="2010-07-07-17:00" u="1"/>
        <s v="2010-07-27-16:00" u="1"/>
        <s v="2014-07-07-07:00" u="1"/>
        <s v="2010-08-27-16:00" u="1"/>
        <s v="2013-10-04-14:00" u="1"/>
        <s v="2013-10-24-13:00" u="1"/>
        <s v="2014-08-07-07:00" u="1"/>
        <s v="2014-08-27-06:00" u="1"/>
        <s v="2017-10-04-04:00" u="1"/>
        <s v="2010-09-07-17:00" u="1"/>
        <s v="2010-09-27-16:00" u="1"/>
        <s v="2013-11-04-14:00" u="1"/>
        <s v="2013-12-04-14:00" u="1"/>
        <s v="2013-12-24-13:00" u="1"/>
        <s v="2012-10-15-19:00" u="1"/>
        <s v="2011-10-12-06:00" u="1"/>
        <s v="2017-01-19-14:00" u="1"/>
        <s v="2012-01-16-11:00" u="1"/>
        <s v="2012-11-15-19:00" u="1"/>
        <s v="2016-11-15-09:00" u="1"/>
        <s v="2012-02-16-11:00" u="1"/>
        <s v="2016-02-16-01:00" u="1"/>
        <s v="2016-12-15-09:00" u="1"/>
        <s v="2011-12-12-06:00" u="1"/>
        <s v="2012-03-16-11:00" u="1"/>
        <s v="2016-03-16-01:00" u="1"/>
        <s v="2017-04-19-14:00" u="1"/>
        <s v="2012-04-16-11:00" u="1"/>
        <s v="2017-05-19-14:00" u="1"/>
        <s v="2011-01-27-16:00" u="1"/>
        <s v="2012-05-16-11:00" u="1"/>
        <s v="2015-01-07-07:00" u="1"/>
        <s v="2015-01-27-06:00" u="1"/>
        <s v="2016-05-16-01:00" u="1"/>
        <s v="2010-01-04-04:00" u="1"/>
        <s v="2017-06-19-14:00" u="1"/>
        <s v="2011-02-07-17:00" u="1"/>
        <s v="2015-02-27-06:00" u="1"/>
        <s v="2016-06-16-01:00" u="1"/>
        <s v="2010-02-04-04:00" u="1"/>
        <s v="2010-02-24-03:00" u="1"/>
        <s v="2017-07-19-14:00" u="1"/>
        <s v="2011-03-07-17:00" u="1"/>
        <s v="2012-07-16-11:00" u="1"/>
        <s v="2015-03-27-06:00" u="1"/>
        <s v="2010-03-04-04:00" u="1"/>
        <s v="2010-03-24-03:00" u="1"/>
        <s v="2011-04-07-17:00" u="1"/>
        <s v="2011-04-27-16:00" u="1"/>
        <s v="2012-08-16-11:00" u="1"/>
        <s v="2015-04-07-07:00" u="1"/>
        <s v="2015-04-27-06:00" u="1"/>
        <s v="2016-08-16-01:00" u="1"/>
        <s v="2017-09-19-14:00" u="1"/>
        <s v="2011-05-27-16:00" u="1"/>
        <s v="2015-05-07-07:00" u="1"/>
        <s v="2015-05-27-06:00" u="1"/>
        <s v="2016-09-16-01:00" u="1"/>
        <s v="2010-05-04-04:00" u="1"/>
        <s v="2010-05-24-03:00" u="1"/>
        <s v="2011-06-07-17:00" u="1"/>
        <s v="2011-06-27-16:00" u="1"/>
        <s v="2010-06-04-04:00" u="1"/>
        <s v="2010-06-24-03:00" u="1"/>
        <s v="2009-10-27-16:00" u="1"/>
        <s v="2011-07-07-17:00" u="1"/>
        <s v="2011-07-27-16:00" u="1"/>
        <s v="2015-07-07-07:00" u="1"/>
        <s v="2015-07-27-06:00" u="1"/>
        <s v="2009-11-27-16:00" u="1"/>
        <s v="2010-10-24-23:00" u="1"/>
        <s v="2011-08-07-17:00" u="1"/>
        <s v="2014-10-24-13:00" u="1"/>
        <s v="2015-08-07-07:00" u="1"/>
        <s v="2015-08-27-06:00" u="1"/>
        <s v="2010-08-04-04:00" u="1"/>
        <s v="2010-08-24-03:00" u="1"/>
        <s v="2009-12-07-17:00" u="1"/>
        <s v="2010-11-24-23:00" u="1"/>
        <s v="2011-09-07-17:00" u="1"/>
        <s v="2011-09-27-16:00" u="1"/>
        <s v="2014-11-04-14:00" u="1"/>
        <s v="2014-11-24-13:00" u="1"/>
        <s v="2015-09-07-07:00" u="1"/>
        <s v="2010-09-24-03:00" u="1"/>
        <s v="2014-12-04-14:00" u="1"/>
        <s v="2014-12-24-13:00" u="1"/>
        <s v="2013-10-15-19:00" u="1"/>
        <s v="2012-10-12-06:00" u="1"/>
        <s v="2013-01-16-11:00" u="1"/>
        <s v="2017-01-16-01:00" u="1"/>
        <s v="2012-11-12-06:00" u="1"/>
        <s v="2013-12-15-19:00" u="1"/>
        <s v="2017-02-16-01:00" u="1"/>
        <s v="2012-12-12-06:00" u="1"/>
        <s v="2017-03-16-01:00" u="1"/>
        <s v="2013-04-16-11:00" u="1"/>
        <s v="2012-01-27-16:00" u="1"/>
        <s v="2013-05-16-11:00" u="1"/>
        <s v="2016-01-07-07:00" u="1"/>
        <s v="2016-01-27-06:00" u="1"/>
        <s v="2017-05-16-01:00" u="1"/>
        <s v="2011-01-04-04:00" u="1"/>
        <s v="2011-01-24-03:00" u="1"/>
        <s v="2012-02-07-17:00" u="1"/>
        <s v="2012-02-27-16:00" u="1"/>
        <s v="2017-06-16-01:00" u="1"/>
        <s v="2011-02-04-04:00" u="1"/>
        <s v="2011-02-24-03:00" u="1"/>
        <s v="2012-03-07-17:00" u="1"/>
        <s v="2012-03-27-16:00" u="1"/>
        <s v="2013-07-16-11:00" u="1"/>
        <s v="2016-03-07-07:00" u="1"/>
        <s v="2011-03-04-04:00" u="1"/>
        <s v="2011-03-24-03:00" u="1"/>
        <s v="2012-04-27-16:00" u="1"/>
        <s v="2013-08-16-11:00" u="1"/>
        <s v="2016-04-07-07:00" u="1"/>
        <s v="2016-04-27-06:00" u="1"/>
        <s v="2017-08-16-01:00" u="1"/>
        <s v="2011-04-04-04:00" u="1"/>
        <s v="2012-05-07-17:00" u="1"/>
        <s v="2013-09-16-11:00" u="1"/>
        <s v="2016-05-27-06:00" u="1"/>
        <s v="2011-05-04-04:00" u="1"/>
        <s v="2011-05-24-03:00" u="1"/>
        <s v="2012-06-07-17:00" u="1"/>
        <s v="2012-06-27-16:00" u="1"/>
        <s v="2016-06-07-07:00" u="1"/>
        <s v="2016-06-27-06:00" u="1"/>
        <s v="2011-06-24-03:00" u="1"/>
        <s v="2012-07-27-16:00" u="1"/>
        <s v="2016-07-07-07:00" u="1"/>
        <s v="2016-07-27-06:00" u="1"/>
        <s v="2011-07-04-04:00" u="1"/>
        <s v="2011-10-24-23:00" u="1"/>
        <s v="2012-08-07-17:00" u="1"/>
        <s v="2012-08-27-16:00" u="1"/>
        <s v="2009-11-04-04:00" u="1"/>
        <s v="2009-11-24-03:00" u="1"/>
        <s v="2011-08-04-04:00" u="1"/>
        <s v="2011-08-24-03:00" u="1"/>
        <s v="2011-11-24-23:00" u="1"/>
        <s v="2012-09-27-16:00" u="1"/>
        <s v="2015-11-04-14:00" u="1"/>
        <s v="2015-11-24-13:00" u="1"/>
        <s v="2016-09-07-07:00" u="1"/>
        <s v="2016-09-27-06:00" u="1"/>
        <s v="2009-12-04-04:00" u="1"/>
        <s v="2009-12-24-03:00" u="1"/>
        <s v="2015-12-04-14:00" u="1"/>
        <s v="2015-12-24-13:00" u="1"/>
        <s v="2014-10-15-19:00" u="1"/>
        <s v="2014-01-16-11:00" u="1"/>
        <s v="2013-11-12-06:00" u="1"/>
        <s v="2010-02-16-21:00" u="1"/>
        <s v="2014-12-15-19:00" u="1"/>
        <s v="2013-12-12-06:00" u="1"/>
        <s v="2010-03-16-21:00" u="1"/>
        <s v="2014-04-16-11:00" u="1"/>
        <s v="2010-05-16-21:00" u="1"/>
        <s v="2013-01-07-17:00" u="1"/>
        <s v="2014-05-16-11:00" u="1"/>
        <s v="2017-01-27-06:00" u="1"/>
        <s v="2012-01-04-04:00" u="1"/>
        <s v="2012-01-24-03:00" u="1"/>
        <s v="2010-06-16-21:00" u="1"/>
        <s v="2013-02-07-17:00" u="1"/>
        <s v="2013-02-27-16:00" u="1"/>
        <s v="2014-06-16-11:00" u="1"/>
        <s v="2017-02-07-07:00" u="1"/>
        <s v="2017-02-27-06:00" u="1"/>
        <s v="2012-02-24-03:00" u="1"/>
        <s v="2013-03-07-17:00" u="1"/>
        <s v="2013-03-27-16:00" u="1"/>
        <s v="2014-07-16-11:00" u="1"/>
        <s v="2017-03-07-07:00" u="1"/>
        <s v="2017-03-27-06:00" u="1"/>
        <s v="2010-08-16-21:00" u="1"/>
        <s v="2013-04-07-17:00" u="1"/>
        <s v="2017-04-07-07:00" u="1"/>
        <s v="2017-04-27-06:00" u="1"/>
        <s v="2012-04-04-04:00" u="1"/>
        <s v="2012-04-24-03:00" u="1"/>
        <s v="2010-09-16-21:00" u="1"/>
        <s v="2013-05-07-17:00" u="1"/>
        <s v="2013-05-27-16:00" u="1"/>
        <s v="2014-09-16-11:00" u="1"/>
        <s v="2012-05-04-04:00" u="1"/>
        <s v="2012-05-24-03:00" u="1"/>
        <s v="2013-06-27-16:00" u="1"/>
        <s v="2017-06-07-07:00" u="1"/>
        <s v="2017-06-27-06:00" u="1"/>
      </sharedItems>
    </cacheField>
    <cacheField name="FEATURE" numFmtId="0" sqlType="6">
      <sharedItems containsSemiMixedTypes="0" containsString="0" containsNumber="1" containsInteger="1" minValue="0" maxValue="2" count="3">
        <n v="1"/>
        <n v="2"/>
        <n v="0" u="1"/>
      </sharedItems>
    </cacheField>
    <cacheField name="ACTUALTRS" numFmtId="0" sqlType="6">
      <sharedItems containsString="0" containsBlank="1" containsNumber="1" minValue="-1.00000011920929" maxValue="1"/>
    </cacheField>
    <cacheField name="PREDICTEDTRS" numFmtId="0" sqlType="6">
      <sharedItems containsString="0" containsBlank="1" containsNumber="1" minValue="-1" maxValue="1"/>
    </cacheField>
    <cacheField name="ERRORTRS" numFmtId="0" sqlType="6">
      <sharedItems containsString="0" containsBlank="1" containsNumber="1" minValue="0" maxValue="2"/>
    </cacheField>
    <cacheField name="ACTUALTR" numFmtId="0" sqlType="6">
      <sharedItems containsString="0" containsBlank="1" containsNumber="1" minValue="-5.9599876403808602E-3" maxValue="3.2399892807006801E-3"/>
    </cacheField>
    <cacheField name="PREDICTEDTR" numFmtId="0" sqlType="6">
      <sharedItems containsString="0" containsBlank="1" containsNumber="1" minValue="-5.9599871747195703E-3" maxValue="3.2399892807006801E-3"/>
    </cacheField>
    <cacheField name="ERRORTR" numFmtId="0" sqlType="6">
      <sharedItems containsString="0" containsBlank="1" containsNumber="1" minValue="0" maxValue="8.2100629806518607E-3"/>
    </cacheField>
    <cacheField name="ACTUAL" numFmtId="0" sqlType="6">
      <sharedItems containsString="0" containsBlank="1" containsNumber="1" minValue="1.1574300527572601" maxValue="1.18578994274139"/>
    </cacheField>
    <cacheField name="PREDICTED" numFmtId="0" sqlType="6">
      <sharedItems containsString="0" containsBlank="1" containsNumber="1" minValue="4.8252344131469699E-2" maxValue="1.7955279350280799"/>
    </cacheField>
    <cacheField name="ERRORPIPS" numFmtId="0" sqlType="12">
      <sharedItems containsBlank="1"/>
    </cacheField>
    <cacheField name="CalcErrorTRS" numFmtId="0" formula=" ABS(ACTUALTRS-PREDICTEDTRS)" databaseField="0"/>
    <cacheField name="CalcErrorTRS_P" numFmtId="0" formula="IF(PREDICTEDTRS=0,0,ABS(PREDICTEDTRS-ACTUALTRS)/ACTUALTRS)" databaseField="0"/>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gcaglion" refreshedDate="43420.078072916665" createdVersion="5" refreshedVersion="5" minRefreshableVersion="3" recordCount="6500">
  <cacheSource type="external" connectionId="3"/>
  <cacheFields count="5">
    <cacheField name="PROCESSID" numFmtId="0" sqlType="6">
      <sharedItems containsSemiMixedTypes="0" containsString="0" containsNumber="1" containsInteger="1" minValue="32" maxValue="89824" count="45">
        <n v="1516"/>
        <n v="2132"/>
        <n v="3276"/>
        <n v="5216"/>
        <n v="6608"/>
        <n v="6804"/>
        <n v="7364"/>
        <n v="8788"/>
        <n v="9124"/>
        <n v="9380"/>
        <n v="9948"/>
        <n v="10036"/>
        <n v="10044"/>
        <n v="6740" u="1"/>
        <n v="6920" u="1"/>
        <n v="73624" u="1"/>
        <n v="8508" u="1"/>
        <n v="42336" u="1"/>
        <n v="7612" u="1"/>
        <n v="2008" u="1"/>
        <n v="1336" u="1"/>
        <n v="5000" u="1"/>
        <n v="8208" u="1"/>
        <n v="560" u="1"/>
        <n v="8456" u="1"/>
        <n v="8816" u="1"/>
        <n v="7264" u="1"/>
        <n v="47036" u="1"/>
        <n v="6384" u="1"/>
        <n v="9196" u="1"/>
        <n v="4804" u="1"/>
        <n v="5940" u="1"/>
        <n v="3352" u="1"/>
        <n v="8556" u="1"/>
        <n v="4152" u="1"/>
        <n v="8632" u="1"/>
        <n v="8708" u="1"/>
        <n v="61028" u="1"/>
        <n v="5080" u="1"/>
        <n v="6264" u="1"/>
        <n v="89824" u="1"/>
        <n v="9752" u="1"/>
        <n v="7524" u="1"/>
        <n v="7440" u="1"/>
        <n v="32" u="1"/>
      </sharedItems>
    </cacheField>
    <cacheField name="THREADID" numFmtId="0" sqlType="6">
      <sharedItems containsSemiMixedTypes="0" containsString="0" containsNumber="1" containsInteger="1" minValue="424" maxValue="91720" count="49">
        <n v="8868"/>
        <n v="4024"/>
        <n v="9912"/>
        <n v="9816"/>
        <n v="8864"/>
        <n v="9056"/>
        <n v="556"/>
        <n v="6832"/>
        <n v="8088"/>
        <n v="1200"/>
        <n v="4760"/>
        <n v="9356"/>
        <n v="4600"/>
        <n v="1700" u="1"/>
        <n v="91720" u="1"/>
        <n v="9776" u="1"/>
        <n v="76992" u="1"/>
        <n v="5624" u="1"/>
        <n v="8888" u="1"/>
        <n v="10176" u="1"/>
        <n v="5644" u="1"/>
        <n v="9420" u="1"/>
        <n v="8228" u="1"/>
        <n v="2480" u="1"/>
        <n v="7860" u="1"/>
        <n v="8456" u="1"/>
        <n v="9100" u="1"/>
        <n v="3356" u="1"/>
        <n v="9820" u="1"/>
        <n v="4680" u="1"/>
        <n v="73488" u="1"/>
        <n v="8572" u="1"/>
        <n v="49124" u="1"/>
        <n v="6896" u="1"/>
        <n v="2268" u="1"/>
        <n v="8156" u="1"/>
        <n v="3944" u="1"/>
        <n v="8840" u="1"/>
        <n v="9068" u="1"/>
        <n v="9352" u="1"/>
        <n v="8044" u="1"/>
        <n v="8616" u="1"/>
        <n v="692" u="1"/>
        <n v="8092" u="1"/>
        <n v="9640" u="1"/>
        <n v="4628" u="1"/>
        <n v="6228" u="1"/>
        <n v="58020" u="1"/>
        <n v="424" u="1"/>
      </sharedItems>
    </cacheField>
    <cacheField name="EPOCH" numFmtId="0" sqlType="6">
      <sharedItems containsSemiMixedTypes="0" containsString="0" containsNumber="1" containsInteger="1" minValue="0" maxValue="4999" count="5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3611" u="1"/>
        <n v="2515" u="1"/>
        <n v="3654" u="1"/>
        <n v="2558" u="1"/>
        <n v="1755" u="1"/>
        <n v="1207" u="1"/>
        <n v="3697" u="1"/>
        <n v="2601" u="1"/>
        <n v="3740" u="1"/>
        <n v="2644" u="1"/>
        <n v="1798" u="1"/>
        <n v="1250" u="1"/>
        <n v="863" u="1"/>
        <n v="589" u="1"/>
        <n v="3783" u="1"/>
        <n v="2687" u="1"/>
        <n v="3826" u="1"/>
        <n v="2730" u="1"/>
        <n v="1841" u="1"/>
        <n v="1293" u="1"/>
        <n v="3869" u="1"/>
        <n v="2773" u="1"/>
        <n v="3912" u="1"/>
        <n v="2816" u="1"/>
        <n v="1884" u="1"/>
        <n v="1336" u="1"/>
        <n v="906" u="1"/>
        <n v="632" u="1"/>
        <n v="3955" u="1"/>
        <n v="2859" u="1"/>
        <n v="3998" u="1"/>
        <n v="2902" u="1"/>
        <n v="1927" u="1"/>
        <n v="1379" u="1"/>
        <n v="4041" u="1"/>
        <n v="2945" u="1"/>
        <n v="4084" u="1"/>
        <n v="2988" u="1"/>
        <n v="1970" u="1"/>
        <n v="1422" u="1"/>
        <n v="949" u="1"/>
        <n v="675" u="1"/>
        <n v="4115" u="1"/>
        <n v="4158" u="1"/>
        <n v="3031" u="1"/>
        <n v="4201" u="1"/>
        <n v="4244" u="1"/>
        <n v="3074" u="1"/>
        <n v="2013" u="1"/>
        <n v="1465" u="1"/>
        <n v="4287" u="1"/>
        <n v="4330" u="1"/>
        <n v="3117" u="1"/>
        <n v="4373" u="1"/>
        <n v="4416" u="1"/>
        <n v="3160" u="1"/>
        <n v="2064" u="1"/>
        <n v="1508" u="1"/>
        <n v="992" u="1"/>
        <n v="718" u="1"/>
        <n v="4459" u="1"/>
        <n v="4502" u="1"/>
        <n v="3203" u="1"/>
        <n v="2107" u="1"/>
        <n v="4545" u="1"/>
        <n v="4588" u="1"/>
        <n v="3246" u="1"/>
        <n v="2150" u="1"/>
        <n v="1551" u="1"/>
        <n v="4631" u="1"/>
        <n v="4674" u="1"/>
        <n v="3289" u="1"/>
        <n v="2193" u="1"/>
        <n v="4717" u="1"/>
        <n v="4760" u="1"/>
        <n v="3332" u="1"/>
        <n v="2236" u="1"/>
        <n v="1594" u="1"/>
        <n v="1046" u="1"/>
        <n v="761" u="1"/>
        <n v="4803" u="1"/>
        <n v="4846" u="1"/>
        <n v="3375" u="1"/>
        <n v="2279" u="1"/>
        <n v="4889" u="1"/>
        <n v="4932" u="1"/>
        <n v="3418" u="1"/>
        <n v="2322" u="1"/>
        <n v="1637" u="1"/>
        <n v="1089" u="1"/>
        <n v="4975" u="1"/>
        <n v="3461" u="1"/>
        <n v="2365" u="1"/>
        <n v="3504" u="1"/>
        <n v="2408" u="1"/>
        <n v="1680" u="1"/>
        <n v="1132" u="1"/>
        <n v="804" u="1"/>
        <n v="530" u="1"/>
        <n v="3547" u="1"/>
        <n v="2451" u="1"/>
        <n v="3590" u="1"/>
        <n v="2494" u="1"/>
        <n v="1723" u="1"/>
        <n v="1175" u="1"/>
        <n v="3633" u="1"/>
        <n v="2537" u="1"/>
        <n v="3676" u="1"/>
        <n v="2580" u="1"/>
        <n v="1766" u="1"/>
        <n v="1218" u="1"/>
        <n v="847" u="1"/>
        <n v="573" u="1"/>
        <n v="3719" u="1"/>
        <n v="2623" u="1"/>
        <n v="3762" u="1"/>
        <n v="2666" u="1"/>
        <n v="1809" u="1"/>
        <n v="1261" u="1"/>
        <n v="3805" u="1"/>
        <n v="2709" u="1"/>
        <n v="3848" u="1"/>
        <n v="2752" u="1"/>
        <n v="1852" u="1"/>
        <n v="1304" u="1"/>
        <n v="890" u="1"/>
        <n v="616" u="1"/>
        <n v="3891" u="1"/>
        <n v="2795" u="1"/>
        <n v="3934" u="1"/>
        <n v="2838" u="1"/>
        <n v="1895" u="1"/>
        <n v="1347" u="1"/>
        <n v="3977" u="1"/>
        <n v="2881" u="1"/>
        <n v="4020" u="1"/>
        <n v="2924" u="1"/>
        <n v="1938" u="1"/>
        <n v="1390" u="1"/>
        <n v="933" u="1"/>
        <n v="659" u="1"/>
        <n v="4063" u="1"/>
        <n v="2967" u="1"/>
        <n v="4116" u="1"/>
        <n v="3010" u="1"/>
        <n v="1981" u="1"/>
        <n v="1433" u="1"/>
        <n v="4159" u="1"/>
        <n v="4202" u="1"/>
        <n v="3053" u="1"/>
        <n v="4245" u="1"/>
        <n v="4288" u="1"/>
        <n v="3096" u="1"/>
        <n v="2024" u="1"/>
        <n v="1476" u="1"/>
        <n v="976" u="1"/>
        <n v="702" u="1"/>
        <n v="4331" u="1"/>
        <n v="4374" u="1"/>
        <n v="3139" u="1"/>
        <n v="4417" u="1"/>
        <n v="4460" u="1"/>
        <n v="3182" u="1"/>
        <n v="2086" u="1"/>
        <n v="1519" u="1"/>
        <n v="4503" u="1"/>
        <n v="4546" u="1"/>
        <n v="3225" u="1"/>
        <n v="2129" u="1"/>
        <n v="4589" u="1"/>
        <n v="4632" u="1"/>
        <n v="3268" u="1"/>
        <n v="2172" u="1"/>
        <n v="1562" u="1"/>
        <n v="1019" u="1"/>
        <n v="745" u="1"/>
        <n v="4675" u="1"/>
        <n v="4718" u="1"/>
        <n v="3311" u="1"/>
        <n v="2215" u="1"/>
        <n v="4761" u="1"/>
        <n v="4804" u="1"/>
        <n v="3354" u="1"/>
        <n v="2258" u="1"/>
        <n v="1605" u="1"/>
        <n v="1057" u="1"/>
        <n v="4847" u="1"/>
        <n v="4890" u="1"/>
        <n v="3397" u="1"/>
        <n v="2301" u="1"/>
        <n v="4933" u="1"/>
        <n v="4976" u="1"/>
        <n v="3440" u="1"/>
        <n v="2344" u="1"/>
        <n v="1648" u="1"/>
        <n v="1100" u="1"/>
        <n v="788" u="1"/>
        <n v="514" u="1"/>
        <n v="3483" u="1"/>
        <n v="2387" u="1"/>
        <n v="3526" u="1"/>
        <n v="2430" u="1"/>
        <n v="1691" u="1"/>
        <n v="1143" u="1"/>
        <n v="3569" u="1"/>
        <n v="2473" u="1"/>
        <n v="3612" u="1"/>
        <n v="2516" u="1"/>
        <n v="1734" u="1"/>
        <n v="1186" u="1"/>
        <n v="831" u="1"/>
        <n v="557" u="1"/>
        <n v="3655" u="1"/>
        <n v="2559" u="1"/>
        <n v="3698" u="1"/>
        <n v="2602" u="1"/>
        <n v="1777" u="1"/>
        <n v="1229" u="1"/>
        <n v="3741" u="1"/>
        <n v="2645" u="1"/>
        <n v="3784" u="1"/>
        <n v="2688" u="1"/>
        <n v="1820" u="1"/>
        <n v="1272" u="1"/>
        <n v="874" u="1"/>
        <n v="600" u="1"/>
        <n v="3827" u="1"/>
        <n v="2731" u="1"/>
        <n v="3870" u="1"/>
        <n v="2774" u="1"/>
        <n v="1863" u="1"/>
        <n v="1315" u="1"/>
        <n v="3913" u="1"/>
        <n v="2817" u="1"/>
        <n v="3956" u="1"/>
        <n v="2860" u="1"/>
        <n v="1906" u="1"/>
        <n v="1358" u="1"/>
        <n v="917" u="1"/>
        <n v="643" u="1"/>
        <n v="3999" u="1"/>
        <n v="2903" u="1"/>
        <n v="4042" u="1"/>
        <n v="2946" u="1"/>
        <n v="1949" u="1"/>
        <n v="1401" u="1"/>
        <n v="4085" u="1"/>
        <n v="2989" u="1"/>
        <n v="4117" u="1"/>
        <n v="4160" u="1"/>
        <n v="3032" u="1"/>
        <n v="1992" u="1"/>
        <n v="1444" u="1"/>
        <n v="960" u="1"/>
        <n v="686" u="1"/>
        <n v="4203" u="1"/>
        <n v="4246" u="1"/>
        <n v="3075" u="1"/>
        <n v="4289" u="1"/>
        <n v="4332" u="1"/>
        <n v="3118" u="1"/>
        <n v="2035" u="1"/>
        <n v="1487" u="1"/>
        <n v="4375" u="1"/>
        <n v="4418" u="1"/>
        <n v="3161" u="1"/>
        <n v="2065" u="1"/>
        <n v="4461" u="1"/>
        <n v="4504" u="1"/>
        <n v="3204" u="1"/>
        <n v="2108" u="1"/>
        <n v="1530" u="1"/>
        <n v="1003" u="1"/>
        <n v="729" u="1"/>
        <n v="4547" u="1"/>
        <n v="4590" u="1"/>
        <n v="3247" u="1"/>
        <n v="2151" u="1"/>
        <n v="4633" u="1"/>
        <n v="4676" u="1"/>
        <n v="3290" u="1"/>
        <n v="2194" u="1"/>
        <n v="1573" u="1"/>
        <n v="1025" u="1"/>
        <n v="4719" u="1"/>
        <n v="4762" u="1"/>
        <n v="3333" u="1"/>
        <n v="2237" u="1"/>
        <n v="4805" u="1"/>
        <n v="4848" u="1"/>
        <n v="3376" u="1"/>
        <n v="2280" u="1"/>
        <n v="1616" u="1"/>
        <n v="1068" u="1"/>
        <n v="772" u="1"/>
        <n v="4891" u="1"/>
        <n v="505" u="1"/>
        <n v="4934" u="1"/>
        <n v="3419" u="1"/>
        <n v="2323" u="1"/>
        <n v="4977" u="1"/>
        <n v="3462" u="1"/>
        <n v="2366" u="1"/>
        <n v="1659" u="1"/>
        <n v="1111" u="1"/>
        <n v="3505" u="1"/>
        <n v="2409" u="1"/>
        <n v="3548" u="1"/>
        <n v="2452" u="1"/>
        <n v="1702" u="1"/>
        <n v="1154" u="1"/>
        <n v="815" u="1"/>
        <n v="541" u="1"/>
        <n v="3591" u="1"/>
        <n v="2495" u="1"/>
        <n v="3634" u="1"/>
        <n v="2538" u="1"/>
        <n v="1745" u="1"/>
        <n v="1197" u="1"/>
        <n v="3677" u="1"/>
        <n v="2581" u="1"/>
        <n v="3720" u="1"/>
        <n v="2624" u="1"/>
        <n v="1788" u="1"/>
        <n v="1240" u="1"/>
        <n v="858" u="1"/>
        <n v="584" u="1"/>
        <n v="3763" u="1"/>
        <n v="2667" u="1"/>
        <n v="3806" u="1"/>
        <n v="2710" u="1"/>
        <n v="1831" u="1"/>
        <n v="1283" u="1"/>
        <n v="3849" u="1"/>
        <n v="2753" u="1"/>
        <n v="3892" u="1"/>
        <n v="2796" u="1"/>
        <n v="1874" u="1"/>
        <n v="1326" u="1"/>
        <n v="901" u="1"/>
        <n v="627" u="1"/>
        <n v="3935" u="1"/>
        <n v="2839" u="1"/>
        <n v="3978" u="1"/>
        <n v="2882" u="1"/>
        <n v="1917" u="1"/>
        <n v="1369" u="1"/>
        <n v="4021" u="1"/>
        <n v="2925" u="1"/>
        <n v="4064" u="1"/>
        <n v="2968" u="1"/>
        <n v="1960" u="1"/>
        <n v="1412" u="1"/>
        <n v="944" u="1"/>
        <n v="670" u="1"/>
        <n v="4118" u="1"/>
        <n v="3011" u="1"/>
        <n v="4161" u="1"/>
        <n v="4204" u="1"/>
        <n v="3054" u="1"/>
        <n v="2003" u="1"/>
        <n v="1455" u="1"/>
        <n v="4247" u="1"/>
        <n v="4290" u="1"/>
        <n v="3097" u="1"/>
        <n v="4333" u="1"/>
        <n v="4376" u="1"/>
        <n v="3140" u="1"/>
        <n v="2046" u="1"/>
        <n v="1498" u="1"/>
        <n v="987" u="1"/>
        <n v="713" u="1"/>
        <n v="4419" u="1"/>
        <n v="4462" u="1"/>
        <n v="3183" u="1"/>
        <n v="2087" u="1"/>
        <n v="4505" u="1"/>
        <n v="4548" u="1"/>
        <n v="3226" u="1"/>
        <n v="2130" u="1"/>
        <n v="1541" u="1"/>
        <n v="4591" u="1"/>
        <n v="4634" u="1"/>
        <n v="3269" u="1"/>
        <n v="2173" u="1"/>
        <n v="4677" u="1"/>
        <n v="4720" u="1"/>
        <n v="3312" u="1"/>
        <n v="2216" u="1"/>
        <n v="1584" u="1"/>
        <n v="1036" u="1"/>
        <n v="756" u="1"/>
        <n v="4763" u="1"/>
        <n v="4806" u="1"/>
        <n v="3355" u="1"/>
        <n v="2259" u="1"/>
        <n v="4849" u="1"/>
        <n v="4892" u="1"/>
        <n v="3398" u="1"/>
        <n v="2302" u="1"/>
        <n v="1627" u="1"/>
        <n v="1079" u="1"/>
        <n v="4935" u="1"/>
        <n v="4978" u="1"/>
        <n v="3441" u="1"/>
        <n v="2345" u="1"/>
        <n v="3484" u="1"/>
        <n v="2388" u="1"/>
        <n v="1670" u="1"/>
        <n v="1122" u="1"/>
        <n v="799" u="1"/>
        <n v="525" u="1"/>
        <n v="3527" u="1"/>
        <n v="2431" u="1"/>
        <n v="3570" u="1"/>
        <n v="2474" u="1"/>
        <n v="1713" u="1"/>
        <n v="1165" u="1"/>
        <n v="3613" u="1"/>
        <n v="2517" u="1"/>
        <n v="3656" u="1"/>
        <n v="2560" u="1"/>
        <n v="1756" u="1"/>
        <n v="1208" u="1"/>
        <n v="842" u="1"/>
        <n v="568" u="1"/>
        <n v="3699" u="1"/>
        <n v="2603" u="1"/>
        <n v="3742" u="1"/>
        <n v="2646" u="1"/>
        <n v="1799" u="1"/>
        <n v="1251" u="1"/>
        <n v="3785" u="1"/>
        <n v="2689" u="1"/>
        <n v="3828" u="1"/>
        <n v="2732" u="1"/>
        <n v="1842" u="1"/>
        <n v="1294" u="1"/>
        <n v="885" u="1"/>
        <n v="611" u="1"/>
        <n v="3871" u="1"/>
        <n v="2775" u="1"/>
        <n v="3914" u="1"/>
        <n v="2818" u="1"/>
        <n v="1885" u="1"/>
        <n v="1337" u="1"/>
        <n v="3957" u="1"/>
        <n v="2861" u="1"/>
        <n v="4000" u="1"/>
        <n v="2904" u="1"/>
        <n v="1928" u="1"/>
        <n v="1380" u="1"/>
        <n v="928" u="1"/>
        <n v="654" u="1"/>
        <n v="4043" u="1"/>
        <n v="2947" u="1"/>
        <n v="4086" u="1"/>
        <n v="2990" u="1"/>
        <n v="1971" u="1"/>
        <n v="1423" u="1"/>
        <n v="4119" u="1"/>
        <n v="4162" u="1"/>
        <n v="3033" u="1"/>
        <n v="4205" u="1"/>
        <n v="4248" u="1"/>
        <n v="3076" u="1"/>
        <n v="2014" u="1"/>
        <n v="1466" u="1"/>
        <n v="971" u="1"/>
        <n v="697" u="1"/>
        <n v="4291" u="1"/>
        <n v="4334" u="1"/>
        <n v="3119" u="1"/>
        <n v="4377" u="1"/>
        <n v="4420" u="1"/>
        <n v="3162" u="1"/>
        <n v="2066" u="1"/>
        <n v="1509" u="1"/>
        <n v="4463" u="1"/>
        <n v="4506" u="1"/>
        <n v="3205" u="1"/>
        <n v="2109" u="1"/>
        <n v="4549" u="1"/>
        <n v="4592" u="1"/>
        <n v="3248" u="1"/>
        <n v="2152" u="1"/>
        <n v="1552" u="1"/>
        <n v="1014" u="1"/>
        <n v="740" u="1"/>
        <n v="4635" u="1"/>
        <n v="4678" u="1"/>
        <n v="3291" u="1"/>
        <n v="2195" u="1"/>
        <n v="4721" u="1"/>
        <n v="4764" u="1"/>
        <n v="3334" u="1"/>
        <n v="2238" u="1"/>
        <n v="1595" u="1"/>
        <n v="1047" u="1"/>
        <n v="4807" u="1"/>
        <n v="4850" u="1"/>
        <n v="3377" u="1"/>
        <n v="2281" u="1"/>
        <n v="4893" u="1"/>
        <n v="4936" u="1"/>
        <n v="3420" u="1"/>
        <n v="2324" u="1"/>
        <n v="1638" u="1"/>
        <n v="1090" u="1"/>
        <n v="783" u="1"/>
        <n v="4979" u="1"/>
        <n v="3463" u="1"/>
        <n v="2367" u="1"/>
        <n v="3506" u="1"/>
        <n v="2410" u="1"/>
        <n v="1681" u="1"/>
        <n v="1133" u="1"/>
        <n v="3549" u="1"/>
        <n v="2453" u="1"/>
        <n v="3592" u="1"/>
        <n v="2496" u="1"/>
        <n v="1724" u="1"/>
        <n v="1176" u="1"/>
        <n v="826" u="1"/>
        <n v="552" u="1"/>
        <n v="3635" u="1"/>
        <n v="2539" u="1"/>
        <n v="3678" u="1"/>
        <n v="2582" u="1"/>
        <n v="1767" u="1"/>
        <n v="1219" u="1"/>
        <n v="3721" u="1"/>
        <n v="2625" u="1"/>
        <n v="3764" u="1"/>
        <n v="2668" u="1"/>
        <n v="1810" u="1"/>
        <n v="1262" u="1"/>
        <n v="869" u="1"/>
        <n v="595" u="1"/>
        <n v="3807" u="1"/>
        <n v="2711" u="1"/>
        <n v="3850" u="1"/>
        <n v="2754" u="1"/>
        <n v="1853" u="1"/>
        <n v="1305" u="1"/>
        <n v="3893" u="1"/>
        <n v="2797" u="1"/>
        <n v="3936" u="1"/>
        <n v="2840" u="1"/>
        <n v="1896" u="1"/>
        <n v="1348" u="1"/>
        <n v="912" u="1"/>
        <n v="638" u="1"/>
        <n v="3979" u="1"/>
        <n v="2883" u="1"/>
        <n v="4022" u="1"/>
        <n v="2926" u="1"/>
        <n v="1939" u="1"/>
        <n v="1391" u="1"/>
        <n v="4065" u="1"/>
        <n v="2969" u="1"/>
        <n v="4120" u="1"/>
        <n v="3012" u="1"/>
        <n v="1982" u="1"/>
        <n v="1434" u="1"/>
        <n v="955" u="1"/>
        <n v="681" u="1"/>
        <n v="4163" u="1"/>
        <n v="4206" u="1"/>
        <n v="3055" u="1"/>
        <n v="4249" u="1"/>
        <n v="4292" u="1"/>
        <n v="3098" u="1"/>
        <n v="2025" u="1"/>
        <n v="1477" u="1"/>
        <n v="4335" u="1"/>
        <n v="4378" u="1"/>
        <n v="3141" u="1"/>
        <n v="4421" u="1"/>
        <n v="4464" u="1"/>
        <n v="3184" u="1"/>
        <n v="2088" u="1"/>
        <n v="1520" u="1"/>
        <n v="998" u="1"/>
        <n v="724" u="1"/>
        <n v="4507" u="1"/>
        <n v="4550" u="1"/>
        <n v="3227" u="1"/>
        <n v="2131" u="1"/>
        <n v="4593" u="1"/>
        <n v="4636" u="1"/>
        <n v="3270" u="1"/>
        <n v="2174" u="1"/>
        <n v="1563" u="1"/>
        <n v="4679" u="1"/>
        <n v="4722" u="1"/>
        <n v="3313" u="1"/>
        <n v="2217" u="1"/>
        <n v="4765" u="1"/>
        <n v="4808" u="1"/>
        <n v="3356" u="1"/>
        <n v="2260" u="1"/>
        <n v="1606" u="1"/>
        <n v="1058" u="1"/>
        <n v="767" u="1"/>
        <n v="4851" u="1"/>
        <n v="4894" u="1"/>
        <n v="3399" u="1"/>
        <n v="2303" u="1"/>
        <n v="4937" u="1"/>
        <n v="4980" u="1"/>
        <n v="3442" u="1"/>
        <n v="2346" u="1"/>
        <n v="1649" u="1"/>
        <n v="1101" u="1"/>
        <n v="3485" u="1"/>
        <n v="2389" u="1"/>
        <n v="3528" u="1"/>
        <n v="2432" u="1"/>
        <n v="1692" u="1"/>
        <n v="1144" u="1"/>
        <n v="810" u="1"/>
        <n v="536" u="1"/>
        <n v="3571" u="1"/>
        <n v="2475" u="1"/>
        <n v="3614" u="1"/>
        <n v="2518" u="1"/>
        <n v="1735" u="1"/>
        <n v="1187" u="1"/>
        <n v="3657" u="1"/>
        <n v="2561" u="1"/>
        <n v="3700" u="1"/>
        <n v="2604" u="1"/>
        <n v="1778" u="1"/>
        <n v="1230" u="1"/>
        <n v="853" u="1"/>
        <n v="579" u="1"/>
        <n v="3743" u="1"/>
        <n v="2647" u="1"/>
        <n v="3786" u="1"/>
        <n v="2690" u="1"/>
        <n v="1821" u="1"/>
        <n v="1273" u="1"/>
        <n v="3829" u="1"/>
        <n v="2733" u="1"/>
        <n v="3872" u="1"/>
        <n v="2776" u="1"/>
        <n v="1864" u="1"/>
        <n v="1316" u="1"/>
        <n v="896" u="1"/>
        <n v="622" u="1"/>
        <n v="3915" u="1"/>
        <n v="2819" u="1"/>
        <n v="3958" u="1"/>
        <n v="2862" u="1"/>
        <n v="1907" u="1"/>
        <n v="1359" u="1"/>
        <n v="4001" u="1"/>
        <n v="2905" u="1"/>
        <n v="4044" u="1"/>
        <n v="2948" u="1"/>
        <n v="1950" u="1"/>
        <n v="1402" u="1"/>
        <n v="939" u="1"/>
        <n v="665" u="1"/>
        <n v="4087" u="1"/>
        <n v="2991" u="1"/>
        <n v="4121" u="1"/>
        <n v="4164" u="1"/>
        <n v="3034" u="1"/>
        <n v="1993" u="1"/>
        <n v="1445" u="1"/>
        <n v="4207" u="1"/>
        <n v="4250" u="1"/>
        <n v="3077" u="1"/>
        <n v="4293" u="1"/>
        <n v="4336" u="1"/>
        <n v="3120" u="1"/>
        <n v="2036" u="1"/>
        <n v="1488" u="1"/>
        <n v="982" u="1"/>
        <n v="708" u="1"/>
        <n v="4379" u="1"/>
        <n v="4422" u="1"/>
        <n v="3163" u="1"/>
        <n v="2067" u="1"/>
        <n v="4465" u="1"/>
        <n v="4508" u="1"/>
        <n v="3206" u="1"/>
        <n v="2110" u="1"/>
        <n v="1531" u="1"/>
        <n v="4551" u="1"/>
        <n v="4594" u="1"/>
        <n v="3249" u="1"/>
        <n v="2153" u="1"/>
        <n v="4637" u="1"/>
        <n v="4680" u="1"/>
        <n v="3292" u="1"/>
        <n v="2196" u="1"/>
        <n v="1574" u="1"/>
        <n v="1026" u="1"/>
        <n v="751" u="1"/>
        <n v="4723" u="1"/>
        <n v="4766" u="1"/>
        <n v="3335" u="1"/>
        <n v="2239" u="1"/>
        <n v="4809" u="1"/>
        <n v="4852" u="1"/>
        <n v="3378" u="1"/>
        <n v="2282" u="1"/>
        <n v="1617" u="1"/>
        <n v="1069" u="1"/>
        <n v="4895" u="1"/>
        <n v="4938" u="1"/>
        <n v="3421" u="1"/>
        <n v="2325" u="1"/>
        <n v="4981" u="1"/>
        <n v="3464" u="1"/>
        <n v="2368" u="1"/>
        <n v="1660" u="1"/>
        <n v="1112" u="1"/>
        <n v="794" u="1"/>
        <n v="520" u="1"/>
        <n v="3507" u="1"/>
        <n v="2411" u="1"/>
        <n v="3550" u="1"/>
        <n v="2454" u="1"/>
        <n v="1703" u="1"/>
        <n v="1155" u="1"/>
        <n v="3593" u="1"/>
        <n v="2497" u="1"/>
        <n v="3636" u="1"/>
        <n v="2540" u="1"/>
        <n v="1746" u="1"/>
        <n v="1198" u="1"/>
        <n v="837" u="1"/>
        <n v="563" u="1"/>
        <n v="3679" u="1"/>
        <n v="2583" u="1"/>
        <n v="3722" u="1"/>
        <n v="2626" u="1"/>
        <n v="1789" u="1"/>
        <n v="1241" u="1"/>
        <n v="3765" u="1"/>
        <n v="2669" u="1"/>
        <n v="3808" u="1"/>
        <n v="2712" u="1"/>
        <n v="1832" u="1"/>
        <n v="1284" u="1"/>
        <n v="880" u="1"/>
        <n v="606" u="1"/>
        <n v="3851" u="1"/>
        <n v="2755" u="1"/>
        <n v="3894" u="1"/>
        <n v="2798" u="1"/>
        <n v="1875" u="1"/>
        <n v="1327" u="1"/>
        <n v="3937" u="1"/>
        <n v="2841" u="1"/>
        <n v="3980" u="1"/>
        <n v="2884" u="1"/>
        <n v="1918" u="1"/>
        <n v="1370" u="1"/>
        <n v="923" u="1"/>
        <n v="649" u="1"/>
        <n v="4023" u="1"/>
        <n v="2927" u="1"/>
        <n v="4066" u="1"/>
        <n v="2970" u="1"/>
        <n v="1961" u="1"/>
        <n v="1413" u="1"/>
        <n v="4122" u="1"/>
        <n v="3013" u="1"/>
        <n v="4165" u="1"/>
        <n v="4208" u="1"/>
        <n v="3056" u="1"/>
        <n v="2004" u="1"/>
        <n v="1456" u="1"/>
        <n v="966" u="1"/>
        <n v="692" u="1"/>
        <n v="4251" u="1"/>
        <n v="4294" u="1"/>
        <n v="3099" u="1"/>
        <n v="4337" u="1"/>
        <n v="4380" u="1"/>
        <n v="3142" u="1"/>
        <n v="2047" u="1"/>
        <n v="1499" u="1"/>
        <n v="4423" u="1"/>
        <n v="4466" u="1"/>
        <n v="3185" u="1"/>
        <n v="2089" u="1"/>
        <n v="4509" u="1"/>
        <n v="4552" u="1"/>
        <n v="3228" u="1"/>
        <n v="2132" u="1"/>
        <n v="1542" u="1"/>
        <n v="1009" u="1"/>
        <n v="735" u="1"/>
        <n v="4595" u="1"/>
        <n v="4638" u="1"/>
        <n v="3271" u="1"/>
        <n v="2175" u="1"/>
        <n v="4681" u="1"/>
        <n v="4724" u="1"/>
        <n v="3314" u="1"/>
        <n v="2218" u="1"/>
        <n v="1585" u="1"/>
        <n v="1037" u="1"/>
        <n v="4767" u="1"/>
        <n v="4810" u="1"/>
        <n v="3357" u="1"/>
        <n v="2261" u="1"/>
        <n v="4853" u="1"/>
        <n v="4896" u="1"/>
        <n v="3400" u="1"/>
        <n v="2304" u="1"/>
        <n v="1628" u="1"/>
        <n v="1080" u="1"/>
        <n v="778" u="1"/>
        <n v="4939" u="1"/>
        <n v="508" u="1"/>
        <n v="4982" u="1"/>
        <n v="3443" u="1"/>
        <n v="2347" u="1"/>
        <n v="3486" u="1"/>
        <n v="2390" u="1"/>
        <n v="1671" u="1"/>
        <n v="1123" u="1"/>
        <n v="3529" u="1"/>
        <n v="2433" u="1"/>
        <n v="3572" u="1"/>
        <n v="2476" u="1"/>
        <n v="1714" u="1"/>
        <n v="1166" u="1"/>
        <n v="821" u="1"/>
        <n v="547" u="1"/>
        <n v="3615" u="1"/>
        <n v="2519" u="1"/>
        <n v="3658" u="1"/>
        <n v="2562" u="1"/>
        <n v="1757" u="1"/>
        <n v="1209" u="1"/>
        <n v="3701" u="1"/>
        <n v="2605" u="1"/>
        <n v="3744" u="1"/>
        <n v="2648" u="1"/>
        <n v="1800" u="1"/>
        <n v="1252" u="1"/>
        <n v="864" u="1"/>
        <n v="590" u="1"/>
        <n v="3787" u="1"/>
        <n v="2691" u="1"/>
        <n v="3830" u="1"/>
        <n v="2734" u="1"/>
        <n v="1843" u="1"/>
        <n v="1295" u="1"/>
        <n v="3873" u="1"/>
        <n v="2777" u="1"/>
        <n v="3916" u="1"/>
        <n v="2820" u="1"/>
        <n v="1886" u="1"/>
        <n v="1338" u="1"/>
        <n v="907" u="1"/>
        <n v="633" u="1"/>
        <n v="3959" u="1"/>
        <n v="2863" u="1"/>
        <n v="4002" u="1"/>
        <n v="2906" u="1"/>
        <n v="1929" u="1"/>
        <n v="1381" u="1"/>
        <n v="4045" u="1"/>
        <n v="2949" u="1"/>
        <n v="4088" u="1"/>
        <n v="2992" u="1"/>
        <n v="1972" u="1"/>
        <n v="1424" u="1"/>
        <n v="950" u="1"/>
        <n v="676" u="1"/>
        <n v="4123" u="1"/>
        <n v="4166" u="1"/>
        <n v="3035" u="1"/>
        <n v="4209" u="1"/>
        <n v="4252" u="1"/>
        <n v="3078" u="1"/>
        <n v="2015" u="1"/>
        <n v="1467" u="1"/>
        <n v="4295" u="1"/>
        <n v="4338" u="1"/>
        <n v="3121" u="1"/>
        <n v="4381" u="1"/>
        <n v="4424" u="1"/>
        <n v="3164" u="1"/>
        <n v="2068" u="1"/>
        <n v="1510" u="1"/>
        <n v="993" u="1"/>
        <n v="719" u="1"/>
        <n v="4467" u="1"/>
        <n v="4510" u="1"/>
        <n v="3207" u="1"/>
        <n v="2111" u="1"/>
        <n v="4553" u="1"/>
        <n v="4596" u="1"/>
        <n v="3250" u="1"/>
        <n v="2154" u="1"/>
        <n v="1553" u="1"/>
        <n v="4639" u="1"/>
        <n v="4682" u="1"/>
        <n v="3293" u="1"/>
        <n v="2197" u="1"/>
        <n v="4725" u="1"/>
        <n v="4768" u="1"/>
        <n v="3336" u="1"/>
        <n v="2240" u="1"/>
        <n v="1596" u="1"/>
        <n v="1048" u="1"/>
        <n v="762" u="1"/>
        <n v="4811" u="1"/>
        <n v="500" u="1"/>
        <n v="4854" u="1"/>
        <n v="3379" u="1"/>
        <n v="2283" u="1"/>
        <n v="4897" u="1"/>
        <n v="4940" u="1"/>
        <n v="3422" u="1"/>
        <n v="2326" u="1"/>
        <n v="1639" u="1"/>
        <n v="1091" u="1"/>
        <n v="4983" u="1"/>
        <n v="3465" u="1"/>
        <n v="2369" u="1"/>
        <n v="3508" u="1"/>
        <n v="2412" u="1"/>
        <n v="1682" u="1"/>
        <n v="1134" u="1"/>
        <n v="805" u="1"/>
        <n v="531" u="1"/>
        <n v="3551" u="1"/>
        <n v="2455" u="1"/>
        <n v="3594" u="1"/>
        <n v="2498" u="1"/>
        <n v="1725" u="1"/>
        <n v="1177" u="1"/>
        <n v="3637" u="1"/>
        <n v="2541" u="1"/>
        <n v="3680" u="1"/>
        <n v="2584" u="1"/>
        <n v="1768" u="1"/>
        <n v="1220" u="1"/>
        <n v="848" u="1"/>
        <n v="574" u="1"/>
        <n v="3723" u="1"/>
        <n v="2627" u="1"/>
        <n v="3766" u="1"/>
        <n v="2670" u="1"/>
        <n v="1811" u="1"/>
        <n v="1263" u="1"/>
        <n v="3809" u="1"/>
        <n v="2713" u="1"/>
        <n v="3852" u="1"/>
        <n v="2756" u="1"/>
        <n v="1854" u="1"/>
        <n v="1306" u="1"/>
        <n v="891" u="1"/>
        <n v="617" u="1"/>
        <n v="3895" u="1"/>
        <n v="2799" u="1"/>
        <n v="3938" u="1"/>
        <n v="2842" u="1"/>
        <n v="1897" u="1"/>
        <n v="1349" u="1"/>
        <n v="3981" u="1"/>
        <n v="2885" u="1"/>
        <n v="4024" u="1"/>
        <n v="2928" u="1"/>
        <n v="1940" u="1"/>
        <n v="1392" u="1"/>
        <n v="934" u="1"/>
        <n v="660" u="1"/>
        <n v="4067" u="1"/>
        <n v="2971" u="1"/>
        <n v="4124" u="1"/>
        <n v="3014" u="1"/>
        <n v="1983" u="1"/>
        <n v="1435" u="1"/>
        <n v="4167" u="1"/>
        <n v="4210" u="1"/>
        <n v="3057" u="1"/>
        <n v="4253" u="1"/>
        <n v="4296" u="1"/>
        <n v="3100" u="1"/>
        <n v="2026" u="1"/>
        <n v="1478" u="1"/>
        <n v="977" u="1"/>
        <n v="703" u="1"/>
        <n v="4339" u="1"/>
        <n v="4382" u="1"/>
        <n v="3143" u="1"/>
        <n v="4425" u="1"/>
        <n v="4468" u="1"/>
        <n v="3186" u="1"/>
        <n v="2090" u="1"/>
        <n v="1521" u="1"/>
        <n v="4511" u="1"/>
        <n v="4554" u="1"/>
        <n v="3229" u="1"/>
        <n v="2133" u="1"/>
        <n v="4597" u="1"/>
        <n v="4640" u="1"/>
        <n v="3272" u="1"/>
        <n v="2176" u="1"/>
        <n v="1564" u="1"/>
        <n v="1020" u="1"/>
        <n v="746" u="1"/>
        <n v="4683" u="1"/>
        <n v="4726" u="1"/>
        <n v="3315" u="1"/>
        <n v="2219" u="1"/>
        <n v="4769" u="1"/>
        <n v="4812" u="1"/>
        <n v="3358" u="1"/>
        <n v="2262" u="1"/>
        <n v="1607" u="1"/>
        <n v="1059" u="1"/>
        <n v="4855" u="1"/>
        <n v="4898" u="1"/>
        <n v="3401" u="1"/>
        <n v="2305" u="1"/>
        <n v="4941" u="1"/>
        <n v="4984" u="1"/>
        <n v="3444" u="1"/>
        <n v="2348" u="1"/>
        <n v="1650" u="1"/>
        <n v="1102" u="1"/>
        <n v="789" u="1"/>
        <n v="515" u="1"/>
        <n v="3487" u="1"/>
        <n v="2391" u="1"/>
        <n v="3530" u="1"/>
        <n v="2434" u="1"/>
        <n v="1693" u="1"/>
        <n v="1145" u="1"/>
        <n v="3573" u="1"/>
        <n v="2477" u="1"/>
        <n v="3616" u="1"/>
        <n v="2520" u="1"/>
        <n v="1736" u="1"/>
        <n v="1188" u="1"/>
        <n v="832" u="1"/>
        <n v="558" u="1"/>
        <n v="3659" u="1"/>
        <n v="2563" u="1"/>
        <n v="3702" u="1"/>
        <n v="2606" u="1"/>
        <n v="1779" u="1"/>
        <n v="1231" u="1"/>
        <n v="3745" u="1"/>
        <n v="2649" u="1"/>
        <n v="3788" u="1"/>
        <n v="2692" u="1"/>
        <n v="1822" u="1"/>
        <n v="1274" u="1"/>
        <n v="875" u="1"/>
        <n v="601" u="1"/>
        <n v="3831" u="1"/>
        <n v="2735" u="1"/>
        <n v="3874" u="1"/>
        <n v="2778" u="1"/>
        <n v="1865" u="1"/>
        <n v="1317" u="1"/>
        <n v="3917" u="1"/>
        <n v="2821" u="1"/>
        <n v="3960" u="1"/>
        <n v="2864" u="1"/>
        <n v="1908" u="1"/>
        <n v="1360" u="1"/>
        <n v="918" u="1"/>
        <n v="644" u="1"/>
        <n v="4003" u="1"/>
        <n v="2907" u="1"/>
        <n v="4046" u="1"/>
        <n v="2950" u="1"/>
        <n v="1951" u="1"/>
        <n v="1403" u="1"/>
        <n v="4089" u="1"/>
        <n v="2993" u="1"/>
        <n v="4125" u="1"/>
        <n v="4168" u="1"/>
        <n v="3036" u="1"/>
        <n v="1994" u="1"/>
        <n v="1446" u="1"/>
        <n v="961" u="1"/>
        <n v="687" u="1"/>
        <n v="4211" u="1"/>
        <n v="4254" u="1"/>
        <n v="3079" u="1"/>
        <n v="4297" u="1"/>
        <n v="4340" u="1"/>
        <n v="3122" u="1"/>
        <n v="2037" u="1"/>
        <n v="1489" u="1"/>
        <n v="4383" u="1"/>
        <n v="4426" u="1"/>
        <n v="3165" u="1"/>
        <n v="2069" u="1"/>
        <n v="4469" u="1"/>
        <n v="4512" u="1"/>
        <n v="3208" u="1"/>
        <n v="2112" u="1"/>
        <n v="1532" u="1"/>
        <n v="1004" u="1"/>
        <n v="730" u="1"/>
        <n v="4555" u="1"/>
        <n v="4598" u="1"/>
        <n v="3251" u="1"/>
        <n v="2155" u="1"/>
        <n v="4641" u="1"/>
        <n v="4684" u="1"/>
        <n v="3294" u="1"/>
        <n v="2198" u="1"/>
        <n v="1575" u="1"/>
        <n v="1027" u="1"/>
        <n v="4727" u="1"/>
        <n v="4770" u="1"/>
        <n v="3337" u="1"/>
        <n v="2241" u="1"/>
        <n v="4813" u="1"/>
        <n v="4856" u="1"/>
        <n v="3380" u="1"/>
        <n v="2284" u="1"/>
        <n v="1618" u="1"/>
        <n v="1070" u="1"/>
        <n v="773" u="1"/>
        <n v="4899" u="1"/>
        <n v="4942" u="1"/>
        <n v="3423" u="1"/>
        <n v="2327" u="1"/>
        <n v="4985" u="1"/>
        <n v="3466" u="1"/>
        <n v="2370" u="1"/>
        <n v="1661" u="1"/>
        <n v="1113" u="1"/>
        <n v="3509" u="1"/>
        <n v="2413" u="1"/>
        <n v="3552" u="1"/>
        <n v="2456" u="1"/>
        <n v="1704" u="1"/>
        <n v="1156" u="1"/>
        <n v="816" u="1"/>
        <n v="542" u="1"/>
        <n v="3595" u="1"/>
        <n v="2499" u="1"/>
        <n v="3638" u="1"/>
        <n v="2542" u="1"/>
        <n v="1747" u="1"/>
        <n v="1199" u="1"/>
        <n v="3681" u="1"/>
        <n v="2585" u="1"/>
        <n v="3724" u="1"/>
        <n v="2628" u="1"/>
        <n v="1790" u="1"/>
        <n v="1242" u="1"/>
        <n v="859" u="1"/>
        <n v="585" u="1"/>
        <n v="3767" u="1"/>
        <n v="2671" u="1"/>
        <n v="3810" u="1"/>
        <n v="2714" u="1"/>
        <n v="1833" u="1"/>
        <n v="1285" u="1"/>
        <n v="3853" u="1"/>
        <n v="2757" u="1"/>
        <n v="3896" u="1"/>
        <n v="2800" u="1"/>
        <n v="1876" u="1"/>
        <n v="1328" u="1"/>
        <n v="902" u="1"/>
        <n v="628" u="1"/>
        <n v="3939" u="1"/>
        <n v="2843" u="1"/>
        <n v="3982" u="1"/>
        <n v="2886" u="1"/>
        <n v="1919" u="1"/>
        <n v="1371" u="1"/>
        <n v="4025" u="1"/>
        <n v="2929" u="1"/>
        <n v="4068" u="1"/>
        <n v="2972" u="1"/>
        <n v="1962" u="1"/>
        <n v="1414" u="1"/>
        <n v="945" u="1"/>
        <n v="671" u="1"/>
        <n v="4126" u="1"/>
        <n v="3015" u="1"/>
        <n v="4169" u="1"/>
        <n v="4212" u="1"/>
        <n v="3058" u="1"/>
        <n v="2005" u="1"/>
        <n v="1457" u="1"/>
        <n v="4255" u="1"/>
        <n v="4298" u="1"/>
        <n v="3101" u="1"/>
        <n v="4341" u="1"/>
        <n v="4384" u="1"/>
        <n v="3144" u="1"/>
        <n v="2048" u="1"/>
        <n v="1500" u="1"/>
        <n v="988" u="1"/>
        <n v="714" u="1"/>
        <n v="4427" u="1"/>
        <n v="4470" u="1"/>
        <n v="3187" u="1"/>
        <n v="2091" u="1"/>
        <n v="4513" u="1"/>
        <n v="4556" u="1"/>
        <n v="3230" u="1"/>
        <n v="2134" u="1"/>
        <n v="1543" u="1"/>
        <n v="4599" u="1"/>
        <n v="4642" u="1"/>
        <n v="3273" u="1"/>
        <n v="2177" u="1"/>
        <n v="4685" u="1"/>
        <n v="4728" u="1"/>
        <n v="3316" u="1"/>
        <n v="2220" u="1"/>
        <n v="1586" u="1"/>
        <n v="1038" u="1"/>
        <n v="757" u="1"/>
        <n v="4771" u="1"/>
        <n v="4814" u="1"/>
        <n v="3359" u="1"/>
        <n v="2263" u="1"/>
        <n v="4857" u="1"/>
        <n v="4900" u="1"/>
        <n v="3402" u="1"/>
        <n v="2306" u="1"/>
        <n v="1629" u="1"/>
        <n v="1081" u="1"/>
        <n v="4943" u="1"/>
        <n v="4986" u="1"/>
        <n v="3445" u="1"/>
        <n v="2349" u="1"/>
        <n v="3488" u="1"/>
        <n v="2392" u="1"/>
        <n v="1672" u="1"/>
        <n v="1124" u="1"/>
        <n v="800" u="1"/>
        <n v="526" u="1"/>
        <n v="3531" u="1"/>
        <n v="2435" u="1"/>
        <n v="3574" u="1"/>
        <n v="2478" u="1"/>
        <n v="1715" u="1"/>
        <n v="1167" u="1"/>
        <n v="3617" u="1"/>
        <n v="2521" u="1"/>
        <n v="3660" u="1"/>
        <n v="2564" u="1"/>
        <n v="1758" u="1"/>
        <n v="1210" u="1"/>
        <n v="843" u="1"/>
        <n v="569" u="1"/>
        <n v="3703" u="1"/>
        <n v="2607" u="1"/>
        <n v="3746" u="1"/>
        <n v="2650" u="1"/>
        <n v="1801" u="1"/>
        <n v="1253" u="1"/>
        <n v="3789" u="1"/>
        <n v="2693" u="1"/>
        <n v="3832" u="1"/>
        <n v="2736" u="1"/>
        <n v="1844" u="1"/>
        <n v="1296" u="1"/>
        <n v="886" u="1"/>
        <n v="612" u="1"/>
        <n v="3875" u="1"/>
        <n v="2779" u="1"/>
        <n v="3918" u="1"/>
        <n v="2822" u="1"/>
        <n v="1887" u="1"/>
        <n v="1339" u="1"/>
        <n v="3961" u="1"/>
        <n v="2865" u="1"/>
        <n v="4004" u="1"/>
        <n v="2908" u="1"/>
        <n v="1930" u="1"/>
        <n v="1382" u="1"/>
        <n v="929" u="1"/>
        <n v="655" u="1"/>
        <n v="4047" u="1"/>
        <n v="2951" u="1"/>
        <n v="4090" u="1"/>
        <n v="2994" u="1"/>
        <n v="1973" u="1"/>
        <n v="1425" u="1"/>
        <n v="4127" u="1"/>
        <n v="4170" u="1"/>
        <n v="3037" u="1"/>
        <n v="4213" u="1"/>
        <n v="4256" u="1"/>
        <n v="3080" u="1"/>
        <n v="2016" u="1"/>
        <n v="1468" u="1"/>
        <n v="972" u="1"/>
        <n v="698" u="1"/>
        <n v="4299" u="1"/>
        <n v="4342" u="1"/>
        <n v="3123" u="1"/>
        <n v="4385" u="1"/>
        <n v="4428" u="1"/>
        <n v="3166" u="1"/>
        <n v="2070" u="1"/>
        <n v="1511" u="1"/>
        <n v="4471" u="1"/>
        <n v="4514" u="1"/>
        <n v="3209" u="1"/>
        <n v="2113" u="1"/>
        <n v="4557" u="1"/>
        <n v="4600" u="1"/>
        <n v="3252" u="1"/>
        <n v="2156" u="1"/>
        <n v="1554" u="1"/>
        <n v="1015" u="1"/>
        <n v="741" u="1"/>
        <n v="4643" u="1"/>
        <n v="4686" u="1"/>
        <n v="3295" u="1"/>
        <n v="2199" u="1"/>
        <n v="4729" u="1"/>
        <n v="4772" u="1"/>
        <n v="3338" u="1"/>
        <n v="2242" u="1"/>
        <n v="1597" u="1"/>
        <n v="1049" u="1"/>
        <n v="4815" u="1"/>
        <n v="4858" u="1"/>
        <n v="3381" u="1"/>
        <n v="2285" u="1"/>
        <n v="4901" u="1"/>
        <n v="4944" u="1"/>
        <n v="3424" u="1"/>
        <n v="2328" u="1"/>
        <n v="1640" u="1"/>
        <n v="1092" u="1"/>
        <n v="784" u="1"/>
        <n v="4987" u="1"/>
        <n v="511" u="1"/>
        <n v="3467" u="1"/>
        <n v="2371" u="1"/>
        <n v="3510" u="1"/>
        <n v="2414" u="1"/>
        <n v="1683" u="1"/>
        <n v="1135" u="1"/>
        <n v="3553" u="1"/>
        <n v="2457" u="1"/>
        <n v="3596" u="1"/>
        <n v="2500" u="1"/>
        <n v="1726" u="1"/>
        <n v="1178" u="1"/>
        <n v="827" u="1"/>
        <n v="553" u="1"/>
        <n v="3639" u="1"/>
        <n v="2543" u="1"/>
        <n v="3682" u="1"/>
        <n v="2586" u="1"/>
        <n v="1769" u="1"/>
        <n v="1221" u="1"/>
        <n v="3725" u="1"/>
        <n v="2629" u="1"/>
        <n v="3768" u="1"/>
        <n v="2672" u="1"/>
        <n v="1812" u="1"/>
        <n v="1264" u="1"/>
        <n v="870" u="1"/>
        <n v="596" u="1"/>
        <n v="3811" u="1"/>
        <n v="2715" u="1"/>
        <n v="3854" u="1"/>
        <n v="2758" u="1"/>
        <n v="1855" u="1"/>
        <n v="1307" u="1"/>
        <n v="3897" u="1"/>
        <n v="2801" u="1"/>
        <n v="3940" u="1"/>
        <n v="2844" u="1"/>
        <n v="1898" u="1"/>
        <n v="1350" u="1"/>
        <n v="913" u="1"/>
        <n v="639" u="1"/>
        <n v="3983" u="1"/>
        <n v="2887" u="1"/>
        <n v="4026" u="1"/>
        <n v="2930" u="1"/>
        <n v="1941" u="1"/>
        <n v="1393" u="1"/>
        <n v="4069" u="1"/>
        <n v="2973" u="1"/>
        <n v="4128" u="1"/>
        <n v="3016" u="1"/>
        <n v="1984" u="1"/>
        <n v="1436" u="1"/>
        <n v="956" u="1"/>
        <n v="682" u="1"/>
        <n v="4171" u="1"/>
        <n v="4214" u="1"/>
        <n v="3059" u="1"/>
        <n v="4257" u="1"/>
        <n v="4300" u="1"/>
        <n v="3102" u="1"/>
        <n v="2027" u="1"/>
        <n v="1479" u="1"/>
        <n v="4343" u="1"/>
        <n v="4386" u="1"/>
        <n v="3145" u="1"/>
        <n v="2049" u="1"/>
        <n v="4429" u="1"/>
        <n v="4472" u="1"/>
        <n v="3188" u="1"/>
        <n v="2092" u="1"/>
        <n v="1522" u="1"/>
        <n v="999" u="1"/>
        <n v="725" u="1"/>
        <n v="4515" u="1"/>
        <n v="4558" u="1"/>
        <n v="3231" u="1"/>
        <n v="2135" u="1"/>
        <n v="4601" u="1"/>
        <n v="4644" u="1"/>
        <n v="3274" u="1"/>
        <n v="2178" u="1"/>
        <n v="1565" u="1"/>
        <n v="4687" u="1"/>
        <n v="4730" u="1"/>
        <n v="3317" u="1"/>
        <n v="2221" u="1"/>
        <n v="4773" u="1"/>
        <n v="4816" u="1"/>
        <n v="3360" u="1"/>
        <n v="2264" u="1"/>
        <n v="1608" u="1"/>
        <n v="1060" u="1"/>
        <n v="768" u="1"/>
        <n v="4859" u="1"/>
        <n v="503" u="1"/>
        <n v="4902" u="1"/>
        <n v="3403" u="1"/>
        <n v="2307" u="1"/>
        <n v="4945" u="1"/>
        <n v="4988" u="1"/>
        <n v="3446" u="1"/>
        <n v="2350" u="1"/>
        <n v="1651" u="1"/>
        <n v="1103" u="1"/>
        <n v="3489" u="1"/>
        <n v="2393" u="1"/>
        <n v="3532" u="1"/>
        <n v="2436" u="1"/>
        <n v="1694" u="1"/>
        <n v="1146" u="1"/>
        <n v="811" u="1"/>
        <n v="537" u="1"/>
        <n v="3575" u="1"/>
        <n v="2479" u="1"/>
        <n v="3618" u="1"/>
        <n v="2522" u="1"/>
        <n v="1737" u="1"/>
        <n v="1189" u="1"/>
        <n v="3661" u="1"/>
        <n v="2565" u="1"/>
        <n v="3704" u="1"/>
        <n v="2608" u="1"/>
        <n v="1780" u="1"/>
        <n v="1232" u="1"/>
        <n v="854" u="1"/>
        <n v="580" u="1"/>
        <n v="3747" u="1"/>
        <n v="2651" u="1"/>
        <n v="3790" u="1"/>
        <n v="2694" u="1"/>
        <n v="1823" u="1"/>
        <n v="1275" u="1"/>
        <n v="3833" u="1"/>
        <n v="2737" u="1"/>
        <n v="3876" u="1"/>
        <n v="2780" u="1"/>
        <n v="1866" u="1"/>
        <n v="1318" u="1"/>
        <n v="897" u="1"/>
        <n v="623" u="1"/>
        <n v="3919" u="1"/>
        <n v="2823" u="1"/>
        <n v="3962" u="1"/>
        <n v="2866" u="1"/>
        <n v="1909" u="1"/>
        <n v="1361" u="1"/>
        <n v="4005" u="1"/>
        <n v="2909" u="1"/>
        <n v="4048" u="1"/>
        <n v="2952" u="1"/>
        <n v="1952" u="1"/>
        <n v="1404" u="1"/>
        <n v="940" u="1"/>
        <n v="666" u="1"/>
        <n v="4091" u="1"/>
        <n v="2995" u="1"/>
        <n v="4129" u="1"/>
        <n v="4172" u="1"/>
        <n v="3038" u="1"/>
        <n v="1995" u="1"/>
        <n v="1447" u="1"/>
        <n v="4215" u="1"/>
        <n v="4258" u="1"/>
        <n v="3081" u="1"/>
        <n v="4301" u="1"/>
        <n v="4344" u="1"/>
        <n v="3124" u="1"/>
        <n v="2038" u="1"/>
        <n v="1490" u="1"/>
        <n v="983" u="1"/>
        <n v="709" u="1"/>
        <n v="4387" u="1"/>
        <n v="4430" u="1"/>
        <n v="3167" u="1"/>
        <n v="2071" u="1"/>
        <n v="4473" u="1"/>
        <n v="4516" u="1"/>
        <n v="3210" u="1"/>
        <n v="2114" u="1"/>
        <n v="1533" u="1"/>
        <n v="4559" u="1"/>
        <n v="4602" u="1"/>
        <n v="3253" u="1"/>
        <n v="2157" u="1"/>
        <n v="4645" u="1"/>
        <n v="4688" u="1"/>
        <n v="3296" u="1"/>
        <n v="2200" u="1"/>
        <n v="1576" u="1"/>
        <n v="1028" u="1"/>
        <n v="752" u="1"/>
        <n v="4731" u="1"/>
        <n v="4774" u="1"/>
        <n v="3339" u="1"/>
        <n v="2243" u="1"/>
        <n v="4817" u="1"/>
        <n v="4860" u="1"/>
        <n v="3382" u="1"/>
        <n v="2286" u="1"/>
        <n v="1619" u="1"/>
        <n v="1071" u="1"/>
        <n v="4903" u="1"/>
        <n v="4946" u="1"/>
        <n v="3425" u="1"/>
        <n v="2329" u="1"/>
        <n v="4989" u="1"/>
        <n v="3468" u="1"/>
        <n v="2372" u="1"/>
        <n v="1662" u="1"/>
        <n v="1114" u="1"/>
        <n v="795" u="1"/>
        <n v="521" u="1"/>
        <n v="3511" u="1"/>
        <n v="2415" u="1"/>
        <n v="3554" u="1"/>
        <n v="2458" u="1"/>
        <n v="1705" u="1"/>
        <n v="1157" u="1"/>
        <n v="3597" u="1"/>
        <n v="2501" u="1"/>
        <n v="3640" u="1"/>
        <n v="2544" u="1"/>
        <n v="1748" u="1"/>
        <n v="1200" u="1"/>
        <n v="838" u="1"/>
        <n v="564" u="1"/>
        <n v="3683" u="1"/>
        <n v="2587" u="1"/>
        <n v="3726" u="1"/>
        <n v="2630" u="1"/>
        <n v="1791" u="1"/>
        <n v="1243" u="1"/>
        <n v="3769" u="1"/>
        <n v="2673" u="1"/>
        <n v="3812" u="1"/>
        <n v="2716" u="1"/>
        <n v="1834" u="1"/>
        <n v="1286" u="1"/>
        <n v="881" u="1"/>
        <n v="607" u="1"/>
        <n v="3855" u="1"/>
        <n v="2759" u="1"/>
        <n v="3898" u="1"/>
        <n v="2802" u="1"/>
        <n v="1877" u="1"/>
        <n v="1329" u="1"/>
        <n v="3941" u="1"/>
        <n v="2845" u="1"/>
        <n v="3984" u="1"/>
        <n v="2888" u="1"/>
        <n v="1920" u="1"/>
        <n v="1372" u="1"/>
        <n v="924" u="1"/>
        <n v="650" u="1"/>
        <n v="4027" u="1"/>
        <n v="2931" u="1"/>
        <n v="4070" u="1"/>
        <n v="2974" u="1"/>
        <n v="1963" u="1"/>
        <n v="1415" u="1"/>
        <n v="4130" u="1"/>
        <n v="3017" u="1"/>
        <n v="4173" u="1"/>
        <n v="4216" u="1"/>
        <n v="3060" u="1"/>
        <n v="2006" u="1"/>
        <n v="1458" u="1"/>
        <n v="967" u="1"/>
        <n v="693" u="1"/>
        <n v="4259" u="1"/>
        <n v="4302" u="1"/>
        <n v="3103" u="1"/>
        <n v="4345" u="1"/>
        <n v="4388" u="1"/>
        <n v="3146" u="1"/>
        <n v="2050" u="1"/>
        <n v="1501" u="1"/>
        <n v="4431" u="1"/>
        <n v="4474" u="1"/>
        <n v="3189" u="1"/>
        <n v="2093" u="1"/>
        <n v="4517" u="1"/>
        <n v="4560" u="1"/>
        <n v="3232" u="1"/>
        <n v="2136" u="1"/>
        <n v="1544" u="1"/>
        <n v="1010" u="1"/>
        <n v="736" u="1"/>
        <n v="4603" u="1"/>
        <n v="4646" u="1"/>
        <n v="3275" u="1"/>
        <n v="2179" u="1"/>
        <n v="4689" u="1"/>
        <n v="4732" u="1"/>
        <n v="3318" u="1"/>
        <n v="2222" u="1"/>
        <n v="1587" u="1"/>
        <n v="1039" u="1"/>
        <n v="4775" u="1"/>
        <n v="4818" u="1"/>
        <n v="3361" u="1"/>
        <n v="2265" u="1"/>
        <n v="4861" u="1"/>
        <n v="4904" u="1"/>
        <n v="3404" u="1"/>
        <n v="2308" u="1"/>
        <n v="1630" u="1"/>
        <n v="1082" u="1"/>
        <n v="779" u="1"/>
        <n v="4947" u="1"/>
        <n v="4990" u="1"/>
        <n v="3447" u="1"/>
        <n v="2351" u="1"/>
        <n v="3490" u="1"/>
        <n v="2394" u="1"/>
        <n v="1673" u="1"/>
        <n v="1125" u="1"/>
        <n v="3533" u="1"/>
        <n v="2437" u="1"/>
        <n v="3576" u="1"/>
        <n v="2480" u="1"/>
        <n v="1716" u="1"/>
        <n v="1168" u="1"/>
        <n v="822" u="1"/>
        <n v="548" u="1"/>
        <n v="3619" u="1"/>
        <n v="2523" u="1"/>
        <n v="3662" u="1"/>
        <n v="2566" u="1"/>
        <n v="1759" u="1"/>
        <n v="1211" u="1"/>
        <n v="3705" u="1"/>
        <n v="2609" u="1"/>
        <n v="3748" u="1"/>
        <n v="2652" u="1"/>
        <n v="1802" u="1"/>
        <n v="1254" u="1"/>
        <n v="865" u="1"/>
        <n v="591" u="1"/>
        <n v="3791" u="1"/>
        <n v="2695" u="1"/>
        <n v="3834" u="1"/>
        <n v="2738" u="1"/>
        <n v="1845" u="1"/>
        <n v="1297" u="1"/>
        <n v="3877" u="1"/>
        <n v="2781" u="1"/>
        <n v="3920" u="1"/>
        <n v="2824" u="1"/>
        <n v="1888" u="1"/>
        <n v="1340" u="1"/>
        <n v="908" u="1"/>
        <n v="634" u="1"/>
        <n v="3963" u="1"/>
        <n v="2867" u="1"/>
        <n v="4006" u="1"/>
        <n v="2910" u="1"/>
        <n v="1931" u="1"/>
        <n v="1383" u="1"/>
        <n v="4049" u="1"/>
        <n v="2953" u="1"/>
        <n v="4092" u="1"/>
        <n v="2996" u="1"/>
        <n v="1974" u="1"/>
        <n v="1426" u="1"/>
        <n v="951" u="1"/>
        <n v="677" u="1"/>
        <n v="4131" u="1"/>
        <n v="4174" u="1"/>
        <n v="3039" u="1"/>
        <n v="4217" u="1"/>
        <n v="4260" u="1"/>
        <n v="3082" u="1"/>
        <n v="2017" u="1"/>
        <n v="1469" u="1"/>
        <n v="4303" u="1"/>
        <n v="4346" u="1"/>
        <n v="3125" u="1"/>
        <n v="4389" u="1"/>
        <n v="4432" u="1"/>
        <n v="3168" u="1"/>
        <n v="2072" u="1"/>
        <n v="1512" u="1"/>
        <n v="994" u="1"/>
        <n v="720" u="1"/>
        <n v="4475" u="1"/>
        <n v="4518" u="1"/>
        <n v="3211" u="1"/>
        <n v="2115" u="1"/>
        <n v="4561" u="1"/>
        <n v="4604" u="1"/>
        <n v="3254" u="1"/>
        <n v="2158" u="1"/>
        <n v="1555" u="1"/>
        <n v="4647" u="1"/>
        <n v="4690" u="1"/>
        <n v="3297" u="1"/>
        <n v="2201" u="1"/>
        <n v="4733" u="1"/>
        <n v="4776" u="1"/>
        <n v="3340" u="1"/>
        <n v="2244" u="1"/>
        <n v="1598" u="1"/>
        <n v="1050" u="1"/>
        <n v="763" u="1"/>
        <n v="4819" u="1"/>
        <n v="4862" u="1"/>
        <n v="3383" u="1"/>
        <n v="2287" u="1"/>
        <n v="4905" u="1"/>
        <n v="4948" u="1"/>
        <n v="3426" u="1"/>
        <n v="2330" u="1"/>
        <n v="1641" u="1"/>
        <n v="1093" u="1"/>
        <n v="4991" u="1"/>
        <n v="3469" u="1"/>
        <n v="2373" u="1"/>
        <n v="3512" u="1"/>
        <n v="2416" u="1"/>
        <n v="1684" u="1"/>
        <n v="1136" u="1"/>
        <n v="806" u="1"/>
        <n v="532" u="1"/>
        <n v="3555" u="1"/>
        <n v="2459" u="1"/>
        <n v="3598" u="1"/>
        <n v="2502" u="1"/>
        <n v="1727" u="1"/>
        <n v="1179" u="1"/>
        <n v="3641" u="1"/>
        <n v="2545" u="1"/>
        <n v="3684" u="1"/>
        <n v="2588" u="1"/>
        <n v="1770" u="1"/>
        <n v="1222" u="1"/>
        <n v="849" u="1"/>
        <n v="575" u="1"/>
        <n v="3727" u="1"/>
        <n v="2631" u="1"/>
        <n v="3770" u="1"/>
        <n v="2674" u="1"/>
        <n v="1813" u="1"/>
        <n v="1265" u="1"/>
        <n v="3813" u="1"/>
        <n v="2717" u="1"/>
        <n v="3856" u="1"/>
        <n v="2760" u="1"/>
        <n v="1856" u="1"/>
        <n v="1308" u="1"/>
        <n v="892" u="1"/>
        <n v="618" u="1"/>
        <n v="3899" u="1"/>
        <n v="2803" u="1"/>
        <n v="3942" u="1"/>
        <n v="2846" u="1"/>
        <n v="1899" u="1"/>
        <n v="1351" u="1"/>
        <n v="3985" u="1"/>
        <n v="2889" u="1"/>
        <n v="4028" u="1"/>
        <n v="2932" u="1"/>
        <n v="1942" u="1"/>
        <n v="1394" u="1"/>
        <n v="935" u="1"/>
        <n v="661" u="1"/>
        <n v="4071" u="1"/>
        <n v="2975" u="1"/>
        <n v="4132" u="1"/>
        <n v="3018" u="1"/>
        <n v="1985" u="1"/>
        <n v="1437" u="1"/>
        <n v="4175" u="1"/>
        <n v="4218" u="1"/>
        <n v="3061" u="1"/>
        <n v="4261" u="1"/>
        <n v="4304" u="1"/>
        <n v="3104" u="1"/>
        <n v="2028" u="1"/>
        <n v="1480" u="1"/>
        <n v="978" u="1"/>
        <n v="704" u="1"/>
        <n v="4347" u="1"/>
        <n v="4390" u="1"/>
        <n v="3147" u="1"/>
        <n v="2051" u="1"/>
        <n v="4433" u="1"/>
        <n v="4476" u="1"/>
        <n v="3190" u="1"/>
        <n v="2094" u="1"/>
        <n v="1523" u="1"/>
        <n v="4519" u="1"/>
        <n v="4562" u="1"/>
        <n v="3233" u="1"/>
        <n v="2137" u="1"/>
        <n v="4605" u="1"/>
        <n v="4648" u="1"/>
        <n v="3276" u="1"/>
        <n v="2180" u="1"/>
        <n v="1566" u="1"/>
        <n v="1021" u="1"/>
        <n v="747" u="1"/>
        <n v="4691" u="1"/>
        <n v="4734" u="1"/>
        <n v="3319" u="1"/>
        <n v="2223" u="1"/>
        <n v="4777" u="1"/>
        <n v="4820" u="1"/>
        <n v="3362" u="1"/>
        <n v="2266" u="1"/>
        <n v="1609" u="1"/>
        <n v="1061" u="1"/>
        <n v="4863" u="1"/>
        <n v="4906" u="1"/>
        <n v="3405" u="1"/>
        <n v="2309" u="1"/>
        <n v="4949" u="1"/>
        <n v="4992" u="1"/>
        <n v="3448" u="1"/>
        <n v="2352" u="1"/>
        <n v="1652" u="1"/>
        <n v="1104" u="1"/>
        <n v="790" u="1"/>
        <n v="516" u="1"/>
        <n v="3491" u="1"/>
        <n v="2395" u="1"/>
        <n v="3534" u="1"/>
        <n v="2438" u="1"/>
        <n v="1695" u="1"/>
        <n v="1147" u="1"/>
        <n v="3577" u="1"/>
        <n v="2481" u="1"/>
        <n v="3620" u="1"/>
        <n v="2524" u="1"/>
        <n v="1738" u="1"/>
        <n v="1190" u="1"/>
        <n v="833" u="1"/>
        <n v="559" u="1"/>
        <n v="3663" u="1"/>
        <n v="2567" u="1"/>
        <n v="3706" u="1"/>
        <n v="2610" u="1"/>
        <n v="1781" u="1"/>
        <n v="1233" u="1"/>
        <n v="3749" u="1"/>
        <n v="2653" u="1"/>
        <n v="3792" u="1"/>
        <n v="2696" u="1"/>
        <n v="1824" u="1"/>
        <n v="1276" u="1"/>
        <n v="876" u="1"/>
        <n v="602" u="1"/>
        <n v="3835" u="1"/>
        <n v="2739" u="1"/>
        <n v="3878" u="1"/>
        <n v="2782" u="1"/>
        <n v="1867" u="1"/>
        <n v="1319" u="1"/>
        <n v="3921" u="1"/>
        <n v="2825" u="1"/>
        <n v="3964" u="1"/>
        <n v="2868" u="1"/>
        <n v="1910" u="1"/>
        <n v="1362" u="1"/>
        <n v="919" u="1"/>
        <n v="645" u="1"/>
        <n v="4007" u="1"/>
        <n v="2911" u="1"/>
        <n v="4050" u="1"/>
        <n v="2954" u="1"/>
        <n v="1953" u="1"/>
        <n v="1405" u="1"/>
        <n v="4093" u="1"/>
        <n v="2997" u="1"/>
        <n v="4133" u="1"/>
        <n v="4176" u="1"/>
        <n v="3040" u="1"/>
        <n v="1996" u="1"/>
        <n v="1448" u="1"/>
        <n v="962" u="1"/>
        <n v="688" u="1"/>
        <n v="4219" u="1"/>
        <n v="4262" u="1"/>
        <n v="3083" u="1"/>
        <n v="4305" u="1"/>
        <n v="4348" u="1"/>
        <n v="3126" u="1"/>
        <n v="2039" u="1"/>
        <n v="1491" u="1"/>
        <n v="4391" u="1"/>
        <n v="4434" u="1"/>
        <n v="3169" u="1"/>
        <n v="2073" u="1"/>
        <n v="4477" u="1"/>
        <n v="4520" u="1"/>
        <n v="3212" u="1"/>
        <n v="2116" u="1"/>
        <n v="1534" u="1"/>
        <n v="1005" u="1"/>
        <n v="731" u="1"/>
        <n v="4563" u="1"/>
        <n v="4606" u="1"/>
        <n v="3255" u="1"/>
        <n v="2159" u="1"/>
        <n v="4649" u="1"/>
        <n v="4692" u="1"/>
        <n v="3298" u="1"/>
        <n v="2202" u="1"/>
        <n v="1577" u="1"/>
        <n v="1029" u="1"/>
        <n v="4735" u="1"/>
        <n v="4778" u="1"/>
        <n v="3341" u="1"/>
        <n v="2245" u="1"/>
        <n v="4821" u="1"/>
        <n v="4864" u="1"/>
        <n v="3384" u="1"/>
        <n v="2288" u="1"/>
        <n v="1620" u="1"/>
        <n v="1072" u="1"/>
        <n v="774" u="1"/>
        <n v="4907" u="1"/>
        <n v="506" u="1"/>
        <n v="4950" u="1"/>
        <n v="3427" u="1"/>
        <n v="2331" u="1"/>
        <n v="4993" u="1"/>
        <n v="3470" u="1"/>
        <n v="2374" u="1"/>
        <n v="1663" u="1"/>
        <n v="1115" u="1"/>
        <n v="3513" u="1"/>
        <n v="2417" u="1"/>
        <n v="3556" u="1"/>
        <n v="2460" u="1"/>
        <n v="1706" u="1"/>
        <n v="1158" u="1"/>
        <n v="817" u="1"/>
        <n v="543" u="1"/>
        <n v="3599" u="1"/>
        <n v="2503" u="1"/>
        <n v="3642" u="1"/>
        <n v="2546" u="1"/>
        <n v="1749" u="1"/>
        <n v="1201" u="1"/>
        <n v="3685" u="1"/>
        <n v="2589" u="1"/>
        <n v="3728" u="1"/>
        <n v="2632" u="1"/>
        <n v="1792" u="1"/>
        <n v="1244" u="1"/>
        <n v="860" u="1"/>
        <n v="586" u="1"/>
        <n v="3771" u="1"/>
        <n v="2675" u="1"/>
        <n v="3814" u="1"/>
        <n v="2718" u="1"/>
        <n v="1835" u="1"/>
        <n v="1287" u="1"/>
        <n v="3857" u="1"/>
        <n v="2761" u="1"/>
        <n v="3900" u="1"/>
        <n v="2804" u="1"/>
        <n v="1878" u="1"/>
        <n v="1330" u="1"/>
        <n v="903" u="1"/>
        <n v="629" u="1"/>
        <n v="3943" u="1"/>
        <n v="2847" u="1"/>
        <n v="3986" u="1"/>
        <n v="2890" u="1"/>
        <n v="1921" u="1"/>
        <n v="1373" u="1"/>
        <n v="4029" u="1"/>
        <n v="2933" u="1"/>
        <n v="4072" u="1"/>
        <n v="2976" u="1"/>
        <n v="1964" u="1"/>
        <n v="1416" u="1"/>
        <n v="946" u="1"/>
        <n v="672" u="1"/>
        <n v="4134" u="1"/>
        <n v="3019" u="1"/>
        <n v="4177" u="1"/>
        <n v="4220" u="1"/>
        <n v="3062" u="1"/>
        <n v="2007" u="1"/>
        <n v="1459" u="1"/>
        <n v="4263" u="1"/>
        <n v="4306" u="1"/>
        <n v="3105" u="1"/>
        <n v="4349" u="1"/>
        <n v="4392" u="1"/>
        <n v="3148" u="1"/>
        <n v="2052" u="1"/>
        <n v="1502" u="1"/>
        <n v="989" u="1"/>
        <n v="715" u="1"/>
        <n v="4435" u="1"/>
        <n v="4478" u="1"/>
        <n v="3191" u="1"/>
        <n v="2095" u="1"/>
        <n v="4521" u="1"/>
        <n v="4564" u="1"/>
        <n v="3234" u="1"/>
        <n v="2138" u="1"/>
        <n v="1545" u="1"/>
        <n v="4607" u="1"/>
        <n v="4650" u="1"/>
        <n v="3277" u="1"/>
        <n v="2181" u="1"/>
        <n v="4693" u="1"/>
        <n v="4736" u="1"/>
        <n v="3320" u="1"/>
        <n v="2224" u="1"/>
        <n v="1588" u="1"/>
        <n v="1040" u="1"/>
        <n v="758" u="1"/>
        <n v="4779" u="1"/>
        <n v="4822" u="1"/>
        <n v="3363" u="1"/>
        <n v="2267" u="1"/>
        <n v="4865" u="1"/>
        <n v="4908" u="1"/>
        <n v="3406" u="1"/>
        <n v="2310" u="1"/>
        <n v="1631" u="1"/>
        <n v="1083" u="1"/>
        <n v="4951" u="1"/>
        <n v="4994" u="1"/>
        <n v="3449" u="1"/>
        <n v="2353" u="1"/>
        <n v="3492" u="1"/>
        <n v="2396" u="1"/>
        <n v="1674" u="1"/>
        <n v="1126" u="1"/>
        <n v="801" u="1"/>
        <n v="527" u="1"/>
        <n v="3535" u="1"/>
        <n v="2439" u="1"/>
        <n v="3578" u="1"/>
        <n v="2482" u="1"/>
        <n v="1717" u="1"/>
        <n v="1169" u="1"/>
        <n v="3621" u="1"/>
        <n v="2525" u="1"/>
        <n v="3664" u="1"/>
        <n v="2568" u="1"/>
        <n v="1760" u="1"/>
        <n v="1212" u="1"/>
        <n v="844" u="1"/>
        <n v="570" u="1"/>
        <n v="3707" u="1"/>
        <n v="2611" u="1"/>
        <n v="3750" u="1"/>
        <n v="2654" u="1"/>
        <n v="1803" u="1"/>
        <n v="1255" u="1"/>
        <n v="3793" u="1"/>
        <n v="2697" u="1"/>
        <n v="3836" u="1"/>
        <n v="2740" u="1"/>
        <n v="1846" u="1"/>
        <n v="1298" u="1"/>
        <n v="887" u="1"/>
        <n v="613" u="1"/>
        <n v="3879" u="1"/>
        <n v="2783" u="1"/>
        <n v="3922" u="1"/>
        <n v="2826" u="1"/>
        <n v="1889" u="1"/>
        <n v="1341" u="1"/>
        <n v="3965" u="1"/>
        <n v="2869" u="1"/>
        <n v="4008" u="1"/>
        <n v="2912" u="1"/>
        <n v="1932" u="1"/>
        <n v="1384" u="1"/>
        <n v="930" u="1"/>
        <n v="656" u="1"/>
        <n v="4051" u="1"/>
        <n v="2955" u="1"/>
        <n v="4094" u="1"/>
        <n v="2998" u="1"/>
        <n v="1975" u="1"/>
        <n v="1427" u="1"/>
        <n v="4135" u="1"/>
        <n v="4178" u="1"/>
        <n v="3041" u="1"/>
        <n v="4221" u="1"/>
        <n v="4264" u="1"/>
        <n v="3084" u="1"/>
        <n v="2018" u="1"/>
        <n v="1470" u="1"/>
        <n v="973" u="1"/>
        <n v="699" u="1"/>
        <n v="4307" u="1"/>
        <n v="4350" u="1"/>
        <n v="3127" u="1"/>
        <n v="4393" u="1"/>
        <n v="4436" u="1"/>
        <n v="3170" u="1"/>
        <n v="2074" u="1"/>
        <n v="1513" u="1"/>
        <n v="4479" u="1"/>
        <n v="4522" u="1"/>
        <n v="3213" u="1"/>
        <n v="2117" u="1"/>
        <n v="4565" u="1"/>
        <n v="4608" u="1"/>
        <n v="3256" u="1"/>
        <n v="2160" u="1"/>
        <n v="1556" u="1"/>
        <n v="1016" u="1"/>
        <n v="742" u="1"/>
        <n v="4651" u="1"/>
        <n v="4694" u="1"/>
        <n v="3299" u="1"/>
        <n v="2203" u="1"/>
        <n v="4737" u="1"/>
        <n v="4780" u="1"/>
        <n v="3342" u="1"/>
        <n v="2246" u="1"/>
        <n v="1599" u="1"/>
        <n v="1051" u="1"/>
        <n v="4823" u="1"/>
        <n v="4866" u="1"/>
        <n v="3385" u="1"/>
        <n v="2289" u="1"/>
        <n v="4909" u="1"/>
        <n v="4952" u="1"/>
        <n v="3428" u="1"/>
        <n v="2332" u="1"/>
        <n v="1642" u="1"/>
        <n v="1094" u="1"/>
        <n v="785" u="1"/>
        <n v="4995" u="1"/>
        <n v="3471" u="1"/>
        <n v="2375" u="1"/>
        <n v="3514" u="1"/>
        <n v="2418" u="1"/>
        <n v="1685" u="1"/>
        <n v="1137" u="1"/>
        <n v="3557" u="1"/>
        <n v="2461" u="1"/>
        <n v="3600" u="1"/>
        <n v="2504" u="1"/>
        <n v="1728" u="1"/>
        <n v="1180" u="1"/>
        <n v="828" u="1"/>
        <n v="554" u="1"/>
        <n v="3643" u="1"/>
        <n v="2547" u="1"/>
        <n v="3686" u="1"/>
        <n v="2590" u="1"/>
        <n v="1771" u="1"/>
        <n v="1223" u="1"/>
        <n v="3729" u="1"/>
        <n v="2633" u="1"/>
        <n v="3772" u="1"/>
        <n v="2676" u="1"/>
        <n v="1814" u="1"/>
        <n v="1266" u="1"/>
        <n v="871" u="1"/>
        <n v="597" u="1"/>
        <n v="3815" u="1"/>
        <n v="2719" u="1"/>
        <n v="3858" u="1"/>
        <n v="2762" u="1"/>
        <n v="1857" u="1"/>
        <n v="1309" u="1"/>
        <n v="3901" u="1"/>
        <n v="2805" u="1"/>
        <n v="3944" u="1"/>
        <n v="2848" u="1"/>
        <n v="1900" u="1"/>
        <n v="1352" u="1"/>
        <n v="914" u="1"/>
        <n v="640" u="1"/>
        <n v="3987" u="1"/>
        <n v="2891" u="1"/>
        <n v="4030" u="1"/>
        <n v="2934" u="1"/>
        <n v="1943" u="1"/>
        <n v="1395" u="1"/>
        <n v="4073" u="1"/>
        <n v="2977" u="1"/>
        <n v="4136" u="1"/>
        <n v="3020" u="1"/>
        <n v="1986" u="1"/>
        <n v="1438" u="1"/>
        <n v="957" u="1"/>
        <n v="683" u="1"/>
        <n v="4179" u="1"/>
        <n v="4222" u="1"/>
        <n v="3063" u="1"/>
        <n v="4265" u="1"/>
        <n v="4308" u="1"/>
        <n v="3106" u="1"/>
        <n v="2029" u="1"/>
        <n v="1481" u="1"/>
        <n v="4351" u="1"/>
        <n v="4394" u="1"/>
        <n v="3149" u="1"/>
        <n v="2053" u="1"/>
        <n v="4437" u="1"/>
        <n v="4480" u="1"/>
        <n v="3192" u="1"/>
        <n v="2096" u="1"/>
        <n v="1524" u="1"/>
        <n v="1000" u="1"/>
        <n v="726" u="1"/>
        <n v="4523" u="1"/>
        <n v="4566" u="1"/>
        <n v="3235" u="1"/>
        <n v="2139" u="1"/>
        <n v="4609" u="1"/>
        <n v="4652" u="1"/>
        <n v="3278" u="1"/>
        <n v="2182" u="1"/>
        <n v="1567" u="1"/>
        <n v="4695" u="1"/>
        <n v="4738" u="1"/>
        <n v="3321" u="1"/>
        <n v="2225" u="1"/>
        <n v="4781" u="1"/>
        <n v="4824" u="1"/>
        <n v="3364" u="1"/>
        <n v="2268" u="1"/>
        <n v="1610" u="1"/>
        <n v="1062" u="1"/>
        <n v="769" u="1"/>
        <n v="4867" u="1"/>
        <n v="4910" u="1"/>
        <n v="3407" u="1"/>
        <n v="2311" u="1"/>
        <n v="4953" u="1"/>
        <n v="4996" u="1"/>
        <n v="3450" u="1"/>
        <n v="2354" u="1"/>
        <n v="1653" u="1"/>
        <n v="1105" u="1"/>
        <n v="3493" u="1"/>
        <n v="2397" u="1"/>
        <n v="3536" u="1"/>
        <n v="2440" u="1"/>
        <n v="1696" u="1"/>
        <n v="1148" u="1"/>
        <n v="812" u="1"/>
        <n v="538" u="1"/>
        <n v="3579" u="1"/>
        <n v="2483" u="1"/>
        <n v="3622" u="1"/>
        <n v="2526" u="1"/>
        <n v="1739" u="1"/>
        <n v="1191" u="1"/>
        <n v="3665" u="1"/>
        <n v="2569" u="1"/>
        <n v="3708" u="1"/>
        <n v="2612" u="1"/>
        <n v="1782" u="1"/>
        <n v="1234" u="1"/>
        <n v="855" u="1"/>
        <n v="581" u="1"/>
        <n v="3751" u="1"/>
        <n v="2655" u="1"/>
        <n v="3794" u="1"/>
        <n v="2698" u="1"/>
        <n v="1825" u="1"/>
        <n v="1277" u="1"/>
        <n v="3837" u="1"/>
        <n v="2741" u="1"/>
        <n v="3880" u="1"/>
        <n v="2784" u="1"/>
        <n v="1868" u="1"/>
        <n v="1320" u="1"/>
        <n v="898" u="1"/>
        <n v="624" u="1"/>
        <n v="3923" u="1"/>
        <n v="2827" u="1"/>
        <n v="3966" u="1"/>
        <n v="2870" u="1"/>
        <n v="1911" u="1"/>
        <n v="1363" u="1"/>
        <n v="4009" u="1"/>
        <n v="2913" u="1"/>
        <n v="4052" u="1"/>
        <n v="2956" u="1"/>
        <n v="1954" u="1"/>
        <n v="1406" u="1"/>
        <n v="941" u="1"/>
        <n v="667" u="1"/>
        <n v="4095" u="1"/>
        <n v="2999" u="1"/>
        <n v="4137" u="1"/>
        <n v="4180" u="1"/>
        <n v="3042" u="1"/>
        <n v="1997" u="1"/>
        <n v="1449" u="1"/>
        <n v="4223" u="1"/>
        <n v="4266" u="1"/>
        <n v="3085" u="1"/>
        <n v="4309" u="1"/>
        <n v="4352" u="1"/>
        <n v="3128" u="1"/>
        <n v="2040" u="1"/>
        <n v="1492" u="1"/>
        <n v="984" u="1"/>
        <n v="710" u="1"/>
        <n v="4395" u="1"/>
        <n v="4438" u="1"/>
        <n v="3171" u="1"/>
        <n v="2075" u="1"/>
        <n v="4481" u="1"/>
        <n v="4524" u="1"/>
        <n v="3214" u="1"/>
        <n v="2118" u="1"/>
        <n v="1535" u="1"/>
        <n v="4567" u="1"/>
        <n v="4610" u="1"/>
        <n v="3257" u="1"/>
        <n v="2161" u="1"/>
        <n v="4653" u="1"/>
        <n v="4696" u="1"/>
        <n v="3300" u="1"/>
        <n v="2204" u="1"/>
        <n v="1578" u="1"/>
        <n v="1030" u="1"/>
        <n v="753" u="1"/>
        <n v="4739" u="1"/>
        <n v="4782" u="1"/>
        <n v="3343" u="1"/>
        <n v="2247" u="1"/>
        <n v="4825" u="1"/>
        <n v="4868" u="1"/>
        <n v="3386" u="1"/>
        <n v="2290" u="1"/>
        <n v="1621" u="1"/>
        <n v="1073" u="1"/>
        <n v="4911" u="1"/>
        <n v="4954" u="1"/>
        <n v="3429" u="1"/>
        <n v="2333" u="1"/>
        <n v="4997" u="1"/>
        <n v="3472" u="1"/>
        <n v="2376" u="1"/>
        <n v="1664" u="1"/>
        <n v="1116" u="1"/>
        <n v="796" u="1"/>
        <n v="522" u="1"/>
        <n v="3515" u="1"/>
        <n v="2419" u="1"/>
        <n v="3558" u="1"/>
        <n v="2462" u="1"/>
        <n v="1707" u="1"/>
        <n v="1159" u="1"/>
        <n v="3601" u="1"/>
        <n v="2505" u="1"/>
        <n v="3644" u="1"/>
        <n v="2548" u="1"/>
        <n v="1750" u="1"/>
        <n v="1202" u="1"/>
        <n v="839" u="1"/>
        <n v="565" u="1"/>
        <n v="3687" u="1"/>
        <n v="2591" u="1"/>
        <n v="3730" u="1"/>
        <n v="2634" u="1"/>
        <n v="1793" u="1"/>
        <n v="1245" u="1"/>
        <n v="3773" u="1"/>
        <n v="2677" u="1"/>
        <n v="3816" u="1"/>
        <n v="2720" u="1"/>
        <n v="1836" u="1"/>
        <n v="1288" u="1"/>
        <n v="882" u="1"/>
        <n v="608" u="1"/>
        <n v="3859" u="1"/>
        <n v="2763" u="1"/>
        <n v="3902" u="1"/>
        <n v="2806" u="1"/>
        <n v="1879" u="1"/>
        <n v="1331" u="1"/>
        <n v="3945" u="1"/>
        <n v="2849" u="1"/>
        <n v="3988" u="1"/>
        <n v="2892" u="1"/>
        <n v="1922" u="1"/>
        <n v="1374" u="1"/>
        <n v="925" u="1"/>
        <n v="651" u="1"/>
        <n v="4031" u="1"/>
        <n v="2935" u="1"/>
        <n v="4074" u="1"/>
        <n v="2978" u="1"/>
        <n v="1965" u="1"/>
        <n v="1417" u="1"/>
        <n v="4138" u="1"/>
        <n v="3021" u="1"/>
        <n v="4181" u="1"/>
        <n v="4224" u="1"/>
        <n v="3064" u="1"/>
        <n v="2008" u="1"/>
        <n v="1460" u="1"/>
        <n v="968" u="1"/>
        <n v="694" u="1"/>
        <n v="4267" u="1"/>
        <n v="4310" u="1"/>
        <n v="3107" u="1"/>
        <n v="4353" u="1"/>
        <n v="4396" u="1"/>
        <n v="3150" u="1"/>
        <n v="2054" u="1"/>
        <n v="1503" u="1"/>
        <n v="4439" u="1"/>
        <n v="4482" u="1"/>
        <n v="3193" u="1"/>
        <n v="2097" u="1"/>
        <n v="4525" u="1"/>
        <n v="4568" u="1"/>
        <n v="3236" u="1"/>
        <n v="2140" u="1"/>
        <n v="1546" u="1"/>
        <n v="1011" u="1"/>
        <n v="737" u="1"/>
        <n v="4611" u="1"/>
        <n v="4654" u="1"/>
        <n v="3279" u="1"/>
        <n v="2183" u="1"/>
        <n v="4697" u="1"/>
        <n v="4740" u="1"/>
        <n v="3322" u="1"/>
        <n v="2226" u="1"/>
        <n v="1589" u="1"/>
        <n v="1041" u="1"/>
        <n v="4783" u="1"/>
        <n v="4826" u="1"/>
        <n v="3365" u="1"/>
        <n v="2269" u="1"/>
        <n v="4869" u="1"/>
        <n v="4912" u="1"/>
        <n v="3408" u="1"/>
        <n v="2312" u="1"/>
        <n v="1632" u="1"/>
        <n v="1084" u="1"/>
        <n v="780" u="1"/>
        <n v="4955" u="1"/>
        <n v="509" u="1"/>
        <n v="4998" u="1"/>
        <n v="3451" u="1"/>
        <n v="2355" u="1"/>
        <n v="3494" u="1"/>
        <n v="2398" u="1"/>
        <n v="1675" u="1"/>
        <n v="1127" u="1"/>
        <n v="3537" u="1"/>
        <n v="2441" u="1"/>
        <n v="3580" u="1"/>
        <n v="2484" u="1"/>
        <n v="1718" u="1"/>
        <n v="1170" u="1"/>
        <n v="823" u="1"/>
        <n v="549" u="1"/>
        <n v="3623" u="1"/>
        <n v="2527" u="1"/>
        <n v="3666" u="1"/>
        <n v="2570" u="1"/>
        <n v="1761" u="1"/>
        <n v="1213" u="1"/>
        <n v="3709" u="1"/>
        <n v="2613" u="1"/>
        <n v="3752" u="1"/>
        <n v="2656" u="1"/>
        <n v="1804" u="1"/>
        <n v="1256" u="1"/>
        <n v="866" u="1"/>
        <n v="592" u="1"/>
        <n v="3795" u="1"/>
        <n v="2699" u="1"/>
        <n v="3838" u="1"/>
        <n v="2742" u="1"/>
        <n v="1847" u="1"/>
        <n v="1299" u="1"/>
        <n v="3881" u="1"/>
        <n v="2785" u="1"/>
        <n v="3924" u="1"/>
        <n v="2828" u="1"/>
        <n v="1890" u="1"/>
        <n v="1342" u="1"/>
        <n v="909" u="1"/>
        <n v="635" u="1"/>
        <n v="3967" u="1"/>
        <n v="2871" u="1"/>
        <n v="4010" u="1"/>
        <n v="2914" u="1"/>
        <n v="1933" u="1"/>
        <n v="1385" u="1"/>
        <n v="4053" u="1"/>
        <n v="2957" u="1"/>
        <n v="4096" u="1"/>
        <n v="3000" u="1"/>
        <n v="1976" u="1"/>
        <n v="1428" u="1"/>
        <n v="952" u="1"/>
        <n v="678" u="1"/>
        <n v="4139" u="1"/>
        <n v="4182" u="1"/>
        <n v="3043" u="1"/>
        <n v="4225" u="1"/>
        <n v="4268" u="1"/>
        <n v="3086" u="1"/>
        <n v="2019" u="1"/>
        <n v="1471" u="1"/>
        <n v="4311" u="1"/>
        <n v="4354" u="1"/>
        <n v="3129" u="1"/>
        <n v="4397" u="1"/>
        <n v="4440" u="1"/>
        <n v="3172" u="1"/>
        <n v="2076" u="1"/>
        <n v="1514" u="1"/>
        <n v="995" u="1"/>
        <n v="721" u="1"/>
        <n v="4483" u="1"/>
        <n v="4526" u="1"/>
        <n v="3215" u="1"/>
        <n v="2119" u="1"/>
        <n v="4569" u="1"/>
        <n v="4612" u="1"/>
        <n v="3258" u="1"/>
        <n v="2162" u="1"/>
        <n v="1557" u="1"/>
        <n v="4655" u="1"/>
        <n v="4698" u="1"/>
        <n v="3301" u="1"/>
        <n v="2205" u="1"/>
        <n v="4741" u="1"/>
        <n v="4784" u="1"/>
        <n v="3344" u="1"/>
        <n v="2248" u="1"/>
        <n v="1600" u="1"/>
        <n v="1052" u="1"/>
        <n v="764" u="1"/>
        <n v="4827" u="1"/>
        <n v="501" u="1"/>
        <n v="4870" u="1"/>
        <n v="3387" u="1"/>
        <n v="2291" u="1"/>
        <n v="4913" u="1"/>
        <n v="4956" u="1"/>
        <n v="3430" u="1"/>
        <n v="2334" u="1"/>
        <n v="1643" u="1"/>
        <n v="1095" u="1"/>
        <n v="4999" u="1"/>
        <n v="3473" u="1"/>
        <n v="2377" u="1"/>
        <n v="3516" u="1"/>
        <n v="2420" u="1"/>
        <n v="1686" u="1"/>
        <n v="1138" u="1"/>
        <n v="807" u="1"/>
        <n v="533" u="1"/>
        <n v="3559" u="1"/>
        <n v="2463" u="1"/>
        <n v="3602" u="1"/>
        <n v="2506" u="1"/>
        <n v="1729" u="1"/>
        <n v="1181" u="1"/>
        <n v="3645" u="1"/>
        <n v="2549" u="1"/>
        <n v="3688" u="1"/>
        <n v="2592" u="1"/>
        <n v="1772" u="1"/>
        <n v="1224" u="1"/>
        <n v="850" u="1"/>
        <n v="576" u="1"/>
        <n v="3731" u="1"/>
        <n v="2635" u="1"/>
        <n v="3774" u="1"/>
        <n v="2678" u="1"/>
        <n v="1815" u="1"/>
        <n v="1267" u="1"/>
        <n v="3817" u="1"/>
        <n v="2721" u="1"/>
        <n v="3860" u="1"/>
        <n v="2764" u="1"/>
        <n v="1858" u="1"/>
        <n v="1310" u="1"/>
        <n v="893" u="1"/>
        <n v="619" u="1"/>
        <n v="3903" u="1"/>
        <n v="2807" u="1"/>
        <n v="3946" u="1"/>
        <n v="2850" u="1"/>
        <n v="1901" u="1"/>
        <n v="1353" u="1"/>
        <n v="3989" u="1"/>
        <n v="2893" u="1"/>
        <n v="4032" u="1"/>
        <n v="2936" u="1"/>
        <n v="1944" u="1"/>
        <n v="1396" u="1"/>
        <n v="936" u="1"/>
        <n v="662" u="1"/>
        <n v="4075" u="1"/>
        <n v="2979" u="1"/>
        <n v="4097" u="1"/>
        <n v="4140" u="1"/>
        <n v="3022" u="1"/>
        <n v="1987" u="1"/>
        <n v="1439" u="1"/>
        <n v="4183" u="1"/>
        <n v="4226" u="1"/>
        <n v="3065" u="1"/>
        <n v="4269" u="1"/>
        <n v="4312" u="1"/>
        <n v="3108" u="1"/>
        <n v="2030" u="1"/>
        <n v="1482" u="1"/>
        <n v="979" u="1"/>
        <n v="705" u="1"/>
        <n v="4355" u="1"/>
        <n v="4398" u="1"/>
        <n v="3151" u="1"/>
        <n v="2055" u="1"/>
        <n v="4441" u="1"/>
        <n v="4484" u="1"/>
        <n v="3194" u="1"/>
        <n v="2098" u="1"/>
        <n v="1525" u="1"/>
        <n v="4527" u="1"/>
        <n v="4570" u="1"/>
        <n v="3237" u="1"/>
        <n v="2141" u="1"/>
        <n v="4613" u="1"/>
        <n v="4656" u="1"/>
        <n v="3280" u="1"/>
        <n v="2184" u="1"/>
        <n v="1568" u="1"/>
        <n v="1022" u="1"/>
        <n v="748" u="1"/>
        <n v="4699" u="1"/>
        <n v="4742" u="1"/>
        <n v="3323" u="1"/>
        <n v="2227" u="1"/>
        <n v="4785" u="1"/>
        <n v="4828" u="1"/>
        <n v="3366" u="1"/>
        <n v="2270" u="1"/>
        <n v="1611" u="1"/>
        <n v="1063" u="1"/>
        <n v="4871" u="1"/>
        <n v="4914" u="1"/>
        <n v="3409" u="1"/>
        <n v="2313" u="1"/>
        <n v="4957" u="1"/>
        <n v="3452" u="1"/>
        <n v="2356" u="1"/>
        <n v="1654" u="1"/>
        <n v="1106" u="1"/>
        <n v="791" u="1"/>
        <n v="517" u="1"/>
        <n v="3495" u="1"/>
        <n v="2399" u="1"/>
        <n v="3538" u="1"/>
        <n v="2442" u="1"/>
        <n v="1697" u="1"/>
        <n v="1149" u="1"/>
        <n v="3581" u="1"/>
        <n v="2485" u="1"/>
        <n v="3624" u="1"/>
        <n v="2528" u="1"/>
        <n v="1740" u="1"/>
        <n v="1192" u="1"/>
        <n v="834" u="1"/>
        <n v="560" u="1"/>
        <n v="3667" u="1"/>
        <n v="2571" u="1"/>
        <n v="3710" u="1"/>
        <n v="2614" u="1"/>
        <n v="1783" u="1"/>
        <n v="1235" u="1"/>
        <n v="3753" u="1"/>
        <n v="2657" u="1"/>
        <n v="3796" u="1"/>
        <n v="2700" u="1"/>
        <n v="1826" u="1"/>
        <n v="1278" u="1"/>
        <n v="877" u="1"/>
        <n v="603" u="1"/>
        <n v="3839" u="1"/>
        <n v="2743" u="1"/>
        <n v="3882" u="1"/>
        <n v="2786" u="1"/>
        <n v="1869" u="1"/>
        <n v="1321" u="1"/>
        <n v="3925" u="1"/>
        <n v="2829" u="1"/>
        <n v="3968" u="1"/>
        <n v="2872" u="1"/>
        <n v="1912" u="1"/>
        <n v="1364" u="1"/>
        <n v="920" u="1"/>
        <n v="646" u="1"/>
        <n v="4011" u="1"/>
        <n v="2915" u="1"/>
        <n v="4054" u="1"/>
        <n v="2958" u="1"/>
        <n v="1955" u="1"/>
        <n v="1407" u="1"/>
        <n v="4098" u="1"/>
        <n v="3001" u="1"/>
        <n v="4141" u="1"/>
        <n v="4184" u="1"/>
        <n v="3044" u="1"/>
        <n v="1998" u="1"/>
        <n v="1450" u="1"/>
        <n v="963" u="1"/>
        <n v="689" u="1"/>
        <n v="4227" u="1"/>
        <n v="4270" u="1"/>
        <n v="3087" u="1"/>
        <n v="4313" u="1"/>
        <n v="4356" u="1"/>
        <n v="3130" u="1"/>
        <n v="2041" u="1"/>
        <n v="1493" u="1"/>
        <n v="4399" u="1"/>
        <n v="4442" u="1"/>
        <n v="3173" u="1"/>
        <n v="2077" u="1"/>
        <n v="4485" u="1"/>
        <n v="4528" u="1"/>
        <n v="3216" u="1"/>
        <n v="2120" u="1"/>
        <n v="1536" u="1"/>
        <n v="1006" u="1"/>
        <n v="732" u="1"/>
        <n v="4571" u="1"/>
        <n v="4614" u="1"/>
        <n v="3259" u="1"/>
        <n v="2163" u="1"/>
        <n v="4657" u="1"/>
        <n v="4700" u="1"/>
        <n v="3302" u="1"/>
        <n v="2206" u="1"/>
        <n v="1579" u="1"/>
        <n v="1031" u="1"/>
        <n v="4743" u="1"/>
        <n v="4786" u="1"/>
        <n v="3345" u="1"/>
        <n v="2249" u="1"/>
        <n v="4829" u="1"/>
        <n v="4872" u="1"/>
        <n v="3388" u="1"/>
        <n v="2292" u="1"/>
        <n v="1622" u="1"/>
        <n v="1074" u="1"/>
        <n v="775" u="1"/>
        <n v="4915" u="1"/>
        <n v="4958" u="1"/>
        <n v="3431" u="1"/>
        <n v="2335" u="1"/>
        <n v="3474" u="1"/>
        <n v="2378" u="1"/>
        <n v="1665" u="1"/>
        <n v="1117" u="1"/>
        <n v="3517" u="1"/>
        <n v="2421" u="1"/>
        <n v="3560" u="1"/>
        <n v="2464" u="1"/>
        <n v="1708" u="1"/>
        <n v="1160" u="1"/>
        <n v="818" u="1"/>
        <n v="544" u="1"/>
        <n v="3603" u="1"/>
        <n v="2507" u="1"/>
        <n v="3646" u="1"/>
        <n v="2550" u="1"/>
        <n v="1751" u="1"/>
        <n v="1203" u="1"/>
        <n v="3689" u="1"/>
        <n v="2593" u="1"/>
        <n v="3732" u="1"/>
        <n v="2636" u="1"/>
        <n v="1794" u="1"/>
        <n v="1246" u="1"/>
        <n v="861" u="1"/>
        <n v="587" u="1"/>
        <n v="3775" u="1"/>
        <n v="2679" u="1"/>
        <n v="3818" u="1"/>
        <n v="2722" u="1"/>
        <n v="1837" u="1"/>
        <n v="1289" u="1"/>
        <n v="3861" u="1"/>
        <n v="2765" u="1"/>
        <n v="3904" u="1"/>
        <n v="2808" u="1"/>
        <n v="1880" u="1"/>
        <n v="1332" u="1"/>
        <n v="904" u="1"/>
        <n v="630" u="1"/>
        <n v="3947" u="1"/>
        <n v="2851" u="1"/>
        <n v="3990" u="1"/>
        <n v="2894" u="1"/>
        <n v="1923" u="1"/>
        <n v="1375" u="1"/>
        <n v="4033" u="1"/>
        <n v="2937" u="1"/>
        <n v="4076" u="1"/>
        <n v="2980" u="1"/>
        <n v="1966" u="1"/>
        <n v="1418" u="1"/>
        <n v="947" u="1"/>
        <n v="673" u="1"/>
        <n v="4099" u="1"/>
        <n v="4142" u="1"/>
        <n v="3023" u="1"/>
        <n v="4185" u="1"/>
        <n v="4228" u="1"/>
        <n v="3066" u="1"/>
        <n v="2009" u="1"/>
        <n v="1461" u="1"/>
        <n v="4271" u="1"/>
        <n v="4314" u="1"/>
        <n v="3109" u="1"/>
        <n v="4357" u="1"/>
        <n v="4400" u="1"/>
        <n v="3152" u="1"/>
        <n v="2056" u="1"/>
        <n v="1504" u="1"/>
        <n v="990" u="1"/>
        <n v="716" u="1"/>
        <n v="4443" u="1"/>
        <n v="4486" u="1"/>
        <n v="3195" u="1"/>
        <n v="2099" u="1"/>
        <n v="4529" u="1"/>
        <n v="4572" u="1"/>
        <n v="3238" u="1"/>
        <n v="2142" u="1"/>
        <n v="1547" u="1"/>
        <n v="4615" u="1"/>
        <n v="4658" u="1"/>
        <n v="3281" u="1"/>
        <n v="2185" u="1"/>
        <n v="4701" u="1"/>
        <n v="4744" u="1"/>
        <n v="3324" u="1"/>
        <n v="2228" u="1"/>
        <n v="1590" u="1"/>
        <n v="1042" u="1"/>
        <n v="759" u="1"/>
        <n v="4787" u="1"/>
        <n v="4830" u="1"/>
        <n v="3367" u="1"/>
        <n v="2271" u="1"/>
        <n v="4873" u="1"/>
        <n v="4916" u="1"/>
        <n v="3410" u="1"/>
        <n v="2314" u="1"/>
        <n v="1633" u="1"/>
        <n v="1085" u="1"/>
        <n v="4959" u="1"/>
        <n v="3453" u="1"/>
        <n v="2357" u="1"/>
        <n v="3496" u="1"/>
        <n v="2400" u="1"/>
        <n v="1676" u="1"/>
        <n v="1128" u="1"/>
        <n v="802" u="1"/>
        <n v="528" u="1"/>
        <n v="3539" u="1"/>
        <n v="2443" u="1"/>
        <n v="3582" u="1"/>
        <n v="2486" u="1"/>
        <n v="1719" u="1"/>
        <n v="1171" u="1"/>
        <n v="3625" u="1"/>
        <n v="2529" u="1"/>
        <n v="3668" u="1"/>
        <n v="2572" u="1"/>
        <n v="1762" u="1"/>
        <n v="1214" u="1"/>
        <n v="845" u="1"/>
        <n v="571" u="1"/>
        <n v="3711" u="1"/>
        <n v="2615" u="1"/>
        <n v="3754" u="1"/>
        <n v="2658" u="1"/>
        <n v="1805" u="1"/>
        <n v="1257" u="1"/>
        <n v="3797" u="1"/>
        <n v="2701" u="1"/>
        <n v="3840" u="1"/>
        <n v="2744" u="1"/>
        <n v="1848" u="1"/>
        <n v="1300" u="1"/>
        <n v="888" u="1"/>
        <n v="614" u="1"/>
        <n v="3883" u="1"/>
        <n v="2787" u="1"/>
        <n v="3926" u="1"/>
        <n v="2830" u="1"/>
        <n v="1891" u="1"/>
        <n v="1343" u="1"/>
        <n v="3969" u="1"/>
        <n v="2873" u="1"/>
        <n v="4012" u="1"/>
        <n v="2916" u="1"/>
        <n v="1934" u="1"/>
        <n v="1386" u="1"/>
        <n v="931" u="1"/>
        <n v="657" u="1"/>
        <n v="4055" u="1"/>
        <n v="2959" u="1"/>
        <n v="4100" u="1"/>
        <n v="3002" u="1"/>
        <n v="1977" u="1"/>
        <n v="1429" u="1"/>
        <n v="4143" u="1"/>
        <n v="4186" u="1"/>
        <n v="3045" u="1"/>
        <n v="4229" u="1"/>
        <n v="4272" u="1"/>
        <n v="3088" u="1"/>
        <n v="2020" u="1"/>
        <n v="1472" u="1"/>
        <n v="974" u="1"/>
        <n v="700" u="1"/>
        <n v="4315" u="1"/>
        <n v="4358" u="1"/>
        <n v="3131" u="1"/>
        <n v="4401" u="1"/>
        <n v="4444" u="1"/>
        <n v="3174" u="1"/>
        <n v="2078" u="1"/>
        <n v="1515" u="1"/>
        <n v="4487" u="1"/>
        <n v="4530" u="1"/>
        <n v="3217" u="1"/>
        <n v="2121" u="1"/>
        <n v="4573" u="1"/>
        <n v="4616" u="1"/>
        <n v="3260" u="1"/>
        <n v="2164" u="1"/>
        <n v="1558" u="1"/>
        <n v="1017" u="1"/>
        <n v="743" u="1"/>
        <n v="4659" u="1"/>
        <n v="4702" u="1"/>
        <n v="3303" u="1"/>
        <n v="2207" u="1"/>
        <n v="4745" u="1"/>
        <n v="4788" u="1"/>
        <n v="3346" u="1"/>
        <n v="2250" u="1"/>
        <n v="1601" u="1"/>
        <n v="1053" u="1"/>
        <n v="4831" u="1"/>
        <n v="4874" u="1"/>
        <n v="3389" u="1"/>
        <n v="2293" u="1"/>
        <n v="4917" u="1"/>
        <n v="4960" u="1"/>
        <n v="3432" u="1"/>
        <n v="2336" u="1"/>
        <n v="1644" u="1"/>
        <n v="1096" u="1"/>
        <n v="786" u="1"/>
        <n v="512" u="1"/>
        <n v="3475" u="1"/>
        <n v="2379" u="1"/>
        <n v="3518" u="1"/>
        <n v="2422" u="1"/>
        <n v="1687" u="1"/>
        <n v="1139" u="1"/>
        <n v="3561" u="1"/>
        <n v="2465" u="1"/>
        <n v="3604" u="1"/>
        <n v="2508" u="1"/>
        <n v="1730" u="1"/>
        <n v="1182" u="1"/>
        <n v="829" u="1"/>
        <n v="555" u="1"/>
        <n v="3647" u="1"/>
        <n v="2551" u="1"/>
        <n v="3690" u="1"/>
        <n v="2594" u="1"/>
        <n v="1773" u="1"/>
        <n v="1225" u="1"/>
        <n v="3733" u="1"/>
        <n v="2637" u="1"/>
        <n v="3776" u="1"/>
        <n v="2680" u="1"/>
        <n v="1816" u="1"/>
        <n v="1268" u="1"/>
        <n v="872" u="1"/>
        <n v="598" u="1"/>
        <n v="3819" u="1"/>
        <n v="2723" u="1"/>
        <n v="3862" u="1"/>
        <n v="2766" u="1"/>
        <n v="1859" u="1"/>
        <n v="1311" u="1"/>
        <n v="3905" u="1"/>
        <n v="2809" u="1"/>
        <n v="3948" u="1"/>
        <n v="2852" u="1"/>
        <n v="1902" u="1"/>
        <n v="1354" u="1"/>
        <n v="915" u="1"/>
        <n v="641" u="1"/>
        <n v="3991" u="1"/>
        <n v="2895" u="1"/>
        <n v="4034" u="1"/>
        <n v="2938" u="1"/>
        <n v="1945" u="1"/>
        <n v="1397" u="1"/>
        <n v="4077" u="1"/>
        <n v="2981" u="1"/>
        <n v="4101" u="1"/>
        <n v="4144" u="1"/>
        <n v="3024" u="1"/>
        <n v="1988" u="1"/>
        <n v="1440" u="1"/>
        <n v="958" u="1"/>
        <n v="684" u="1"/>
        <n v="4187" u="1"/>
        <n v="4230" u="1"/>
        <n v="3067" u="1"/>
        <n v="4273" u="1"/>
        <n v="4316" u="1"/>
        <n v="3110" u="1"/>
        <n v="2031" u="1"/>
        <n v="1483" u="1"/>
        <n v="4359" u="1"/>
        <n v="4402" u="1"/>
        <n v="3153" u="1"/>
        <n v="2057" u="1"/>
        <n v="4445" u="1"/>
        <n v="4488" u="1"/>
        <n v="3196" u="1"/>
        <n v="2100" u="1"/>
        <n v="1526" u="1"/>
        <n v="1001" u="1"/>
        <n v="727" u="1"/>
        <n v="4531" u="1"/>
        <n v="4574" u="1"/>
        <n v="3239" u="1"/>
        <n v="2143" u="1"/>
        <n v="4617" u="1"/>
        <n v="4660" u="1"/>
        <n v="3282" u="1"/>
        <n v="2186" u="1"/>
        <n v="1569" u="1"/>
        <n v="4703" u="1"/>
        <n v="4746" u="1"/>
        <n v="3325" u="1"/>
        <n v="2229" u="1"/>
        <n v="4789" u="1"/>
        <n v="4832" u="1"/>
        <n v="3368" u="1"/>
        <n v="2272" u="1"/>
        <n v="1612" u="1"/>
        <n v="1064" u="1"/>
        <n v="770" u="1"/>
        <n v="4875" u="1"/>
        <n v="504" u="1"/>
        <n v="4918" u="1"/>
        <n v="3411" u="1"/>
        <n v="2315" u="1"/>
        <n v="4961" u="1"/>
        <n v="3454" u="1"/>
        <n v="2358" u="1"/>
        <n v="1655" u="1"/>
        <n v="1107" u="1"/>
        <n v="3497" u="1"/>
        <n v="2401" u="1"/>
        <n v="3540" u="1"/>
        <n v="2444" u="1"/>
        <n v="1698" u="1"/>
        <n v="1150" u="1"/>
        <n v="813" u="1"/>
        <n v="539" u="1"/>
        <n v="3583" u="1"/>
        <n v="2487" u="1"/>
        <n v="3626" u="1"/>
        <n v="2530" u="1"/>
        <n v="1741" u="1"/>
        <n v="1193" u="1"/>
        <n v="3669" u="1"/>
        <n v="2573" u="1"/>
        <n v="3712" u="1"/>
        <n v="2616" u="1"/>
        <n v="1784" u="1"/>
        <n v="1236" u="1"/>
        <n v="856" u="1"/>
        <n v="582" u="1"/>
        <n v="3755" u="1"/>
        <n v="2659" u="1"/>
        <n v="3798" u="1"/>
        <n v="2702" u="1"/>
        <n v="1827" u="1"/>
        <n v="1279" u="1"/>
        <n v="3841" u="1"/>
        <n v="2745" u="1"/>
        <n v="3884" u="1"/>
        <n v="2788" u="1"/>
        <n v="1870" u="1"/>
        <n v="1322" u="1"/>
        <n v="899" u="1"/>
        <n v="625" u="1"/>
        <n v="3927" u="1"/>
        <n v="2831" u="1"/>
        <n v="3970" u="1"/>
        <n v="2874" u="1"/>
        <n v="1913" u="1"/>
        <n v="1365" u="1"/>
        <n v="4013" u="1"/>
        <n v="2917" u="1"/>
        <n v="4056" u="1"/>
        <n v="2960" u="1"/>
        <n v="1956" u="1"/>
        <n v="1408" u="1"/>
        <n v="942" u="1"/>
        <n v="668" u="1"/>
        <n v="4102" u="1"/>
        <n v="3003" u="1"/>
        <n v="4145" u="1"/>
        <n v="4188" u="1"/>
        <n v="3046" u="1"/>
        <n v="1999" u="1"/>
        <n v="1451" u="1"/>
        <n v="4231" u="1"/>
        <n v="4274" u="1"/>
        <n v="3089" u="1"/>
        <n v="4317" u="1"/>
        <n v="4360" u="1"/>
        <n v="3132" u="1"/>
        <n v="2042" u="1"/>
        <n v="1494" u="1"/>
        <n v="985" u="1"/>
        <n v="711" u="1"/>
        <n v="4403" u="1"/>
        <n v="4446" u="1"/>
        <n v="3175" u="1"/>
        <n v="2079" u="1"/>
        <n v="4489" u="1"/>
        <n v="4532" u="1"/>
        <n v="3218" u="1"/>
        <n v="2122" u="1"/>
        <n v="1537" u="1"/>
        <n v="4575" u="1"/>
        <n v="4618" u="1"/>
        <n v="3261" u="1"/>
        <n v="2165" u="1"/>
        <n v="4661" u="1"/>
        <n v="4704" u="1"/>
        <n v="3304" u="1"/>
        <n v="2208" u="1"/>
        <n v="1580" u="1"/>
        <n v="1032" u="1"/>
        <n v="754" u="1"/>
        <n v="4747" u="1"/>
        <n v="4790" u="1"/>
        <n v="3347" u="1"/>
        <n v="2251" u="1"/>
        <n v="4833" u="1"/>
        <n v="4876" u="1"/>
        <n v="3390" u="1"/>
        <n v="2294" u="1"/>
        <n v="1623" u="1"/>
        <n v="1075" u="1"/>
        <n v="4919" u="1"/>
        <n v="4962" u="1"/>
        <n v="3433" u="1"/>
        <n v="2337" u="1"/>
        <n v="3476" u="1"/>
        <n v="2380" u="1"/>
        <n v="1666" u="1"/>
        <n v="1118" u="1"/>
        <n v="797" u="1"/>
        <n v="523" u="1"/>
        <n v="3519" u="1"/>
        <n v="2423" u="1"/>
        <n v="3562" u="1"/>
        <n v="2466" u="1"/>
        <n v="1709" u="1"/>
        <n v="1161" u="1"/>
        <n v="3605" u="1"/>
        <n v="2509" u="1"/>
        <n v="3648" u="1"/>
        <n v="2552" u="1"/>
        <n v="1752" u="1"/>
        <n v="1204" u="1"/>
        <n v="840" u="1"/>
        <n v="566" u="1"/>
        <n v="3691" u="1"/>
        <n v="2595" u="1"/>
        <n v="3734" u="1"/>
        <n v="2638" u="1"/>
        <n v="1795" u="1"/>
        <n v="1247" u="1"/>
        <n v="3777" u="1"/>
        <n v="2681" u="1"/>
        <n v="3820" u="1"/>
        <n v="2724" u="1"/>
        <n v="1838" u="1"/>
        <n v="1290" u="1"/>
        <n v="883" u="1"/>
        <n v="609" u="1"/>
        <n v="3863" u="1"/>
        <n v="2767" u="1"/>
        <n v="3906" u="1"/>
        <n v="2810" u="1"/>
        <n v="1881" u="1"/>
        <n v="1333" u="1"/>
        <n v="3949" u="1"/>
        <n v="2853" u="1"/>
        <n v="3992" u="1"/>
        <n v="2896" u="1"/>
        <n v="1924" u="1"/>
        <n v="1376" u="1"/>
        <n v="926" u="1"/>
        <n v="652" u="1"/>
        <n v="4035" u="1"/>
        <n v="2939" u="1"/>
        <n v="4078" u="1"/>
        <n v="2982" u="1"/>
        <n v="1967" u="1"/>
        <n v="1419" u="1"/>
        <n v="4103" u="1"/>
        <n v="4146" u="1"/>
        <n v="3025" u="1"/>
        <n v="4189" u="1"/>
        <n v="4232" u="1"/>
        <n v="3068" u="1"/>
        <n v="2010" u="1"/>
        <n v="1462" u="1"/>
        <n v="969" u="1"/>
        <n v="695" u="1"/>
        <n v="4275" u="1"/>
        <n v="4318" u="1"/>
        <n v="3111" u="1"/>
        <n v="4361" u="1"/>
        <n v="4404" u="1"/>
        <n v="3154" u="1"/>
        <n v="2058" u="1"/>
        <n v="1505" u="1"/>
        <n v="4447" u="1"/>
        <n v="4490" u="1"/>
        <n v="3197" u="1"/>
        <n v="2101" u="1"/>
        <n v="4533" u="1"/>
        <n v="4576" u="1"/>
        <n v="3240" u="1"/>
        <n v="2144" u="1"/>
        <n v="1548" u="1"/>
        <n v="1012" u="1"/>
        <n v="738" u="1"/>
        <n v="4619" u="1"/>
        <n v="4662" u="1"/>
        <n v="3283" u="1"/>
        <n v="2187" u="1"/>
        <n v="4705" u="1"/>
        <n v="4748" u="1"/>
        <n v="3326" u="1"/>
        <n v="2230" u="1"/>
        <n v="1591" u="1"/>
        <n v="1043" u="1"/>
        <n v="4791" u="1"/>
        <n v="4834" u="1"/>
        <n v="3369" u="1"/>
        <n v="2273" u="1"/>
        <n v="4877" u="1"/>
        <n v="4920" u="1"/>
        <n v="3412" u="1"/>
        <n v="2316" u="1"/>
        <n v="1634" u="1"/>
        <n v="1086" u="1"/>
        <n v="781" u="1"/>
        <n v="4963" u="1"/>
        <n v="3455" u="1"/>
        <n v="2359" u="1"/>
        <n v="3498" u="1"/>
        <n v="2402" u="1"/>
        <n v="1677" u="1"/>
        <n v="1129" u="1"/>
        <n v="3541" u="1"/>
        <n v="2445" u="1"/>
        <n v="3584" u="1"/>
        <n v="2488" u="1"/>
        <n v="1720" u="1"/>
        <n v="1172" u="1"/>
        <n v="824" u="1"/>
        <n v="550" u="1"/>
        <n v="3627" u="1"/>
        <n v="2531" u="1"/>
        <n v="3670" u="1"/>
        <n v="2574" u="1"/>
        <n v="1763" u="1"/>
        <n v="1215" u="1"/>
        <n v="3713" u="1"/>
        <n v="2617" u="1"/>
        <n v="3756" u="1"/>
        <n v="2660" u="1"/>
        <n v="1806" u="1"/>
        <n v="1258" u="1"/>
        <n v="867" u="1"/>
        <n v="593" u="1"/>
        <n v="3799" u="1"/>
        <n v="2703" u="1"/>
        <n v="3842" u="1"/>
        <n v="2746" u="1"/>
        <n v="1849" u="1"/>
        <n v="1301" u="1"/>
        <n v="3885" u="1"/>
        <n v="2789" u="1"/>
        <n v="3928" u="1"/>
        <n v="2832" u="1"/>
        <n v="1892" u="1"/>
        <n v="1344" u="1"/>
        <n v="910" u="1"/>
        <n v="636" u="1"/>
        <n v="3971" u="1"/>
        <n v="2875" u="1"/>
        <n v="4014" u="1"/>
        <n v="2918" u="1"/>
        <n v="1935" u="1"/>
        <n v="1387" u="1"/>
        <n v="4057" u="1"/>
        <n v="2961" u="1"/>
        <n v="4104" u="1"/>
        <n v="3004" u="1"/>
        <n v="1978" u="1"/>
        <n v="1430" u="1"/>
        <n v="953" u="1"/>
        <n v="679" u="1"/>
        <n v="4147" u="1"/>
        <n v="4190" u="1"/>
        <n v="3047" u="1"/>
        <n v="4233" u="1"/>
        <n v="4276" u="1"/>
        <n v="3090" u="1"/>
        <n v="2021" u="1"/>
        <n v="1473" u="1"/>
        <n v="4319" u="1"/>
        <n v="4362" u="1"/>
        <n v="3133" u="1"/>
        <n v="4405" u="1"/>
        <n v="4448" u="1"/>
        <n v="3176" u="1"/>
        <n v="2080" u="1"/>
        <n v="1516" u="1"/>
        <n v="996" u="1"/>
        <n v="722" u="1"/>
        <n v="4491" u="1"/>
        <n v="4534" u="1"/>
        <n v="3219" u="1"/>
        <n v="2123" u="1"/>
        <n v="4577" u="1"/>
        <n v="4620" u="1"/>
        <n v="3262" u="1"/>
        <n v="2166" u="1"/>
        <n v="1559" u="1"/>
        <n v="4663" u="1"/>
        <n v="4706" u="1"/>
        <n v="3305" u="1"/>
        <n v="2209" u="1"/>
        <n v="4749" u="1"/>
        <n v="4792" u="1"/>
        <n v="3348" u="1"/>
        <n v="2252" u="1"/>
        <n v="1602" u="1"/>
        <n v="1054" u="1"/>
        <n v="765" u="1"/>
        <n v="4835" u="1"/>
        <n v="4878" u="1"/>
        <n v="3391" u="1"/>
        <n v="2295" u="1"/>
        <n v="4921" u="1"/>
        <n v="4964" u="1"/>
        <n v="3434" u="1"/>
        <n v="2338" u="1"/>
        <n v="1645" u="1"/>
        <n v="1097" u="1"/>
        <n v="3477" u="1"/>
        <n v="2381" u="1"/>
        <n v="3520" u="1"/>
        <n v="2424" u="1"/>
        <n v="1688" u="1"/>
        <n v="1140" u="1"/>
        <n v="808" u="1"/>
        <n v="534" u="1"/>
        <n v="3563" u="1"/>
        <n v="2467" u="1"/>
        <n v="3606" u="1"/>
        <n v="2510" u="1"/>
        <n v="1731" u="1"/>
        <n v="1183" u="1"/>
        <n v="3649" u="1"/>
        <n v="2553" u="1"/>
        <n v="3692" u="1"/>
        <n v="2596" u="1"/>
        <n v="1774" u="1"/>
        <n v="1226" u="1"/>
        <n v="851" u="1"/>
        <n v="577" u="1"/>
        <n v="3735" u="1"/>
        <n v="2639" u="1"/>
        <n v="3778" u="1"/>
        <n v="2682" u="1"/>
        <n v="1817" u="1"/>
        <n v="1269" u="1"/>
        <n v="3821" u="1"/>
        <n v="2725" u="1"/>
        <n v="3864" u="1"/>
        <n v="2768" u="1"/>
        <n v="1860" u="1"/>
        <n v="1312" u="1"/>
        <n v="894" u="1"/>
        <n v="620" u="1"/>
        <n v="3907" u="1"/>
        <n v="2811" u="1"/>
        <n v="3950" u="1"/>
        <n v="2854" u="1"/>
        <n v="1903" u="1"/>
        <n v="1355" u="1"/>
        <n v="3993" u="1"/>
        <n v="2897" u="1"/>
        <n v="4036" u="1"/>
        <n v="2940" u="1"/>
        <n v="1946" u="1"/>
        <n v="1398" u="1"/>
        <n v="937" u="1"/>
        <n v="663" u="1"/>
        <n v="4079" u="1"/>
        <n v="2983" u="1"/>
        <n v="4105" u="1"/>
        <n v="4148" u="1"/>
        <n v="3026" u="1"/>
        <n v="1989" u="1"/>
        <n v="1441" u="1"/>
        <n v="4191" u="1"/>
        <n v="4234" u="1"/>
        <n v="3069" u="1"/>
        <n v="4277" u="1"/>
        <n v="4320" u="1"/>
        <n v="3112" u="1"/>
        <n v="2032" u="1"/>
        <n v="1484" u="1"/>
        <n v="980" u="1"/>
        <n v="706" u="1"/>
        <n v="4363" u="1"/>
        <n v="4406" u="1"/>
        <n v="3155" u="1"/>
        <n v="2059" u="1"/>
        <n v="4449" u="1"/>
        <n v="4492" u="1"/>
        <n v="3198" u="1"/>
        <n v="2102" u="1"/>
        <n v="1527" u="1"/>
        <n v="4535" u="1"/>
        <n v="4578" u="1"/>
        <n v="3241" u="1"/>
        <n v="2145" u="1"/>
        <n v="4621" u="1"/>
        <n v="4664" u="1"/>
        <n v="3284" u="1"/>
        <n v="2188" u="1"/>
        <n v="1570" u="1"/>
        <n v="1023" u="1"/>
        <n v="749" u="1"/>
        <n v="4707" u="1"/>
        <n v="4750" u="1"/>
        <n v="3327" u="1"/>
        <n v="2231" u="1"/>
        <n v="4793" u="1"/>
        <n v="4836" u="1"/>
        <n v="3370" u="1"/>
        <n v="2274" u="1"/>
        <n v="1613" u="1"/>
        <n v="1065" u="1"/>
        <n v="4879" u="1"/>
        <n v="4922" u="1"/>
        <n v="3413" u="1"/>
        <n v="2317" u="1"/>
        <n v="4965" u="1"/>
        <n v="3456" u="1"/>
        <n v="2360" u="1"/>
        <n v="1656" u="1"/>
        <n v="1108" u="1"/>
        <n v="792" u="1"/>
        <n v="518" u="1"/>
        <n v="3499" u="1"/>
        <n v="2403" u="1"/>
        <n v="3542" u="1"/>
        <n v="2446" u="1"/>
        <n v="1699" u="1"/>
        <n v="1151" u="1"/>
        <n v="3585" u="1"/>
        <n v="2489" u="1"/>
        <n v="3628" u="1"/>
        <n v="2532" u="1"/>
        <n v="1742" u="1"/>
        <n v="1194" u="1"/>
        <n v="835" u="1"/>
        <n v="561" u="1"/>
        <n v="3671" u="1"/>
        <n v="2575" u="1"/>
        <n v="3714" u="1"/>
        <n v="2618" u="1"/>
        <n v="1785" u="1"/>
        <n v="1237" u="1"/>
        <n v="3757" u="1"/>
        <n v="2661" u="1"/>
        <n v="3800" u="1"/>
        <n v="2704" u="1"/>
        <n v="1828" u="1"/>
        <n v="1280" u="1"/>
        <n v="878" u="1"/>
        <n v="604" u="1"/>
        <n v="3843" u="1"/>
        <n v="2747" u="1"/>
        <n v="3886" u="1"/>
        <n v="2790" u="1"/>
        <n v="1871" u="1"/>
        <n v="1323" u="1"/>
        <n v="3929" u="1"/>
        <n v="2833" u="1"/>
        <n v="3972" u="1"/>
        <n v="2876" u="1"/>
        <n v="1914" u="1"/>
        <n v="1366" u="1"/>
        <n v="921" u="1"/>
        <n v="647" u="1"/>
        <n v="4015" u="1"/>
        <n v="2919" u="1"/>
        <n v="4058" u="1"/>
        <n v="2962" u="1"/>
        <n v="1957" u="1"/>
        <n v="1409" u="1"/>
        <n v="4106" u="1"/>
        <n v="3005" u="1"/>
        <n v="4149" u="1"/>
        <n v="4192" u="1"/>
        <n v="3048" u="1"/>
        <n v="2000" u="1"/>
        <n v="1452" u="1"/>
        <n v="964" u="1"/>
        <n v="690" u="1"/>
        <n v="4235" u="1"/>
        <n v="4278" u="1"/>
        <n v="3091" u="1"/>
        <n v="4321" u="1"/>
        <n v="4364" u="1"/>
        <n v="3134" u="1"/>
        <n v="2043" u="1"/>
        <n v="1495" u="1"/>
        <n v="4407" u="1"/>
        <n v="4450" u="1"/>
        <n v="3177" u="1"/>
        <n v="2081" u="1"/>
        <n v="4493" u="1"/>
        <n v="4536" u="1"/>
        <n v="3220" u="1"/>
        <n v="2124" u="1"/>
        <n v="1538" u="1"/>
        <n v="1007" u="1"/>
        <n v="733" u="1"/>
        <n v="4579" u="1"/>
        <n v="4622" u="1"/>
        <n v="3263" u="1"/>
        <n v="2167" u="1"/>
        <n v="4665" u="1"/>
        <n v="4708" u="1"/>
        <n v="3306" u="1"/>
        <n v="2210" u="1"/>
        <n v="1581" u="1"/>
        <n v="1033" u="1"/>
        <n v="4751" u="1"/>
        <n v="4794" u="1"/>
        <n v="3349" u="1"/>
        <n v="2253" u="1"/>
        <n v="4837" u="1"/>
        <n v="4880" u="1"/>
        <n v="3392" u="1"/>
        <n v="2296" u="1"/>
        <n v="1624" u="1"/>
        <n v="1076" u="1"/>
        <n v="776" u="1"/>
        <n v="4923" u="1"/>
        <n v="507" u="1"/>
        <n v="4966" u="1"/>
        <n v="3435" u="1"/>
        <n v="2339" u="1"/>
        <n v="3478" u="1"/>
        <n v="2382" u="1"/>
        <n v="1667" u="1"/>
        <n v="1119" u="1"/>
        <n v="3521" u="1"/>
        <n v="2425" u="1"/>
        <n v="3564" u="1"/>
        <n v="2468" u="1"/>
        <n v="1710" u="1"/>
        <n v="1162" u="1"/>
        <n v="819" u="1"/>
        <n v="545" u="1"/>
        <n v="3607" u="1"/>
        <n v="2511" u="1"/>
        <n v="3650" u="1"/>
        <n v="2554" u="1"/>
        <n v="1753" u="1"/>
        <n v="1205" u="1"/>
        <n v="3693" u="1"/>
        <n v="2597" u="1"/>
        <n v="3736" u="1"/>
        <n v="2640" u="1"/>
        <n v="1796" u="1"/>
        <n v="1248" u="1"/>
        <n v="862" u="1"/>
        <n v="588" u="1"/>
        <n v="3779" u="1"/>
        <n v="2683" u="1"/>
        <n v="3822" u="1"/>
        <n v="2726" u="1"/>
        <n v="1839" u="1"/>
        <n v="1291" u="1"/>
        <n v="3865" u="1"/>
        <n v="2769" u="1"/>
        <n v="3908" u="1"/>
        <n v="2812" u="1"/>
        <n v="1882" u="1"/>
        <n v="1334" u="1"/>
        <n v="905" u="1"/>
        <n v="631" u="1"/>
        <n v="3951" u="1"/>
        <n v="2855" u="1"/>
        <n v="3994" u="1"/>
        <n v="2898" u="1"/>
        <n v="1925" u="1"/>
        <n v="1377" u="1"/>
        <n v="4037" u="1"/>
        <n v="2941" u="1"/>
        <n v="4080" u="1"/>
        <n v="2984" u="1"/>
        <n v="1968" u="1"/>
        <n v="1420" u="1"/>
        <n v="948" u="1"/>
        <n v="674" u="1"/>
        <n v="4107" u="1"/>
        <n v="4150" u="1"/>
        <n v="3027" u="1"/>
        <n v="4193" u="1"/>
        <n v="4236" u="1"/>
        <n v="3070" u="1"/>
        <n v="2011" u="1"/>
        <n v="1463" u="1"/>
        <n v="4279" u="1"/>
        <n v="4322" u="1"/>
        <n v="3113" u="1"/>
        <n v="4365" u="1"/>
        <n v="4408" u="1"/>
        <n v="3156" u="1"/>
        <n v="2060" u="1"/>
        <n v="1506" u="1"/>
        <n v="991" u="1"/>
        <n v="717" u="1"/>
        <n v="4451" u="1"/>
        <n v="4494" u="1"/>
        <n v="3199" u="1"/>
        <n v="2103" u="1"/>
        <n v="4537" u="1"/>
        <n v="4580" u="1"/>
        <n v="3242" u="1"/>
        <n v="2146" u="1"/>
        <n v="1549" u="1"/>
        <n v="4623" u="1"/>
        <n v="4666" u="1"/>
        <n v="3285" u="1"/>
        <n v="2189" u="1"/>
        <n v="4709" u="1"/>
        <n v="4752" u="1"/>
        <n v="3328" u="1"/>
        <n v="2232" u="1"/>
        <n v="1592" u="1"/>
        <n v="1044" u="1"/>
        <n v="760" u="1"/>
        <n v="4795" u="1"/>
        <n v="4838" u="1"/>
        <n v="3371" u="1"/>
        <n v="2275" u="1"/>
        <n v="4881" u="1"/>
        <n v="4924" u="1"/>
        <n v="3414" u="1"/>
        <n v="2318" u="1"/>
        <n v="1635" u="1"/>
        <n v="1087" u="1"/>
        <n v="4967" u="1"/>
        <n v="3457" u="1"/>
        <n v="2361" u="1"/>
        <n v="3500" u="1"/>
        <n v="2404" u="1"/>
        <n v="1678" u="1"/>
        <n v="1130" u="1"/>
        <n v="803" u="1"/>
        <n v="529" u="1"/>
        <n v="3543" u="1"/>
        <n v="2447" u="1"/>
        <n v="3586" u="1"/>
        <n v="2490" u="1"/>
        <n v="1721" u="1"/>
        <n v="1173" u="1"/>
        <n v="3629" u="1"/>
        <n v="2533" u="1"/>
        <n v="3672" u="1"/>
        <n v="2576" u="1"/>
        <n v="1764" u="1"/>
        <n v="1216" u="1"/>
        <n v="846" u="1"/>
        <n v="572" u="1"/>
        <n v="3715" u="1"/>
        <n v="2619" u="1"/>
        <n v="3758" u="1"/>
        <n v="2662" u="1"/>
        <n v="1807" u="1"/>
        <n v="1259" u="1"/>
        <n v="3801" u="1"/>
        <n v="2705" u="1"/>
        <n v="3844" u="1"/>
        <n v="2748" u="1"/>
        <n v="1850" u="1"/>
        <n v="1302" u="1"/>
        <n v="889" u="1"/>
        <n v="615" u="1"/>
        <n v="3887" u="1"/>
        <n v="2791" u="1"/>
        <n v="3930" u="1"/>
        <n v="2834" u="1"/>
        <n v="1893" u="1"/>
        <n v="1345" u="1"/>
        <n v="3973" u="1"/>
        <n v="2877" u="1"/>
        <n v="4016" u="1"/>
        <n v="2920" u="1"/>
        <n v="1936" u="1"/>
        <n v="1388" u="1"/>
        <n v="932" u="1"/>
        <n v="658" u="1"/>
        <n v="4059" u="1"/>
        <n v="2963" u="1"/>
        <n v="4108" u="1"/>
        <n v="3006" u="1"/>
        <n v="1979" u="1"/>
        <n v="1431" u="1"/>
        <n v="4151" u="1"/>
        <n v="4194" u="1"/>
        <n v="3049" u="1"/>
        <n v="4237" u="1"/>
        <n v="4280" u="1"/>
        <n v="3092" u="1"/>
        <n v="2022" u="1"/>
        <n v="1474" u="1"/>
        <n v="975" u="1"/>
        <n v="701" u="1"/>
        <n v="4323" u="1"/>
        <n v="4366" u="1"/>
        <n v="3135" u="1"/>
        <n v="4409" u="1"/>
        <n v="4452" u="1"/>
        <n v="3178" u="1"/>
        <n v="2082" u="1"/>
        <n v="1517" u="1"/>
        <n v="4495" u="1"/>
        <n v="4538" u="1"/>
        <n v="3221" u="1"/>
        <n v="2125" u="1"/>
        <n v="4581" u="1"/>
        <n v="4624" u="1"/>
        <n v="3264" u="1"/>
        <n v="2168" u="1"/>
        <n v="1560" u="1"/>
        <n v="1018" u="1"/>
        <n v="744" u="1"/>
        <n v="4667" u="1"/>
        <n v="4710" u="1"/>
        <n v="3307" u="1"/>
        <n v="2211" u="1"/>
        <n v="4753" u="1"/>
        <n v="4796" u="1"/>
        <n v="3350" u="1"/>
        <n v="2254" u="1"/>
        <n v="1603" u="1"/>
        <n v="1055" u="1"/>
        <n v="4839" u="1"/>
        <n v="4882" u="1"/>
        <n v="3393" u="1"/>
        <n v="2297" u="1"/>
        <n v="4925" u="1"/>
        <n v="4968" u="1"/>
        <n v="3436" u="1"/>
        <n v="2340" u="1"/>
        <n v="1646" u="1"/>
        <n v="1098" u="1"/>
        <n v="787" u="1"/>
        <n v="513" u="1"/>
        <n v="3479" u="1"/>
        <n v="2383" u="1"/>
        <n v="3522" u="1"/>
        <n v="2426" u="1"/>
        <n v="1689" u="1"/>
        <n v="1141" u="1"/>
        <n v="3565" u="1"/>
        <n v="2469" u="1"/>
        <n v="3608" u="1"/>
        <n v="2512" u="1"/>
        <n v="1732" u="1"/>
        <n v="1184" u="1"/>
        <n v="830" u="1"/>
        <n v="556" u="1"/>
        <n v="3651" u="1"/>
        <n v="2555" u="1"/>
        <n v="3694" u="1"/>
        <n v="2598" u="1"/>
        <n v="1775" u="1"/>
        <n v="1227" u="1"/>
        <n v="3737" u="1"/>
        <n v="2641" u="1"/>
        <n v="3780" u="1"/>
        <n v="2684" u="1"/>
        <n v="1818" u="1"/>
        <n v="1270" u="1"/>
        <n v="873" u="1"/>
        <n v="599" u="1"/>
        <n v="3823" u="1"/>
        <n v="2727" u="1"/>
        <n v="3866" u="1"/>
        <n v="2770" u="1"/>
        <n v="1861" u="1"/>
        <n v="1313" u="1"/>
        <n v="3909" u="1"/>
        <n v="2813" u="1"/>
        <n v="3952" u="1"/>
        <n v="2856" u="1"/>
        <n v="1904" u="1"/>
        <n v="1356" u="1"/>
        <n v="916" u="1"/>
        <n v="642" u="1"/>
        <n v="3995" u="1"/>
        <n v="2899" u="1"/>
        <n v="4038" u="1"/>
        <n v="2942" u="1"/>
        <n v="1947" u="1"/>
        <n v="1399" u="1"/>
        <n v="4081" u="1"/>
        <n v="2985" u="1"/>
        <n v="4109" u="1"/>
        <n v="4152" u="1"/>
        <n v="3028" u="1"/>
        <n v="1990" u="1"/>
        <n v="1442" u="1"/>
        <n v="959" u="1"/>
        <n v="685" u="1"/>
        <n v="4195" u="1"/>
        <n v="4238" u="1"/>
        <n v="3071" u="1"/>
        <n v="4281" u="1"/>
        <n v="4324" u="1"/>
        <n v="3114" u="1"/>
        <n v="2033" u="1"/>
        <n v="1485" u="1"/>
        <n v="4367" u="1"/>
        <n v="4410" u="1"/>
        <n v="3157" u="1"/>
        <n v="2061" u="1"/>
        <n v="4453" u="1"/>
        <n v="4496" u="1"/>
        <n v="3200" u="1"/>
        <n v="2104" u="1"/>
        <n v="1528" u="1"/>
        <n v="1002" u="1"/>
        <n v="728" u="1"/>
        <n v="4539" u="1"/>
        <n v="4582" u="1"/>
        <n v="3243" u="1"/>
        <n v="2147" u="1"/>
        <n v="4625" u="1"/>
        <n v="4668" u="1"/>
        <n v="3286" u="1"/>
        <n v="2190" u="1"/>
        <n v="1571" u="1"/>
        <n v="4711" u="1"/>
        <n v="4754" u="1"/>
        <n v="3329" u="1"/>
        <n v="2233" u="1"/>
        <n v="4797" u="1"/>
        <n v="4840" u="1"/>
        <n v="3372" u="1"/>
        <n v="2276" u="1"/>
        <n v="1614" u="1"/>
        <n v="1066" u="1"/>
        <n v="771" u="1"/>
        <n v="4883" u="1"/>
        <n v="4926" u="1"/>
        <n v="3415" u="1"/>
        <n v="2319" u="1"/>
        <n v="4969" u="1"/>
        <n v="3458" u="1"/>
        <n v="2362" u="1"/>
        <n v="1657" u="1"/>
        <n v="1109" u="1"/>
        <n v="3501" u="1"/>
        <n v="2405" u="1"/>
        <n v="3544" u="1"/>
        <n v="2448" u="1"/>
        <n v="1700" u="1"/>
        <n v="1152" u="1"/>
        <n v="814" u="1"/>
        <n v="540" u="1"/>
        <n v="3587" u="1"/>
        <n v="2491" u="1"/>
        <n v="3630" u="1"/>
        <n v="2534" u="1"/>
        <n v="1743" u="1"/>
        <n v="1195" u="1"/>
        <n v="3673" u="1"/>
        <n v="2577" u="1"/>
        <n v="3716" u="1"/>
        <n v="2620" u="1"/>
        <n v="1786" u="1"/>
        <n v="1238" u="1"/>
        <n v="857" u="1"/>
        <n v="583" u="1"/>
        <n v="3759" u="1"/>
        <n v="2663" u="1"/>
        <n v="3802" u="1"/>
        <n v="2706" u="1"/>
        <n v="1829" u="1"/>
        <n v="1281" u="1"/>
        <n v="3845" u="1"/>
        <n v="2749" u="1"/>
        <n v="3888" u="1"/>
        <n v="2792" u="1"/>
        <n v="1872" u="1"/>
        <n v="1324" u="1"/>
        <n v="900" u="1"/>
        <n v="626" u="1"/>
        <n v="3931" u="1"/>
        <n v="2835" u="1"/>
        <n v="3974" u="1"/>
        <n v="2878" u="1"/>
        <n v="1915" u="1"/>
        <n v="1367" u="1"/>
        <n v="4017" u="1"/>
        <n v="2921" u="1"/>
        <n v="4060" u="1"/>
        <n v="2964" u="1"/>
        <n v="1958" u="1"/>
        <n v="1410" u="1"/>
        <n v="943" u="1"/>
        <n v="669" u="1"/>
        <n v="4110" u="1"/>
        <n v="3007" u="1"/>
        <n v="4153" u="1"/>
        <n v="4196" u="1"/>
        <n v="3050" u="1"/>
        <n v="2001" u="1"/>
        <n v="1453" u="1"/>
        <n v="4239" u="1"/>
        <n v="4282" u="1"/>
        <n v="3093" u="1"/>
        <n v="4325" u="1"/>
        <n v="4368" u="1"/>
        <n v="3136" u="1"/>
        <n v="2044" u="1"/>
        <n v="1496" u="1"/>
        <n v="986" u="1"/>
        <n v="712" u="1"/>
        <n v="4411" u="1"/>
        <n v="4454" u="1"/>
        <n v="3179" u="1"/>
        <n v="2083" u="1"/>
        <n v="4497" u="1"/>
        <n v="4540" u="1"/>
        <n v="3222" u="1"/>
        <n v="2126" u="1"/>
        <n v="1539" u="1"/>
        <n v="4583" u="1"/>
        <n v="4626" u="1"/>
        <n v="3265" u="1"/>
        <n v="2169" u="1"/>
        <n v="4669" u="1"/>
        <n v="4712" u="1"/>
        <n v="3308" u="1"/>
        <n v="2212" u="1"/>
        <n v="1582" u="1"/>
        <n v="1034" u="1"/>
        <n v="755" u="1"/>
        <n v="4755" u="1"/>
        <n v="4798" u="1"/>
        <n v="3351" u="1"/>
        <n v="2255" u="1"/>
        <n v="4841" u="1"/>
        <n v="4884" u="1"/>
        <n v="3394" u="1"/>
        <n v="2298" u="1"/>
        <n v="1625" u="1"/>
        <n v="1077" u="1"/>
        <n v="4927" u="1"/>
        <n v="4970" u="1"/>
        <n v="3437" u="1"/>
        <n v="2341" u="1"/>
        <n v="3480" u="1"/>
        <n v="2384" u="1"/>
        <n v="1668" u="1"/>
        <n v="1120" u="1"/>
        <n v="798" u="1"/>
        <n v="524" u="1"/>
        <n v="3523" u="1"/>
        <n v="2427" u="1"/>
        <n v="3566" u="1"/>
        <n v="2470" u="1"/>
        <n v="1711" u="1"/>
        <n v="1163" u="1"/>
        <n v="3609" u="1"/>
        <n v="2513" u="1"/>
        <n v="3652" u="1"/>
        <n v="2556" u="1"/>
        <n v="1754" u="1"/>
        <n v="1206" u="1"/>
        <n v="841" u="1"/>
        <n v="567" u="1"/>
        <n v="3695" u="1"/>
        <n v="2599" u="1"/>
        <n v="3738" u="1"/>
        <n v="2642" u="1"/>
        <n v="1797" u="1"/>
        <n v="1249" u="1"/>
        <n v="3781" u="1"/>
        <n v="2685" u="1"/>
        <n v="3824" u="1"/>
        <n v="2728" u="1"/>
        <n v="1840" u="1"/>
        <n v="1292" u="1"/>
        <n v="884" u="1"/>
        <n v="610" u="1"/>
        <n v="3867" u="1"/>
        <n v="2771" u="1"/>
        <n v="3910" u="1"/>
        <n v="2814" u="1"/>
        <n v="1883" u="1"/>
        <n v="1335" u="1"/>
        <n v="3953" u="1"/>
        <n v="2857" u="1"/>
        <n v="3996" u="1"/>
        <n v="2900" u="1"/>
        <n v="1926" u="1"/>
        <n v="1378" u="1"/>
        <n v="927" u="1"/>
        <n v="653" u="1"/>
        <n v="4039" u="1"/>
        <n v="2943" u="1"/>
        <n v="4082" u="1"/>
        <n v="2986" u="1"/>
        <n v="1969" u="1"/>
        <n v="1421" u="1"/>
        <n v="4111" u="1"/>
        <n v="4154" u="1"/>
        <n v="3029" u="1"/>
        <n v="4197" u="1"/>
        <n v="4240" u="1"/>
        <n v="3072" u="1"/>
        <n v="2012" u="1"/>
        <n v="1464" u="1"/>
        <n v="970" u="1"/>
        <n v="696" u="1"/>
        <n v="4283" u="1"/>
        <n v="4326" u="1"/>
        <n v="3115" u="1"/>
        <n v="4369" u="1"/>
        <n v="4412" u="1"/>
        <n v="3158" u="1"/>
        <n v="2062" u="1"/>
        <n v="1507" u="1"/>
        <n v="4455" u="1"/>
        <n v="4498" u="1"/>
        <n v="3201" u="1"/>
        <n v="2105" u="1"/>
        <n v="4541" u="1"/>
        <n v="4584" u="1"/>
        <n v="3244" u="1"/>
        <n v="2148" u="1"/>
        <n v="1550" u="1"/>
        <n v="1013" u="1"/>
        <n v="739" u="1"/>
        <n v="4627" u="1"/>
        <n v="4670" u="1"/>
        <n v="3287" u="1"/>
        <n v="2191" u="1"/>
        <n v="4713" u="1"/>
        <n v="4756" u="1"/>
        <n v="3330" u="1"/>
        <n v="2234" u="1"/>
        <n v="1593" u="1"/>
        <n v="1045" u="1"/>
        <n v="4799" u="1"/>
        <n v="4842" u="1"/>
        <n v="3373" u="1"/>
        <n v="2277" u="1"/>
        <n v="4885" u="1"/>
        <n v="4928" u="1"/>
        <n v="3416" u="1"/>
        <n v="2320" u="1"/>
        <n v="1636" u="1"/>
        <n v="1088" u="1"/>
        <n v="782" u="1"/>
        <n v="4971" u="1"/>
        <n v="510" u="1"/>
        <n v="3459" u="1"/>
        <n v="2363" u="1"/>
        <n v="3502" u="1"/>
        <n v="2406" u="1"/>
        <n v="1679" u="1"/>
        <n v="1131" u="1"/>
        <n v="3545" u="1"/>
        <n v="2449" u="1"/>
        <n v="3588" u="1"/>
        <n v="2492" u="1"/>
        <n v="1722" u="1"/>
        <n v="1174" u="1"/>
        <n v="825" u="1"/>
        <n v="551" u="1"/>
        <n v="3631" u="1"/>
        <n v="2535" u="1"/>
        <n v="3674" u="1"/>
        <n v="2578" u="1"/>
        <n v="1765" u="1"/>
        <n v="1217" u="1"/>
        <n v="3717" u="1"/>
        <n v="2621" u="1"/>
        <n v="3760" u="1"/>
        <n v="2664" u="1"/>
        <n v="1808" u="1"/>
        <n v="1260" u="1"/>
        <n v="868" u="1"/>
        <n v="594" u="1"/>
        <n v="3803" u="1"/>
        <n v="2707" u="1"/>
        <n v="3846" u="1"/>
        <n v="2750" u="1"/>
        <n v="1851" u="1"/>
        <n v="1303" u="1"/>
        <n v="3889" u="1"/>
        <n v="2793" u="1"/>
        <n v="3932" u="1"/>
        <n v="2836" u="1"/>
        <n v="1894" u="1"/>
        <n v="1346" u="1"/>
        <n v="911" u="1"/>
        <n v="637" u="1"/>
        <n v="3975" u="1"/>
        <n v="2879" u="1"/>
        <n v="4018" u="1"/>
        <n v="2922" u="1"/>
        <n v="1937" u="1"/>
        <n v="1389" u="1"/>
        <n v="4061" u="1"/>
        <n v="2965" u="1"/>
        <n v="4112" u="1"/>
        <n v="3008" u="1"/>
        <n v="1980" u="1"/>
        <n v="1432" u="1"/>
        <n v="954" u="1"/>
        <n v="680" u="1"/>
        <n v="4155" u="1"/>
        <n v="4198" u="1"/>
        <n v="3051" u="1"/>
        <n v="4241" u="1"/>
        <n v="4284" u="1"/>
        <n v="3094" u="1"/>
        <n v="2023" u="1"/>
        <n v="1475" u="1"/>
        <n v="4327" u="1"/>
        <n v="4370" u="1"/>
        <n v="3137" u="1"/>
        <n v="4413" u="1"/>
        <n v="4456" u="1"/>
        <n v="3180" u="1"/>
        <n v="2084" u="1"/>
        <n v="1518" u="1"/>
        <n v="997" u="1"/>
        <n v="723" u="1"/>
        <n v="4499" u="1"/>
        <n v="4542" u="1"/>
        <n v="3223" u="1"/>
        <n v="2127" u="1"/>
        <n v="4585" u="1"/>
        <n v="4628" u="1"/>
        <n v="3266" u="1"/>
        <n v="2170" u="1"/>
        <n v="1561" u="1"/>
        <n v="4671" u="1"/>
        <n v="4714" u="1"/>
        <n v="3309" u="1"/>
        <n v="2213" u="1"/>
        <n v="4757" u="1"/>
        <n v="4800" u="1"/>
        <n v="3352" u="1"/>
        <n v="2256" u="1"/>
        <n v="1604" u="1"/>
        <n v="1056" u="1"/>
        <n v="766" u="1"/>
        <n v="4843" u="1"/>
        <n v="502" u="1"/>
        <n v="4886" u="1"/>
        <n v="3395" u="1"/>
        <n v="2299" u="1"/>
        <n v="4929" u="1"/>
        <n v="4972" u="1"/>
        <n v="3438" u="1"/>
        <n v="2342" u="1"/>
        <n v="1647" u="1"/>
        <n v="1099" u="1"/>
        <n v="3481" u="1"/>
        <n v="2385" u="1"/>
        <n v="3524" u="1"/>
        <n v="2428" u="1"/>
        <n v="1690" u="1"/>
        <n v="1142" u="1"/>
        <n v="809" u="1"/>
        <n v="535" u="1"/>
        <n v="3567" u="1"/>
        <n v="2471" u="1"/>
        <n v="3610" u="1"/>
        <n v="2514" u="1"/>
        <n v="1733" u="1"/>
        <n v="1185" u="1"/>
        <n v="3653" u="1"/>
        <n v="2557" u="1"/>
        <n v="3696" u="1"/>
        <n v="2600" u="1"/>
        <n v="1776" u="1"/>
        <n v="1228" u="1"/>
        <n v="852" u="1"/>
        <n v="578" u="1"/>
        <n v="3739" u="1"/>
        <n v="2643" u="1"/>
        <n v="3782" u="1"/>
        <n v="2686" u="1"/>
        <n v="1819" u="1"/>
        <n v="1271" u="1"/>
        <n v="3825" u="1"/>
        <n v="2729" u="1"/>
        <n v="3868" u="1"/>
        <n v="2772" u="1"/>
        <n v="1862" u="1"/>
        <n v="1314" u="1"/>
        <n v="895" u="1"/>
        <n v="621" u="1"/>
        <n v="3911" u="1"/>
        <n v="2815" u="1"/>
        <n v="3954" u="1"/>
        <n v="2858" u="1"/>
        <n v="1905" u="1"/>
        <n v="1357" u="1"/>
        <n v="3997" u="1"/>
        <n v="2901" u="1"/>
        <n v="4040" u="1"/>
        <n v="2944" u="1"/>
        <n v="1948" u="1"/>
        <n v="1400" u="1"/>
        <n v="938" u="1"/>
        <n v="664" u="1"/>
        <n v="4083" u="1"/>
        <n v="2987" u="1"/>
        <n v="4113" u="1"/>
        <n v="4156" u="1"/>
        <n v="3030" u="1"/>
        <n v="1991" u="1"/>
        <n v="1443" u="1"/>
        <n v="4199" u="1"/>
        <n v="4242" u="1"/>
        <n v="3073" u="1"/>
        <n v="4285" u="1"/>
        <n v="4328" u="1"/>
        <n v="3116" u="1"/>
        <n v="2034" u="1"/>
        <n v="1486" u="1"/>
        <n v="981" u="1"/>
        <n v="707" u="1"/>
        <n v="4371" u="1"/>
        <n v="4414" u="1"/>
        <n v="3159" u="1"/>
        <n v="2063" u="1"/>
        <n v="4457" u="1"/>
        <n v="4500" u="1"/>
        <n v="3202" u="1"/>
        <n v="2106" u="1"/>
        <n v="1529" u="1"/>
        <n v="4543" u="1"/>
        <n v="4586" u="1"/>
        <n v="3245" u="1"/>
        <n v="2149" u="1"/>
        <n v="4629" u="1"/>
        <n v="4672" u="1"/>
        <n v="3288" u="1"/>
        <n v="2192" u="1"/>
        <n v="1572" u="1"/>
        <n v="1024" u="1"/>
        <n v="750" u="1"/>
        <n v="4715" u="1"/>
        <n v="4758" u="1"/>
        <n v="3331" u="1"/>
        <n v="2235" u="1"/>
        <n v="4801" u="1"/>
        <n v="4844" u="1"/>
        <n v="3374" u="1"/>
        <n v="2278" u="1"/>
        <n v="1615" u="1"/>
        <n v="1067" u="1"/>
        <n v="4887" u="1"/>
        <n v="4930" u="1"/>
        <n v="3417" u="1"/>
        <n v="2321" u="1"/>
        <n v="4973" u="1"/>
        <n v="3460" u="1"/>
        <n v="2364" u="1"/>
        <n v="1658" u="1"/>
        <n v="1110" u="1"/>
        <n v="793" u="1"/>
        <n v="519" u="1"/>
        <n v="3503" u="1"/>
        <n v="2407" u="1"/>
        <n v="3546" u="1"/>
        <n v="2450" u="1"/>
        <n v="1701" u="1"/>
        <n v="1153" u="1"/>
        <n v="3589" u="1"/>
        <n v="2493" u="1"/>
        <n v="3632" u="1"/>
        <n v="2536" u="1"/>
        <n v="1744" u="1"/>
        <n v="1196" u="1"/>
        <n v="836" u="1"/>
        <n v="562" u="1"/>
        <n v="3675" u="1"/>
        <n v="2579" u="1"/>
        <n v="3718" u="1"/>
        <n v="2622" u="1"/>
        <n v="1787" u="1"/>
        <n v="1239" u="1"/>
        <n v="3761" u="1"/>
        <n v="2665" u="1"/>
        <n v="3804" u="1"/>
        <n v="2708" u="1"/>
        <n v="1830" u="1"/>
        <n v="1282" u="1"/>
        <n v="879" u="1"/>
        <n v="605" u="1"/>
        <n v="3847" u="1"/>
        <n v="2751" u="1"/>
        <n v="3890" u="1"/>
        <n v="2794" u="1"/>
        <n v="1873" u="1"/>
        <n v="1325" u="1"/>
        <n v="3933" u="1"/>
        <n v="2837" u="1"/>
        <n v="3976" u="1"/>
        <n v="2880" u="1"/>
        <n v="1916" u="1"/>
        <n v="1368" u="1"/>
        <n v="922" u="1"/>
        <n v="648" u="1"/>
        <n v="4019" u="1"/>
        <n v="2923" u="1"/>
        <n v="4062" u="1"/>
        <n v="2966" u="1"/>
        <n v="1959" u="1"/>
        <n v="1411" u="1"/>
        <n v="4114" u="1"/>
        <n v="3009" u="1"/>
        <n v="4157" u="1"/>
        <n v="4200" u="1"/>
        <n v="3052" u="1"/>
        <n v="2002" u="1"/>
        <n v="1454" u="1"/>
        <n v="965" u="1"/>
        <n v="691" u="1"/>
        <n v="4243" u="1"/>
        <n v="4286" u="1"/>
        <n v="3095" u="1"/>
        <n v="4329" u="1"/>
        <n v="4372" u="1"/>
        <n v="3138" u="1"/>
        <n v="2045" u="1"/>
        <n v="1497" u="1"/>
        <n v="4415" u="1"/>
        <n v="4458" u="1"/>
        <n v="3181" u="1"/>
        <n v="2085" u="1"/>
        <n v="4501" u="1"/>
        <n v="4544" u="1"/>
        <n v="3224" u="1"/>
        <n v="2128" u="1"/>
        <n v="1540" u="1"/>
        <n v="1008" u="1"/>
        <n v="734" u="1"/>
        <n v="4587" u="1"/>
        <n v="4630" u="1"/>
        <n v="3267" u="1"/>
        <n v="2171" u="1"/>
        <n v="4673" u="1"/>
        <n v="4716" u="1"/>
        <n v="3310" u="1"/>
        <n v="2214" u="1"/>
        <n v="1583" u="1"/>
        <n v="1035" u="1"/>
        <n v="4759" u="1"/>
        <n v="4802" u="1"/>
        <n v="3353" u="1"/>
        <n v="2257" u="1"/>
        <n v="4845" u="1"/>
        <n v="4888" u="1"/>
        <n v="3396" u="1"/>
        <n v="2300" u="1"/>
        <n v="1626" u="1"/>
        <n v="1078" u="1"/>
        <n v="777" u="1"/>
        <n v="4931" u="1"/>
        <n v="4974" u="1"/>
        <n v="3439" u="1"/>
        <n v="2343" u="1"/>
        <n v="3482" u="1"/>
        <n v="2386" u="1"/>
        <n v="1669" u="1"/>
        <n v="1121" u="1"/>
        <n v="3525" u="1"/>
        <n v="2429" u="1"/>
        <n v="3568" u="1"/>
        <n v="2472" u="1"/>
        <n v="1712" u="1"/>
        <n v="1164" u="1"/>
        <n v="820" u="1"/>
        <n v="546" u="1"/>
      </sharedItems>
    </cacheField>
    <cacheField name="MSE_T" numFmtId="0" sqlType="6">
      <sharedItems containsSemiMixedTypes="0" containsString="0" containsNumber="1" minValue="2.9396427795290898E-2" maxValue="1.39417672157288"/>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030">
  <r>
    <x v="0"/>
    <x v="0"/>
    <x v="0"/>
    <x v="0"/>
    <x v="0"/>
    <x v="0"/>
    <x v="0"/>
    <n v="0.44071552157402"/>
    <m/>
    <m/>
    <n v="-1.8990039825439499E-4"/>
    <n v="-1.8990039825439499E-4"/>
    <n v="0"/>
    <n v="1.1803400516510001"/>
    <n v="1.1803400516510001"/>
    <s v="0"/>
  </r>
  <r>
    <x v="0"/>
    <x v="0"/>
    <x v="0"/>
    <x v="0"/>
    <x v="0"/>
    <x v="0"/>
    <x v="1"/>
    <n v="0.41778111457824701"/>
    <m/>
    <m/>
    <n v="8.4996223449706999E-4"/>
    <n v="8.4996223449706999E-4"/>
    <n v="0"/>
    <n v="1.17929995059967"/>
    <n v="1.17929995059967"/>
    <s v="0"/>
  </r>
  <r>
    <x v="0"/>
    <x v="0"/>
    <x v="0"/>
    <x v="0"/>
    <x v="1"/>
    <x v="1"/>
    <x v="0"/>
    <n v="0.30585026741027799"/>
    <m/>
    <m/>
    <n v="-7.3003768920898405E-4"/>
    <n v="-7.3003768920898405E-4"/>
    <n v="0"/>
    <n v="1.17961001396179"/>
    <n v="1.17961001396179"/>
    <s v="0"/>
  </r>
  <r>
    <x v="0"/>
    <x v="0"/>
    <x v="0"/>
    <x v="0"/>
    <x v="1"/>
    <x v="1"/>
    <x v="1"/>
    <n v="3.7795335054397597E-2"/>
    <m/>
    <m/>
    <n v="-7.0989131927490202E-4"/>
    <n v="-7.0989131927490202E-4"/>
    <n v="0"/>
    <n v="1.1785900592803999"/>
    <n v="1.1785900592803999"/>
    <s v="0"/>
  </r>
  <r>
    <x v="0"/>
    <x v="0"/>
    <x v="0"/>
    <x v="0"/>
    <x v="2"/>
    <x v="2"/>
    <x v="0"/>
    <n v="0.42571395635604897"/>
    <m/>
    <m/>
    <n v="-2.4998188018798801E-4"/>
    <n v="-2.4998188018798801E-4"/>
    <n v="0"/>
    <n v="1.1793600320816"/>
    <n v="1.1793600320816"/>
    <s v="0"/>
  </r>
  <r>
    <x v="0"/>
    <x v="0"/>
    <x v="0"/>
    <x v="0"/>
    <x v="2"/>
    <x v="2"/>
    <x v="1"/>
    <n v="0.203409299254417"/>
    <m/>
    <m/>
    <n v="-3.0040740966796899E-5"/>
    <n v="-3.0040740966796899E-5"/>
    <n v="0"/>
    <n v="1.17856001853943"/>
    <n v="1.17856001853943"/>
    <s v="0"/>
  </r>
  <r>
    <x v="0"/>
    <x v="0"/>
    <x v="0"/>
    <x v="0"/>
    <x v="3"/>
    <x v="3"/>
    <x v="0"/>
    <n v="0.55804914236068703"/>
    <m/>
    <m/>
    <n v="2.8002262115478499E-4"/>
    <n v="2.8002262115478499E-4"/>
    <n v="0"/>
    <n v="1.1796400547027599"/>
    <n v="1.1796400547027599"/>
    <s v="0"/>
  </r>
  <r>
    <x v="0"/>
    <x v="0"/>
    <x v="0"/>
    <x v="0"/>
    <x v="3"/>
    <x v="3"/>
    <x v="1"/>
    <n v="0.34712725877761802"/>
    <m/>
    <m/>
    <n v="5.5992603302001996E-4"/>
    <n v="5.5992603302001996E-4"/>
    <n v="0"/>
    <n v="1.1791199445724501"/>
    <n v="1.1791199445724501"/>
    <s v="0"/>
  </r>
  <r>
    <x v="0"/>
    <x v="0"/>
    <x v="0"/>
    <x v="0"/>
    <x v="4"/>
    <x v="4"/>
    <x v="0"/>
    <n v="0.577991724014282"/>
    <m/>
    <m/>
    <n v="3.5989284515380897E-4"/>
    <n v="3.5989284515380897E-4"/>
    <n v="0"/>
    <n v="1.1799999475479099"/>
    <n v="1.1799999475479099"/>
    <s v="0"/>
  </r>
  <r>
    <x v="0"/>
    <x v="0"/>
    <x v="0"/>
    <x v="0"/>
    <x v="4"/>
    <x v="4"/>
    <x v="1"/>
    <n v="0.23997041583061199"/>
    <m/>
    <m/>
    <n v="1.20043754577637E-4"/>
    <n v="1.20043754577637E-4"/>
    <n v="0"/>
    <n v="1.1792399883270299"/>
    <n v="1.1792399883270299"/>
    <s v="0"/>
  </r>
  <r>
    <x v="0"/>
    <x v="0"/>
    <x v="0"/>
    <x v="0"/>
    <x v="5"/>
    <x v="5"/>
    <x v="0"/>
    <n v="0.89763808250427202"/>
    <m/>
    <m/>
    <n v="1.64008140563965E-3"/>
    <n v="1.64008140563965E-3"/>
    <n v="0"/>
    <n v="1.18164002895355"/>
    <n v="1.18164002895355"/>
    <s v="0"/>
  </r>
  <r>
    <x v="0"/>
    <x v="0"/>
    <x v="0"/>
    <x v="0"/>
    <x v="5"/>
    <x v="5"/>
    <x v="1"/>
    <n v="0.22533434629440299"/>
    <m/>
    <m/>
    <n v="5.9962272644043003E-5"/>
    <n v="5.9962272644043003E-5"/>
    <n v="0"/>
    <n v="1.17929995059967"/>
    <n v="1.17929995059967"/>
    <s v="0"/>
  </r>
  <r>
    <x v="0"/>
    <x v="0"/>
    <x v="0"/>
    <x v="0"/>
    <x v="6"/>
    <x v="6"/>
    <x v="0"/>
    <n v="0.43068471550941501"/>
    <m/>
    <m/>
    <n v="-2.30073928833008E-4"/>
    <n v="-2.30073928833008E-4"/>
    <n v="0"/>
    <n v="1.1814099550247199"/>
    <n v="1.1814099550247199"/>
    <s v="0"/>
  </r>
  <r>
    <x v="0"/>
    <x v="0"/>
    <x v="0"/>
    <x v="0"/>
    <x v="6"/>
    <x v="6"/>
    <x v="1"/>
    <n v="0.44458484649658198"/>
    <m/>
    <m/>
    <n v="9.5999240875244097E-4"/>
    <n v="9.5999240875244097E-4"/>
    <n v="0"/>
    <n v="1.18025994300842"/>
    <n v="1.18025994300842"/>
    <s v="0"/>
  </r>
  <r>
    <x v="0"/>
    <x v="0"/>
    <x v="0"/>
    <x v="0"/>
    <x v="7"/>
    <x v="7"/>
    <x v="0"/>
    <n v="0.26343512535095198"/>
    <m/>
    <m/>
    <n v="-8.9991092681884798E-4"/>
    <n v="-8.9991092681884798E-4"/>
    <n v="0"/>
    <n v="1.1805100440978999"/>
    <n v="1.1805100440978999"/>
    <s v="0"/>
  </r>
  <r>
    <x v="0"/>
    <x v="0"/>
    <x v="0"/>
    <x v="0"/>
    <x v="7"/>
    <x v="7"/>
    <x v="1"/>
    <n v="4.0205642580986002E-2"/>
    <m/>
    <m/>
    <n v="-6.9999694824218804E-4"/>
    <n v="-6.9999694824218804E-4"/>
    <n v="0"/>
    <n v="1.17955994606018"/>
    <n v="1.17955994606018"/>
    <s v="0"/>
  </r>
  <r>
    <x v="0"/>
    <x v="0"/>
    <x v="0"/>
    <x v="0"/>
    <x v="8"/>
    <x v="8"/>
    <x v="0"/>
    <n v="0.410712391138077"/>
    <m/>
    <m/>
    <n v="-3.1006336212158198E-4"/>
    <n v="-3.1006336212158198E-4"/>
    <n v="0"/>
    <n v="1.1801999807357799"/>
    <n v="1.1801999807357799"/>
    <s v="0"/>
  </r>
  <r>
    <x v="0"/>
    <x v="0"/>
    <x v="0"/>
    <x v="0"/>
    <x v="8"/>
    <x v="8"/>
    <x v="1"/>
    <n v="0.19124162197113001"/>
    <m/>
    <m/>
    <n v="-7.9989433288574205E-5"/>
    <n v="-7.9989433288574205E-5"/>
    <n v="0"/>
    <n v="1.1794799566268901"/>
    <n v="1.1794799566268901"/>
    <s v="0"/>
  </r>
  <r>
    <x v="0"/>
    <x v="0"/>
    <x v="0"/>
    <x v="0"/>
    <x v="9"/>
    <x v="9"/>
    <x v="0"/>
    <n v="0.60049408674240101"/>
    <m/>
    <m/>
    <n v="4.50015068054199E-4"/>
    <n v="4.50015068054199E-4"/>
    <n v="0"/>
    <n v="1.1806499958038299"/>
    <n v="1.1806499958038299"/>
    <s v="0"/>
  </r>
  <r>
    <x v="0"/>
    <x v="0"/>
    <x v="0"/>
    <x v="0"/>
    <x v="9"/>
    <x v="9"/>
    <x v="1"/>
    <n v="0.32035258412361101"/>
    <m/>
    <m/>
    <n v="4.50015068054199E-4"/>
    <n v="4.50015068054199E-4"/>
    <n v="0"/>
    <n v="1.1799299716949501"/>
    <n v="1.1799299716949501"/>
    <s v="0"/>
  </r>
  <r>
    <x v="0"/>
    <x v="0"/>
    <x v="0"/>
    <x v="0"/>
    <x v="10"/>
    <x v="10"/>
    <x v="0"/>
    <n v="0.41074216365814198"/>
    <n v="0"/>
    <n v="0.41074216365814198"/>
    <n v="-3.0994415283203098E-4"/>
    <n v="-1.95497251115739E-3"/>
    <n v="1.64502835832536E-3"/>
    <n v="1.1803400516510001"/>
    <n v="1.17869508266449"/>
    <s v="16.4496898651123"/>
  </r>
  <r>
    <x v="0"/>
    <x v="0"/>
    <x v="0"/>
    <x v="0"/>
    <x v="10"/>
    <x v="10"/>
    <x v="1"/>
    <n v="9.6252448856830597E-2"/>
    <n v="0"/>
    <n v="9.6252448856830597E-2"/>
    <n v="-4.6992301940918001E-4"/>
    <n v="-8.6504238424822699E-4"/>
    <n v="3.9511936483904698E-4"/>
    <n v="1.17946004867554"/>
    <n v="1.17906486988068"/>
    <s v="3.9517879486084"/>
  </r>
  <r>
    <x v="0"/>
    <x v="0"/>
    <x v="0"/>
    <x v="0"/>
    <x v="11"/>
    <x v="11"/>
    <x v="0"/>
    <n v="0.96502608060836803"/>
    <n v="0"/>
    <n v="0.96502608060836803"/>
    <n v="1.90997123718262E-3"/>
    <n v="-1.95497251115739E-3"/>
    <n v="3.8649437483400102E-3"/>
    <n v="1.18225002288818"/>
    <n v="1.17674016952515"/>
    <s v="55.0985336303711"/>
  </r>
  <r>
    <x v="0"/>
    <x v="0"/>
    <x v="0"/>
    <x v="0"/>
    <x v="11"/>
    <x v="11"/>
    <x v="1"/>
    <n v="0.27162379026413003"/>
    <n v="0"/>
    <n v="0.27162379026413003"/>
    <n v="2.4998188018798801E-4"/>
    <n v="-8.6504238424822699E-4"/>
    <n v="1.11502432264388E-3"/>
    <n v="1.17971003055573"/>
    <n v="1.17819976806641"/>
    <s v="15.1026248931885"/>
  </r>
  <r>
    <x v="0"/>
    <x v="0"/>
    <x v="0"/>
    <x v="0"/>
    <x v="12"/>
    <x v="12"/>
    <x v="0"/>
    <n v="0.45565754175186202"/>
    <n v="0"/>
    <n v="0.45565754175186202"/>
    <n v="-1.3005733489990199E-4"/>
    <n v="-1.95497251115739E-3"/>
    <n v="1.82491517625749E-3"/>
    <n v="1.1821199655532799"/>
    <n v="1.1747852563857999"/>
    <s v="73.3470916748047"/>
  </r>
  <r>
    <x v="0"/>
    <x v="0"/>
    <x v="0"/>
    <x v="0"/>
    <x v="12"/>
    <x v="12"/>
    <x v="1"/>
    <n v="0.3958560526371"/>
    <n v="0"/>
    <n v="0.3958560526371"/>
    <n v="7.5995922088623004E-4"/>
    <n v="-8.6504238424822699E-4"/>
    <n v="1.62500166334212E-3"/>
    <n v="1.18046998977661"/>
    <n v="1.17733466625214"/>
    <s v="31.353235244751"/>
  </r>
  <r>
    <x v="0"/>
    <x v="0"/>
    <x v="0"/>
    <x v="0"/>
    <x v="13"/>
    <x v="13"/>
    <x v="0"/>
    <n v="0.38576930761337302"/>
    <n v="0"/>
    <n v="0.38576930761337302"/>
    <n v="-4.0996074676513699E-4"/>
    <n v="-1.95497251115739E-3"/>
    <n v="1.54501176439226E-3"/>
    <n v="1.1817100048065201"/>
    <n v="1.17283034324646"/>
    <s v="88.7966156005859"/>
  </r>
  <r>
    <x v="0"/>
    <x v="0"/>
    <x v="0"/>
    <x v="0"/>
    <x v="13"/>
    <x v="13"/>
    <x v="1"/>
    <n v="-0.68573123216628995"/>
    <n v="0"/>
    <n v="0.68573123216628995"/>
    <n v="-3.6799907684326198E-3"/>
    <n v="-8.6504238424822699E-4"/>
    <n v="2.8149483259767298E-3"/>
    <n v="1.17678999900818"/>
    <n v="1.17646956443787"/>
    <s v="3.204345703125"/>
  </r>
  <r>
    <x v="0"/>
    <x v="0"/>
    <x v="0"/>
    <x v="0"/>
    <x v="14"/>
    <x v="14"/>
    <x v="0"/>
    <n v="0.45815780758857699"/>
    <n v="0"/>
    <n v="0.45815780758857699"/>
    <n v="-1.20043754577637E-4"/>
    <n v="-1.95497251115739E-3"/>
    <n v="1.83492875657976E-3"/>
    <n v="1.18158996105194"/>
    <n v="1.17087543010712"/>
    <s v="107.145309448242"/>
  </r>
  <r>
    <x v="0"/>
    <x v="0"/>
    <x v="0"/>
    <x v="0"/>
    <x v="14"/>
    <x v="14"/>
    <x v="1"/>
    <n v="1"/>
    <n v="0"/>
    <n v="1"/>
    <n v="3.2399892807006801E-3"/>
    <n v="-8.6504238424822699E-4"/>
    <n v="4.1050314903259303E-3"/>
    <n v="1.1800299882888801"/>
    <n v="1.1756044626236"/>
    <s v="44.255256652832"/>
  </r>
  <r>
    <x v="0"/>
    <x v="0"/>
    <x v="0"/>
    <x v="0"/>
    <x v="15"/>
    <x v="15"/>
    <x v="0"/>
    <n v="1"/>
    <n v="0"/>
    <n v="1"/>
    <n v="2.0500421524047899E-3"/>
    <n v="-1.95497251115739E-3"/>
    <n v="4.0050148963928197E-3"/>
    <n v="1.1836400032043499"/>
    <n v="1.1689205169677701"/>
    <s v="147.194862365723"/>
  </r>
  <r>
    <x v="0"/>
    <x v="0"/>
    <x v="0"/>
    <x v="0"/>
    <x v="15"/>
    <x v="15"/>
    <x v="1"/>
    <n v="0.42265978455543501"/>
    <n v="0"/>
    <n v="0.42265978455543501"/>
    <n v="8.69989395141602E-4"/>
    <n v="-8.6504238424822699E-4"/>
    <n v="1.73503183759749E-3"/>
    <n v="1.1808999776840201"/>
    <n v="1.1747393608093299"/>
    <s v="61.6061687469482"/>
  </r>
  <r>
    <x v="0"/>
    <x v="0"/>
    <x v="0"/>
    <x v="0"/>
    <x v="16"/>
    <x v="16"/>
    <x v="0"/>
    <n v="0.56802046298980702"/>
    <n v="0"/>
    <n v="0.56802046298980702"/>
    <n v="3.1995773315429698E-4"/>
    <n v="-1.95497251115739E-3"/>
    <n v="2.2749302443116899E-3"/>
    <n v="1.1839599609375"/>
    <n v="1.16696560382843"/>
    <s v="169.943571090698"/>
  </r>
  <r>
    <x v="0"/>
    <x v="0"/>
    <x v="0"/>
    <x v="0"/>
    <x v="16"/>
    <x v="16"/>
    <x v="1"/>
    <n v="0.52984571456909202"/>
    <n v="0"/>
    <n v="0.52984571456909202"/>
    <n v="1.3099908828735399E-3"/>
    <n v="-8.6504238424822699E-4"/>
    <n v="2.1750333253294199E-3"/>
    <n v="1.1822099685668901"/>
    <n v="1.1738742589950599"/>
    <s v="83.3570957183838"/>
  </r>
  <r>
    <x v="0"/>
    <x v="0"/>
    <x v="0"/>
    <x v="0"/>
    <x v="17"/>
    <x v="17"/>
    <x v="0"/>
    <n v="0.55054837465286299"/>
    <n v="0"/>
    <n v="0.55054837465286299"/>
    <n v="2.4998188018798801E-4"/>
    <n v="-1.95497251115739E-3"/>
    <n v="2.20495439134538E-3"/>
    <n v="1.18420994281769"/>
    <n v="1.16501069068909"/>
    <s v="191.992521286011"/>
  </r>
  <r>
    <x v="0"/>
    <x v="0"/>
    <x v="0"/>
    <x v="0"/>
    <x v="17"/>
    <x v="17"/>
    <x v="1"/>
    <n v="0.30330622196197499"/>
    <n v="0"/>
    <n v="0.30330622196197499"/>
    <n v="3.80039215087891E-4"/>
    <n v="-8.6504238424822699E-4"/>
    <n v="1.2450816575437799E-3"/>
    <n v="1.18259000778198"/>
    <n v="1.1730091571807899"/>
    <s v="95.8085060119629"/>
  </r>
  <r>
    <x v="0"/>
    <x v="0"/>
    <x v="0"/>
    <x v="0"/>
    <x v="18"/>
    <x v="18"/>
    <x v="0"/>
    <n v="0.62296664714813199"/>
    <n v="0"/>
    <n v="0.62296664714813199"/>
    <n v="5.4001808166503895E-4"/>
    <n v="-1.95497251115739E-3"/>
    <n v="2.4949905928224299E-3"/>
    <n v="1.1847499608993499"/>
    <n v="1.1630557775497401"/>
    <s v="216.941833496094"/>
  </r>
  <r>
    <x v="0"/>
    <x v="0"/>
    <x v="0"/>
    <x v="0"/>
    <x v="18"/>
    <x v="18"/>
    <x v="1"/>
    <n v="0.23021304607391399"/>
    <n v="0"/>
    <n v="0.23021304607391399"/>
    <n v="7.9989433288574205E-5"/>
    <n v="-8.6504238424822699E-4"/>
    <n v="9.4503181753680099E-4"/>
    <n v="1.1826699972152701"/>
    <n v="1.1721440553665201"/>
    <s v="105.259418487549"/>
  </r>
  <r>
    <x v="0"/>
    <x v="0"/>
    <x v="0"/>
    <x v="0"/>
    <x v="19"/>
    <x v="19"/>
    <x v="0"/>
    <n v="0.74780106544494596"/>
    <n v="0"/>
    <n v="0.74780106544494596"/>
    <n v="1.03998184204102E-3"/>
    <n v="-1.95497251115739E-3"/>
    <n v="2.9949543531984099E-3"/>
    <n v="1.18578994274139"/>
    <n v="1.1611008644103999"/>
    <s v="246.890783309937"/>
  </r>
  <r>
    <x v="0"/>
    <x v="0"/>
    <x v="0"/>
    <x v="0"/>
    <x v="19"/>
    <x v="19"/>
    <x v="1"/>
    <n v="0.54204237461090099"/>
    <n v="0"/>
    <n v="0.54204237461090099"/>
    <n v="1.36005878448486E-3"/>
    <n v="-8.6504238424822699E-4"/>
    <n v="2.2251012269407502E-3"/>
    <n v="1.1840300559997601"/>
    <n v="1.1712789535522501"/>
    <s v="127.511024475098"/>
  </r>
  <r>
    <x v="0"/>
    <x v="0"/>
    <x v="0"/>
    <x v="0"/>
    <x v="20"/>
    <x v="20"/>
    <x v="0"/>
    <n v="0.40574163198471103"/>
    <n v="0"/>
    <n v="0.40574163198471103"/>
    <n v="-3.2997131347656299E-4"/>
    <n v="-1.95497251115739E-3"/>
    <n v="1.6250011976808301E-3"/>
    <n v="1.1854599714279199"/>
    <n v="1.15914595127106"/>
    <s v="263.140201568604"/>
  </r>
  <r>
    <x v="0"/>
    <x v="0"/>
    <x v="0"/>
    <x v="0"/>
    <x v="20"/>
    <x v="20"/>
    <x v="1"/>
    <n v="0.23021304607391399"/>
    <n v="0"/>
    <n v="0.23021304607391399"/>
    <n v="7.9989433288574205E-5"/>
    <n v="-8.6504238424822699E-4"/>
    <n v="9.4503181753680099E-4"/>
    <n v="1.18411004543304"/>
    <n v="1.1704138517379801"/>
    <s v="136.961936950684"/>
  </r>
  <r>
    <x v="0"/>
    <x v="0"/>
    <x v="0"/>
    <x v="0"/>
    <x v="21"/>
    <x v="21"/>
    <x v="0"/>
    <n v="0.23096150159835799"/>
    <n v="0"/>
    <n v="0.23096150159835799"/>
    <n v="-1.02996826171875E-3"/>
    <n v="-1.95497251115739E-3"/>
    <n v="9.2500424943864302E-4"/>
    <n v="1.1844300031662001"/>
    <n v="1.1571910381317101"/>
    <s v="272.389650344849"/>
  </r>
  <r>
    <x v="0"/>
    <x v="0"/>
    <x v="0"/>
    <x v="0"/>
    <x v="21"/>
    <x v="21"/>
    <x v="1"/>
    <n v="-5.9691280126571697E-2"/>
    <n v="0"/>
    <n v="5.9691280126571697E-2"/>
    <n v="-1.11007690429688E-3"/>
    <n v="-8.6504238424822699E-4"/>
    <n v="2.4503452004864801E-4"/>
    <n v="1.18299996852875"/>
    <n v="1.1695487499237101"/>
    <s v="134.512186050415"/>
  </r>
  <r>
    <x v="0"/>
    <x v="0"/>
    <x v="0"/>
    <x v="0"/>
    <x v="22"/>
    <x v="22"/>
    <x v="0"/>
    <n v="0.28587794303893999"/>
    <n v="0"/>
    <n v="0.28587794303893999"/>
    <n v="-8.1002712249755903E-4"/>
    <n v="-1.95497251115739E-3"/>
    <n v="1.1449453886598301E-3"/>
    <n v="1.1836199760437001"/>
    <n v="1.1552361249923699"/>
    <s v="283.838510513306"/>
  </r>
  <r>
    <x v="0"/>
    <x v="0"/>
    <x v="0"/>
    <x v="0"/>
    <x v="22"/>
    <x v="22"/>
    <x v="1"/>
    <n v="0.157148897647858"/>
    <n v="0"/>
    <n v="0.157148897647858"/>
    <n v="-2.19941139221191E-4"/>
    <n v="-8.6504238424822699E-4"/>
    <n v="6.4510124502703504E-4"/>
    <n v="1.1827800273895299"/>
    <n v="1.16868364810944"/>
    <s v="140.963792800903"/>
  </r>
  <r>
    <x v="0"/>
    <x v="0"/>
    <x v="0"/>
    <x v="0"/>
    <x v="23"/>
    <x v="23"/>
    <x v="0"/>
    <n v="0.51810455322265603"/>
    <n v="0"/>
    <n v="0.51810455322265603"/>
    <n v="1.20043754577637E-4"/>
    <n v="-1.95497251115739E-3"/>
    <n v="2.0750162657350302E-3"/>
    <n v="1.1837400197982799"/>
    <n v="1.15328121185303"/>
    <s v="304.588079452515"/>
  </r>
  <r>
    <x v="0"/>
    <x v="0"/>
    <x v="0"/>
    <x v="0"/>
    <x v="23"/>
    <x v="23"/>
    <x v="1"/>
    <n v="0.18880228698253601"/>
    <n v="0"/>
    <n v="0.18880228698253601"/>
    <n v="-9.0003013610839803E-5"/>
    <n v="-8.6504238424822699E-4"/>
    <n v="7.7503937063738704E-4"/>
    <n v="1.18269002437592"/>
    <n v="1.16781854629517"/>
    <s v="148.714780807495"/>
  </r>
  <r>
    <x v="0"/>
    <x v="0"/>
    <x v="0"/>
    <x v="0"/>
    <x v="24"/>
    <x v="24"/>
    <x v="0"/>
    <n v="0.75030136108398404"/>
    <n v="0"/>
    <n v="0.75030136108398404"/>
    <n v="1.0499954223632799E-3"/>
    <n v="-1.95497251115739E-3"/>
    <n v="3.0049679335206699E-3"/>
    <n v="1.1847900152206401"/>
    <n v="1.1513262987136801"/>
    <s v="334.63716506958"/>
  </r>
  <r>
    <x v="0"/>
    <x v="0"/>
    <x v="0"/>
    <x v="0"/>
    <x v="24"/>
    <x v="24"/>
    <x v="1"/>
    <n v="0.18880228698253601"/>
    <n v="0"/>
    <n v="0.18880228698253601"/>
    <n v="-9.0003013610839803E-5"/>
    <n v="-8.6504238424822699E-4"/>
    <n v="7.7503937063738704E-4"/>
    <n v="1.1826000213623"/>
    <n v="1.1669534444809"/>
    <s v="156.465768814087"/>
  </r>
  <r>
    <x v="0"/>
    <x v="0"/>
    <x v="0"/>
    <x v="0"/>
    <x v="25"/>
    <x v="25"/>
    <x v="0"/>
    <n v="0.73282927274704002"/>
    <n v="0"/>
    <n v="0.73282927274704002"/>
    <n v="9.8001956939697309E-4"/>
    <n v="-1.95497251115739E-3"/>
    <n v="2.93499208055437E-3"/>
    <n v="1.18577003479004"/>
    <n v="1.1493713855743399"/>
    <s v="363.986492156982"/>
  </r>
  <r>
    <x v="0"/>
    <x v="0"/>
    <x v="0"/>
    <x v="0"/>
    <x v="25"/>
    <x v="25"/>
    <x v="1"/>
    <n v="0.49816325306892401"/>
    <n v="0"/>
    <n v="0.49816325306892401"/>
    <n v="1.17993354797363E-3"/>
    <n v="-8.6504238424822699E-4"/>
    <n v="2.0449759904295202E-3"/>
    <n v="1.1837799549102801"/>
    <n v="1.16608834266663"/>
    <s v="176.916122436523"/>
  </r>
  <r>
    <x v="0"/>
    <x v="0"/>
    <x v="0"/>
    <x v="0"/>
    <x v="26"/>
    <x v="26"/>
    <x v="0"/>
    <n v="0.36079645156860402"/>
    <n v="0"/>
    <n v="0.36079645156860402"/>
    <n v="-5.0997734069824197E-4"/>
    <n v="-1.95497251115739E-3"/>
    <n v="1.44499517045915E-3"/>
    <n v="1.1852600574493399"/>
    <n v="1.147416472435"/>
    <s v="378.435850143433"/>
  </r>
  <r>
    <x v="0"/>
    <x v="0"/>
    <x v="0"/>
    <x v="0"/>
    <x v="26"/>
    <x v="26"/>
    <x v="1"/>
    <n v="0.29842752218246499"/>
    <n v="0"/>
    <n v="0.29842752218246499"/>
    <n v="3.60012054443359E-4"/>
    <n v="-8.6504238424822699E-4"/>
    <n v="1.22505449689925E-3"/>
    <n v="1.1841399669647199"/>
    <n v="1.16522324085236"/>
    <s v="189.167261123657"/>
  </r>
  <r>
    <x v="0"/>
    <x v="0"/>
    <x v="0"/>
    <x v="0"/>
    <x v="27"/>
    <x v="27"/>
    <x v="0"/>
    <n v="0.43818548321723899"/>
    <n v="0"/>
    <n v="0.43818548321723899"/>
    <n v="-2.0003318786621099E-4"/>
    <n v="-1.95497251115739E-3"/>
    <n v="1.7549393232911799E-3"/>
    <n v="1.1850600242614699"/>
    <n v="1.1454615592956501"/>
    <s v="395.984649658203"/>
  </r>
  <r>
    <x v="0"/>
    <x v="0"/>
    <x v="0"/>
    <x v="0"/>
    <x v="27"/>
    <x v="27"/>
    <x v="1"/>
    <n v="0.29113852977752702"/>
    <n v="0"/>
    <n v="0.29113852977752702"/>
    <n v="3.3009052276611301E-4"/>
    <n v="-8.6504238424822699E-4"/>
    <n v="1.195132965222E-3"/>
    <n v="1.18447005748749"/>
    <n v="1.1643581390380899"/>
    <s v="201.119184494019"/>
  </r>
  <r>
    <x v="0"/>
    <x v="0"/>
    <x v="0"/>
    <x v="0"/>
    <x v="28"/>
    <x v="28"/>
    <x v="0"/>
    <n v="0.54304760694503795"/>
    <n v="0"/>
    <n v="0.54304760694503795"/>
    <n v="2.19941139221191E-4"/>
    <n v="-1.95497251115739E-3"/>
    <n v="2.1749136503785801E-3"/>
    <n v="1.1852799654007"/>
    <n v="1.1435066461563099"/>
    <s v="417.733192443848"/>
  </r>
  <r>
    <x v="0"/>
    <x v="0"/>
    <x v="0"/>
    <x v="0"/>
    <x v="28"/>
    <x v="28"/>
    <x v="1"/>
    <n v="0.215576976537704"/>
    <n v="0"/>
    <n v="0.215576976537704"/>
    <n v="1.9907951354980499E-5"/>
    <n v="-8.6504238424822699E-4"/>
    <n v="8.8495033560320702E-4"/>
    <n v="1.1844899654388401"/>
    <n v="1.1634930372238199"/>
    <s v="209.969282150269"/>
  </r>
  <r>
    <x v="0"/>
    <x v="0"/>
    <x v="0"/>
    <x v="0"/>
    <x v="29"/>
    <x v="29"/>
    <x v="0"/>
    <n v="0.48316040635108898"/>
    <n v="0"/>
    <n v="0.48316040635108898"/>
    <n v="-1.9907951354980499E-5"/>
    <n v="-1.95497251115739E-3"/>
    <n v="1.93506455980241E-3"/>
    <n v="1.1852600574493399"/>
    <n v="1.14155173301697"/>
    <s v="437.08324432373"/>
  </r>
  <r>
    <x v="0"/>
    <x v="0"/>
    <x v="0"/>
    <x v="0"/>
    <x v="29"/>
    <x v="29"/>
    <x v="1"/>
    <n v="0.17663460969924899"/>
    <n v="0"/>
    <n v="0.17663460969924899"/>
    <n v="-1.39951705932617E-4"/>
    <n v="-8.6504238424822699E-4"/>
    <n v="7.2509067831561002E-4"/>
    <n v="1.1843500137329099"/>
    <n v="1.1626279354095499"/>
    <s v="217.220783233643"/>
  </r>
  <r>
    <x v="0"/>
    <x v="0"/>
    <x v="0"/>
    <x v="0"/>
    <x v="30"/>
    <x v="30"/>
    <x v="0"/>
    <n v="0.61796611547470104"/>
    <n v="0"/>
    <n v="0.61796611547470104"/>
    <n v="5.1999092102050803E-4"/>
    <n v="-1.95497251115739E-3"/>
    <n v="2.4749634321779E-3"/>
    <n v="1.18578004837036"/>
    <n v="1.1395968198776201"/>
    <s v="461.832284927368"/>
  </r>
  <r>
    <x v="0"/>
    <x v="0"/>
    <x v="0"/>
    <x v="0"/>
    <x v="30"/>
    <x v="30"/>
    <x v="1"/>
    <n v="-0.30083775520324701"/>
    <n v="0"/>
    <n v="0.30083775520324701"/>
    <n v="-2.0999908447265599E-3"/>
    <n v="-8.6504238424822699E-4"/>
    <n v="1.2349484022706699E-3"/>
    <n v="1.18225002288818"/>
    <n v="1.1617628335952801"/>
    <s v="204.871892929077"/>
  </r>
  <r>
    <x v="0"/>
    <x v="0"/>
    <x v="0"/>
    <x v="0"/>
    <x v="31"/>
    <x v="31"/>
    <x v="0"/>
    <n v="-0.388269662857056"/>
    <n v="0"/>
    <n v="0.388269662857056"/>
    <n v="-3.5099983215332001E-3"/>
    <n v="-1.95497251115739E-3"/>
    <n v="1.5550258103758101E-3"/>
    <n v="1.1822700500488299"/>
    <n v="1.1376419067382799"/>
    <s v="446.281433105469"/>
  </r>
  <r>
    <x v="0"/>
    <x v="0"/>
    <x v="0"/>
    <x v="0"/>
    <x v="31"/>
    <x v="31"/>
    <x v="1"/>
    <n v="-0.15955913066864"/>
    <n v="0"/>
    <n v="0.15955913066864"/>
    <n v="-1.52003765106201E-3"/>
    <n v="-8.6504238424822699E-4"/>
    <n v="6.5499526681378495E-4"/>
    <n v="1.18072998523712"/>
    <n v="1.1608977317810101"/>
    <s v="198.322534561157"/>
  </r>
  <r>
    <x v="0"/>
    <x v="0"/>
    <x v="0"/>
    <x v="0"/>
    <x v="32"/>
    <x v="32"/>
    <x v="0"/>
    <n v="0.39574059844017001"/>
    <n v="0"/>
    <n v="0.39574059844017001"/>
    <n v="-3.70025634765625E-4"/>
    <n v="-1.95497251115739E-3"/>
    <n v="1.58494687639177E-3"/>
    <n v="1.1819000244140601"/>
    <n v="1.13568699359894"/>
    <s v="462.130308151245"/>
  </r>
  <r>
    <x v="0"/>
    <x v="0"/>
    <x v="0"/>
    <x v="0"/>
    <x v="32"/>
    <x v="32"/>
    <x v="1"/>
    <n v="0.222924053668976"/>
    <n v="0"/>
    <n v="0.222924053668976"/>
    <n v="5.0067901611328098E-5"/>
    <n v="-8.6504238424822699E-4"/>
    <n v="9.1511028585955501E-4"/>
    <n v="1.18078005313873"/>
    <n v="1.1600326299667401"/>
    <s v="207.474231719971"/>
  </r>
  <r>
    <x v="0"/>
    <x v="0"/>
    <x v="0"/>
    <x v="0"/>
    <x v="33"/>
    <x v="33"/>
    <x v="0"/>
    <n v="0.53307634592056297"/>
    <n v="0"/>
    <n v="0.53307634592056297"/>
    <n v="1.8000602722168001E-4"/>
    <n v="-1.95497251115739E-3"/>
    <n v="2.1349785383790701E-3"/>
    <n v="1.18208003044128"/>
    <n v="1.1337320804595901"/>
    <s v="483.479499816895"/>
  </r>
  <r>
    <x v="0"/>
    <x v="0"/>
    <x v="0"/>
    <x v="0"/>
    <x v="33"/>
    <x v="33"/>
    <x v="1"/>
    <n v="0.37637034058570901"/>
    <n v="0"/>
    <n v="0.37637034058570901"/>
    <n v="6.7996978759765603E-4"/>
    <n v="-8.6504238424822699E-4"/>
    <n v="1.5450122300535399E-3"/>
    <n v="1.1814600229263299"/>
    <n v="1.15916752815247"/>
    <s v="222.924947738647"/>
  </r>
  <r>
    <x v="0"/>
    <x v="0"/>
    <x v="0"/>
    <x v="0"/>
    <x v="34"/>
    <x v="34"/>
    <x v="0"/>
    <n v="0.38076877593994102"/>
    <n v="0"/>
    <n v="0.38076877593994102"/>
    <n v="-4.2998790740966802E-4"/>
    <n v="-1.95497251115739E-3"/>
    <n v="1.52498460374773E-3"/>
    <n v="1.1816500425338701"/>
    <n v="1.1317771673202499"/>
    <s v="498.72875213623"/>
  </r>
  <r>
    <x v="0"/>
    <x v="0"/>
    <x v="0"/>
    <x v="0"/>
    <x v="34"/>
    <x v="34"/>
    <x v="1"/>
    <n v="-4.7494560480117798E-2"/>
    <n v="0"/>
    <n v="4.7494560480117798E-2"/>
    <n v="-1.0600090026855499E-3"/>
    <n v="-8.6504238424822699E-4"/>
    <n v="1.9496661843731999E-4"/>
    <n v="1.1804000139236499"/>
    <n v="1.1583024263382"/>
    <s v="220.975875854492"/>
  </r>
  <r>
    <x v="0"/>
    <x v="0"/>
    <x v="0"/>
    <x v="0"/>
    <x v="35"/>
    <x v="35"/>
    <x v="0"/>
    <n v="0.54804813861846902"/>
    <n v="0"/>
    <n v="0.54804813861846902"/>
    <n v="2.3996829986572301E-4"/>
    <n v="-1.95497251115739E-3"/>
    <n v="2.19494081102312E-3"/>
    <n v="1.18189001083374"/>
    <n v="1.12982225418091"/>
    <s v="520.67756652832"/>
  </r>
  <r>
    <x v="0"/>
    <x v="0"/>
    <x v="0"/>
    <x v="0"/>
    <x v="35"/>
    <x v="35"/>
    <x v="1"/>
    <n v="0.218045368790627"/>
    <n v="0"/>
    <n v="0.218045368790627"/>
    <n v="3.0040740966796899E-5"/>
    <n v="-8.6504238424822699E-4"/>
    <n v="8.9508312521502397E-4"/>
    <n v="1.18043005466461"/>
    <n v="1.15743732452393"/>
    <s v="229.92730140686"/>
  </r>
  <r>
    <x v="0"/>
    <x v="0"/>
    <x v="0"/>
    <x v="0"/>
    <x v="36"/>
    <x v="36"/>
    <x v="0"/>
    <n v="0.66791176795959495"/>
    <n v="0"/>
    <n v="0.66791176795959495"/>
    <n v="7.2002410888671897E-4"/>
    <n v="-1.95497251115739E-3"/>
    <n v="2.67499662004411E-3"/>
    <n v="1.1826100349426301"/>
    <n v="1.1278673410415601"/>
    <s v="547.42693901062"/>
  </r>
  <r>
    <x v="0"/>
    <x v="0"/>
    <x v="0"/>
    <x v="0"/>
    <x v="36"/>
    <x v="36"/>
    <x v="1"/>
    <n v="-0.12546640634536699"/>
    <n v="0"/>
    <n v="0.12546640634536699"/>
    <n v="-1.38008594512939E-3"/>
    <n v="-8.6504238424822699E-4"/>
    <n v="5.1504356088116798E-4"/>
    <n v="1.17904996871948"/>
    <n v="1.15657222270966"/>
    <s v="224.777460098267"/>
  </r>
  <r>
    <x v="0"/>
    <x v="0"/>
    <x v="0"/>
    <x v="0"/>
    <x v="37"/>
    <x v="37"/>
    <x v="0"/>
    <n v="1.8707245588302598E-2"/>
    <n v="0"/>
    <n v="1.8707245588302598E-2"/>
    <n v="-1.88004970550537E-3"/>
    <n v="-1.95497251115739E-3"/>
    <n v="7.4922805652022402E-5"/>
    <n v="1.18072998523712"/>
    <n v="1.1259124279022199"/>
    <s v="548.175573348999"/>
  </r>
  <r>
    <x v="0"/>
    <x v="0"/>
    <x v="0"/>
    <x v="0"/>
    <x v="37"/>
    <x v="37"/>
    <x v="1"/>
    <n v="0.40805274248123202"/>
    <n v="0"/>
    <n v="0.40805274248123202"/>
    <n v="8.1002712249755903E-4"/>
    <n v="-8.6504238424822699E-4"/>
    <n v="1.6750695649534501E-3"/>
    <n v="1.17985999584198"/>
    <n v="1.15570712089539"/>
    <s v="241.528749465942"/>
  </r>
  <r>
    <x v="0"/>
    <x v="0"/>
    <x v="0"/>
    <x v="0"/>
    <x v="38"/>
    <x v="38"/>
    <x v="0"/>
    <n v="0.61546587944030795"/>
    <n v="0"/>
    <n v="0.61546587944030795"/>
    <n v="5.0997734069824197E-4"/>
    <n v="-1.95497251115739E-3"/>
    <n v="2.46494985185564E-3"/>
    <n v="1.18123996257782"/>
    <n v="1.12395751476288"/>
    <s v="572.824478149414"/>
  </r>
  <r>
    <x v="0"/>
    <x v="0"/>
    <x v="0"/>
    <x v="0"/>
    <x v="38"/>
    <x v="38"/>
    <x v="1"/>
    <n v="0.144952192902565"/>
    <n v="0"/>
    <n v="0.144952192902565"/>
    <n v="-2.7000904083252002E-4"/>
    <n v="-8.6504238424822699E-4"/>
    <n v="5.9503334341570702E-4"/>
    <n v="1.1795899868011499"/>
    <n v="1.1548420190811199"/>
    <s v="247.479677200317"/>
  </r>
  <r>
    <x v="0"/>
    <x v="0"/>
    <x v="0"/>
    <x v="0"/>
    <x v="39"/>
    <x v="39"/>
    <x v="0"/>
    <n v="0.47315937280654902"/>
    <n v="0"/>
    <n v="0.47315937280654902"/>
    <n v="-5.9962272644043003E-5"/>
    <n v="-1.95497251115739E-3"/>
    <n v="1.8950102385133501E-3"/>
    <n v="1.18118000030518"/>
    <n v="1.12200260162354"/>
    <s v="591.773986816406"/>
  </r>
  <r>
    <x v="0"/>
    <x v="0"/>
    <x v="0"/>
    <x v="0"/>
    <x v="39"/>
    <x v="39"/>
    <x v="1"/>
    <n v="0.31059521436691301"/>
    <n v="0"/>
    <n v="0.31059521436691301"/>
    <n v="4.0996074676513699E-4"/>
    <n v="-8.6504238424822699E-4"/>
    <n v="1.27500318922102E-3"/>
    <n v="1.1799999475479099"/>
    <n v="1.1539769172668499"/>
    <s v="260.230302810669"/>
  </r>
  <r>
    <x v="0"/>
    <x v="0"/>
    <x v="0"/>
    <x v="0"/>
    <x v="40"/>
    <x v="40"/>
    <x v="0"/>
    <n v="0.69785541296005205"/>
    <n v="0"/>
    <n v="0.69785541296005205"/>
    <n v="8.3994865417480501E-4"/>
    <n v="-1.95497251115739E-3"/>
    <n v="2.7949211653321999E-3"/>
    <n v="1.1820199489593499"/>
    <n v="1.1200476884841899"/>
    <s v="619.722604751587"/>
  </r>
  <r>
    <x v="0"/>
    <x v="0"/>
    <x v="0"/>
    <x v="0"/>
    <x v="40"/>
    <x v="40"/>
    <x v="1"/>
    <n v="0.33010995388031"/>
    <n v="0"/>
    <n v="0.33010995388031"/>
    <n v="4.9006938934326204E-4"/>
    <n v="-8.6504238424822699E-4"/>
    <n v="1.3551118317991499E-3"/>
    <n v="1.1804900169372601"/>
    <n v="1.1531118154525799"/>
    <s v="273.782014846802"/>
  </r>
  <r>
    <x v="0"/>
    <x v="0"/>
    <x v="0"/>
    <x v="0"/>
    <x v="41"/>
    <x v="41"/>
    <x v="0"/>
    <n v="0.49313169717788702"/>
    <n v="0"/>
    <n v="0.49313169717788702"/>
    <n v="2.0027160644531301E-5"/>
    <n v="-1.95497251115739E-3"/>
    <n v="1.9749996718019199E-3"/>
    <n v="1.18203997612"/>
    <n v="1.11809277534485"/>
    <s v="639.472007751465"/>
  </r>
  <r>
    <x v="0"/>
    <x v="0"/>
    <x v="0"/>
    <x v="0"/>
    <x v="41"/>
    <x v="41"/>
    <x v="1"/>
    <n v="0.1132697686553"/>
    <n v="0"/>
    <n v="0.1132697686553"/>
    <n v="-4.0006637573242198E-4"/>
    <n v="-8.6504238424822699E-4"/>
    <n v="4.6497600851580501E-4"/>
    <n v="1.1800899505615201"/>
    <n v="1.1522467136383101"/>
    <s v="278.432369232178"/>
  </r>
  <r>
    <x v="0"/>
    <x v="0"/>
    <x v="0"/>
    <x v="0"/>
    <x v="42"/>
    <x v="42"/>
    <x v="0"/>
    <n v="0.101126551628113"/>
    <n v="0"/>
    <n v="0.101126551628113"/>
    <n v="-1.54995918273926E-3"/>
    <n v="-1.95497251115739E-3"/>
    <n v="4.0501332841813602E-4"/>
    <n v="1.1804900169372601"/>
    <n v="1.11613786220551"/>
    <s v="643.521547317505"/>
  </r>
  <r>
    <x v="0"/>
    <x v="0"/>
    <x v="0"/>
    <x v="0"/>
    <x v="42"/>
    <x v="42"/>
    <x v="1"/>
    <n v="-0.15953010320663499"/>
    <n v="0"/>
    <n v="0.15953010320663499"/>
    <n v="-1.5199184417724601E-3"/>
    <n v="-8.6504238424822699E-4"/>
    <n v="6.5487605752423395E-4"/>
    <n v="1.1785700321197501"/>
    <n v="1.1513816118240401"/>
    <s v="271.884202957153"/>
  </r>
  <r>
    <x v="0"/>
    <x v="0"/>
    <x v="0"/>
    <x v="0"/>
    <x v="43"/>
    <x v="43"/>
    <x v="0"/>
    <n v="0.34579491615295399"/>
    <n v="0"/>
    <n v="0.34579491615295399"/>
    <n v="-5.7005882263183605E-4"/>
    <n v="-1.95497251115739E-3"/>
    <n v="1.3849136885255599E-3"/>
    <n v="1.17991995811462"/>
    <n v="1.1141829490661601"/>
    <s v="657.370090484619"/>
  </r>
  <r>
    <x v="0"/>
    <x v="0"/>
    <x v="0"/>
    <x v="0"/>
    <x v="43"/>
    <x v="43"/>
    <x v="1"/>
    <n v="8.6495079100132002E-2"/>
    <n v="0"/>
    <n v="8.6495079100132002E-2"/>
    <n v="-5.0997734069824197E-4"/>
    <n v="-8.6504238424822699E-4"/>
    <n v="3.5506504354998502E-4"/>
    <n v="1.1780600547790501"/>
    <n v="1.1505165100097701"/>
    <s v="275.435447692871"/>
  </r>
  <r>
    <x v="0"/>
    <x v="0"/>
    <x v="0"/>
    <x v="0"/>
    <x v="44"/>
    <x v="44"/>
    <x v="0"/>
    <n v="0.25093382596969599"/>
    <n v="0"/>
    <n v="0.25093382596969599"/>
    <n v="-9.49978828430176E-4"/>
    <n v="-1.95497251115739E-3"/>
    <n v="1.0049936827272201E-3"/>
    <n v="1.1789699792861901"/>
    <n v="1.11222803592682"/>
    <s v="667.41943359375"/>
  </r>
  <r>
    <x v="0"/>
    <x v="0"/>
    <x v="0"/>
    <x v="0"/>
    <x v="44"/>
    <x v="44"/>
    <x v="1"/>
    <n v="-0.23265230655670199"/>
    <n v="0"/>
    <n v="0.23265230655670199"/>
    <n v="-1.8200874328613301E-3"/>
    <n v="-8.6504238424822699E-4"/>
    <n v="9.5504504861310103E-4"/>
    <n v="1.1762399673461901"/>
    <n v="1.1496514081955"/>
    <s v="265.885591506958"/>
  </r>
  <r>
    <x v="0"/>
    <x v="0"/>
    <x v="0"/>
    <x v="0"/>
    <x v="45"/>
    <x v="45"/>
    <x v="0"/>
    <n v="0.463158339262009"/>
    <n v="0"/>
    <n v="0.463158339262009"/>
    <n v="-1.0001659393310499E-4"/>
    <n v="-1.95497251115739E-3"/>
    <n v="1.8549559172242899E-3"/>
    <n v="1.1788699626922601"/>
    <n v="1.11027312278748"/>
    <s v="685.968399047852"/>
  </r>
  <r>
    <x v="0"/>
    <x v="0"/>
    <x v="0"/>
    <x v="0"/>
    <x v="45"/>
    <x v="45"/>
    <x v="1"/>
    <n v="0.36420267820358299"/>
    <n v="0"/>
    <n v="0.36420267820358299"/>
    <n v="6.3002109527587901E-4"/>
    <n v="-8.6504238424822699E-4"/>
    <n v="1.49506353773177E-3"/>
    <n v="1.1768699884414699"/>
    <n v="1.14878630638123"/>
    <s v="280.836820602417"/>
  </r>
  <r>
    <x v="0"/>
    <x v="0"/>
    <x v="0"/>
    <x v="0"/>
    <x v="46"/>
    <x v="46"/>
    <x v="0"/>
    <n v="0.43821525573730502"/>
    <n v="0"/>
    <n v="0.43821525573730502"/>
    <n v="-1.9991397857665999E-4"/>
    <n v="-1.95497251115739E-3"/>
    <n v="1.75505853258073E-3"/>
    <n v="1.1786700487136801"/>
    <n v="1.1083182096481301"/>
    <s v="703.518390655518"/>
  </r>
  <r>
    <x v="0"/>
    <x v="0"/>
    <x v="0"/>
    <x v="0"/>
    <x v="46"/>
    <x v="46"/>
    <x v="1"/>
    <n v="0.48355624079704301"/>
    <n v="0"/>
    <n v="0.48355624079704301"/>
    <n v="1.1199712753295901E-3"/>
    <n v="-8.6504238424822699E-4"/>
    <n v="1.9850137177854798E-3"/>
    <n v="1.1779899597168"/>
    <n v="1.14792120456696"/>
    <s v="300.687551498413"/>
  </r>
  <r>
    <x v="0"/>
    <x v="0"/>
    <x v="0"/>
    <x v="0"/>
    <x v="47"/>
    <x v="47"/>
    <x v="0"/>
    <n v="0.538047075271606"/>
    <n v="0"/>
    <n v="0.538047075271606"/>
    <n v="1.9991397857665999E-4"/>
    <n v="-1.95497251115739E-3"/>
    <n v="2.1548864897340501E-3"/>
    <n v="1.1788699626922601"/>
    <n v="1.10636329650879"/>
    <s v="725.066661834717"/>
  </r>
  <r>
    <x v="0"/>
    <x v="0"/>
    <x v="0"/>
    <x v="0"/>
    <x v="47"/>
    <x v="47"/>
    <x v="1"/>
    <n v="-1.3372793793678299E-2"/>
    <n v="0"/>
    <n v="1.3372793793678299E-2"/>
    <n v="-9.1993808746337901E-4"/>
    <n v="-8.6504238424822699E-4"/>
    <n v="5.4895703215151998E-5"/>
    <n v="1.1770700216293299"/>
    <n v="1.14705610275269"/>
    <s v="300.139188766479"/>
  </r>
  <r>
    <x v="0"/>
    <x v="0"/>
    <x v="0"/>
    <x v="0"/>
    <x v="48"/>
    <x v="48"/>
    <x v="0"/>
    <n v="0.26343512535095198"/>
    <n v="0"/>
    <n v="0.26343512535095198"/>
    <n v="-8.9991092681884798E-4"/>
    <n v="-1.95497251115739E-3"/>
    <n v="1.0550615843385499E-3"/>
    <n v="1.1779700517654399"/>
    <n v="1.10440838336945"/>
    <s v="735.616683959961"/>
  </r>
  <r>
    <x v="0"/>
    <x v="0"/>
    <x v="0"/>
    <x v="0"/>
    <x v="48"/>
    <x v="48"/>
    <x v="1"/>
    <n v="0.24482005834579501"/>
    <n v="0"/>
    <n v="0.24482005834579501"/>
    <n v="1.39951705932617E-4"/>
    <n v="-8.6504238424822699E-4"/>
    <n v="1.0049941483885E-3"/>
    <n v="1.1772099733352701"/>
    <n v="1.14619100093842"/>
    <s v="310.189723968506"/>
  </r>
  <r>
    <x v="0"/>
    <x v="0"/>
    <x v="0"/>
    <x v="0"/>
    <x v="49"/>
    <x v="49"/>
    <x v="0"/>
    <n v="0.58799278736114502"/>
    <n v="0"/>
    <n v="0.58799278736114502"/>
    <n v="3.9994716644287099E-4"/>
    <n v="-1.95497251115739E-3"/>
    <n v="2.3549196776002602E-3"/>
    <n v="1.1783699989318801"/>
    <n v="1.1024534702301001"/>
    <s v="759.165287017822"/>
  </r>
  <r>
    <x v="0"/>
    <x v="0"/>
    <x v="0"/>
    <x v="0"/>
    <x v="49"/>
    <x v="49"/>
    <x v="1"/>
    <n v="6.4570024609565693E-2"/>
    <n v="0"/>
    <n v="6.4570024609565693E-2"/>
    <n v="-5.9998035430908203E-4"/>
    <n v="-8.6504238424822699E-4"/>
    <n v="2.6506202993914501E-4"/>
    <n v="1.1766099929809599"/>
    <n v="1.1453258991241499"/>
    <s v="312.840938568115"/>
  </r>
  <r>
    <x v="0"/>
    <x v="0"/>
    <x v="0"/>
    <x v="0"/>
    <x v="50"/>
    <x v="50"/>
    <x v="0"/>
    <n v="0.21348944306373599"/>
    <n v="0"/>
    <n v="0.21348944306373599"/>
    <n v="-1.0999441146850599E-3"/>
    <n v="-1.95497251115739E-3"/>
    <n v="8.5502839647233497E-4"/>
    <n v="1.1772700548171999"/>
    <n v="1.1004985570907599"/>
    <s v="767.714977264404"/>
  </r>
  <r>
    <x v="0"/>
    <x v="0"/>
    <x v="0"/>
    <x v="0"/>
    <x v="50"/>
    <x v="50"/>
    <x v="1"/>
    <n v="0.115738153457642"/>
    <n v="0"/>
    <n v="0.115738153457642"/>
    <n v="-3.8993358612060498E-4"/>
    <n v="-8.6504238424822699E-4"/>
    <n v="4.7510879812762098E-4"/>
    <n v="1.17622005939484"/>
    <n v="1.1444607973098799"/>
    <s v="317.592620849609"/>
  </r>
  <r>
    <x v="0"/>
    <x v="0"/>
    <x v="0"/>
    <x v="0"/>
    <x v="51"/>
    <x v="51"/>
    <x v="0"/>
    <n v="0.52057504653930697"/>
    <n v="0"/>
    <n v="0.52057504653930697"/>
    <n v="1.29938125610352E-4"/>
    <n v="-1.95497251115739E-3"/>
    <n v="2.0849106367677498E-3"/>
    <n v="1.1773999929428101"/>
    <n v="1.09854364395142"/>
    <s v="788.56348991394"/>
  </r>
  <r>
    <x v="0"/>
    <x v="0"/>
    <x v="0"/>
    <x v="0"/>
    <x v="51"/>
    <x v="51"/>
    <x v="1"/>
    <n v="0.17904491722583801"/>
    <n v="0"/>
    <n v="0.17904491722583801"/>
    <n v="-1.3005733489990199E-4"/>
    <n v="-8.6504238424822699E-4"/>
    <n v="7.3498504934832497E-4"/>
    <n v="1.1760900020599401"/>
    <n v="1.1435956954956099"/>
    <s v="324.943065643311"/>
  </r>
  <r>
    <x v="0"/>
    <x v="0"/>
    <x v="0"/>
    <x v="0"/>
    <x v="52"/>
    <x v="52"/>
    <x v="0"/>
    <n v="0.26340538263320901"/>
    <n v="0"/>
    <n v="0.26340538263320901"/>
    <n v="-9.00030136108398E-4"/>
    <n v="-1.95497251115739E-3"/>
    <n v="1.054942375049E-3"/>
    <n v="1.1764999628067001"/>
    <n v="1.0965887308120701"/>
    <s v="799.112319946289"/>
  </r>
  <r>
    <x v="0"/>
    <x v="0"/>
    <x v="0"/>
    <x v="0"/>
    <x v="52"/>
    <x v="52"/>
    <x v="1"/>
    <n v="-2.5569498538970899E-2"/>
    <n v="0"/>
    <n v="2.5569498538970899E-2"/>
    <n v="-9.7000598907470703E-4"/>
    <n v="-8.6504238424822699E-4"/>
    <n v="1.0496360482648E-4"/>
    <n v="1.17511999607086"/>
    <n v="1.1427305936813399"/>
    <s v="323.894023895264"/>
  </r>
  <r>
    <x v="0"/>
    <x v="0"/>
    <x v="0"/>
    <x v="0"/>
    <x v="53"/>
    <x v="53"/>
    <x v="0"/>
    <n v="0.423213690519333"/>
    <n v="0"/>
    <n v="0.423213690519333"/>
    <n v="-2.5999546051025401E-4"/>
    <n v="-1.95497251115739E-3"/>
    <n v="1.69497705064714E-3"/>
    <n v="1.1762399673461901"/>
    <n v="1.0946338176727299"/>
    <s v="816.061496734619"/>
  </r>
  <r>
    <x v="0"/>
    <x v="0"/>
    <x v="0"/>
    <x v="0"/>
    <x v="53"/>
    <x v="53"/>
    <x v="1"/>
    <n v="0.26674509048461897"/>
    <n v="0"/>
    <n v="0.26674509048461897"/>
    <n v="2.29954719543457E-4"/>
    <n v="-8.6504238424822699E-4"/>
    <n v="1.0949971619993401E-3"/>
    <n v="1.1753499507904099"/>
    <n v="1.1418654918670701"/>
    <s v="334.844589233398"/>
  </r>
  <r>
    <x v="0"/>
    <x v="0"/>
    <x v="0"/>
    <x v="0"/>
    <x v="54"/>
    <x v="54"/>
    <x v="0"/>
    <n v="0.58052176237106301"/>
    <n v="0"/>
    <n v="0.58052176237106301"/>
    <n v="3.70025634765625E-4"/>
    <n v="-1.95497251115739E-3"/>
    <n v="2.3249981459230202E-3"/>
    <n v="1.1766099929809599"/>
    <n v="1.09267890453339"/>
    <s v="839.310884475708"/>
  </r>
  <r>
    <x v="0"/>
    <x v="0"/>
    <x v="0"/>
    <x v="0"/>
    <x v="54"/>
    <x v="54"/>
    <x v="1"/>
    <n v="0.25701677799224898"/>
    <n v="0"/>
    <n v="0.25701677799224898"/>
    <n v="1.9001960754394499E-4"/>
    <n v="-8.6504238424822699E-4"/>
    <n v="1.0550620499998301E-3"/>
    <n v="1.1755399703979501"/>
    <n v="1.1410003900528001"/>
    <s v="345.395803451538"/>
  </r>
  <r>
    <x v="0"/>
    <x v="0"/>
    <x v="0"/>
    <x v="0"/>
    <x v="55"/>
    <x v="55"/>
    <x v="0"/>
    <n v="0.60799485445022605"/>
    <n v="0"/>
    <n v="0.60799485445022605"/>
    <n v="4.8005580902099599E-4"/>
    <n v="-1.95497251115739E-3"/>
    <n v="2.43502832017839E-3"/>
    <n v="1.17709004878998"/>
    <n v="1.0907239913940401"/>
    <s v="863.660573959351"/>
  </r>
  <r>
    <x v="0"/>
    <x v="0"/>
    <x v="0"/>
    <x v="0"/>
    <x v="55"/>
    <x v="55"/>
    <x v="1"/>
    <n v="0.43973517417907698"/>
    <n v="0"/>
    <n v="0.43973517417907698"/>
    <n v="9.4008445739746105E-4"/>
    <n v="-8.6504238424822699E-4"/>
    <n v="1.80512689985335E-3"/>
    <n v="1.17648005485535"/>
    <n v="1.1401352882385301"/>
    <s v="363.447666168213"/>
  </r>
  <r>
    <x v="0"/>
    <x v="0"/>
    <x v="0"/>
    <x v="0"/>
    <x v="56"/>
    <x v="56"/>
    <x v="0"/>
    <n v="0.47562986612319902"/>
    <n v="0"/>
    <n v="0.47562986612319902"/>
    <n v="-5.0067901611328098E-5"/>
    <n v="-1.95497251115739E-3"/>
    <n v="1.9049046095460701E-3"/>
    <n v="1.17703998088837"/>
    <n v="1.0887690782546999"/>
    <s v="882.70902633667"/>
  </r>
  <r>
    <x v="0"/>
    <x v="0"/>
    <x v="0"/>
    <x v="0"/>
    <x v="56"/>
    <x v="56"/>
    <x v="1"/>
    <n v="0.264305770397186"/>
    <n v="0"/>
    <n v="0.264305770397186"/>
    <n v="2.19941139221191E-4"/>
    <n v="-8.6504238424822699E-4"/>
    <n v="1.0849835816770801E-3"/>
    <n v="1.1766999959945701"/>
    <n v="1.13927018642426"/>
    <s v="374.298095703125"/>
  </r>
  <r>
    <x v="0"/>
    <x v="0"/>
    <x v="0"/>
    <x v="0"/>
    <x v="57"/>
    <x v="57"/>
    <x v="0"/>
    <n v="0.55804914236068703"/>
    <n v="0"/>
    <n v="0.55804914236068703"/>
    <n v="2.8002262115478499E-4"/>
    <n v="-1.95497251115739E-3"/>
    <n v="2.2349951323121799E-3"/>
    <n v="1.1773200035095199"/>
    <n v="1.08681416511536"/>
    <s v="905.05838394165"/>
  </r>
  <r>
    <x v="0"/>
    <x v="0"/>
    <x v="0"/>
    <x v="0"/>
    <x v="57"/>
    <x v="57"/>
    <x v="1"/>
    <n v="0.23265238106250799"/>
    <n v="0"/>
    <n v="0.23265238106250799"/>
    <n v="9.0003013610839803E-5"/>
    <n v="-8.6504238424822699E-4"/>
    <n v="9.5504539785906705E-4"/>
    <n v="1.17678999900818"/>
    <n v="1.13840508460999"/>
    <s v="383.849143981934"/>
  </r>
  <r>
    <x v="0"/>
    <x v="0"/>
    <x v="0"/>
    <x v="0"/>
    <x v="58"/>
    <x v="58"/>
    <x v="0"/>
    <n v="0.47315937280654902"/>
    <n v="0"/>
    <n v="0.47315937280654902"/>
    <n v="-5.9962272644043003E-5"/>
    <n v="-1.95497251115739E-3"/>
    <n v="1.8950102385133501E-3"/>
    <n v="1.1772600412368801"/>
    <n v="1.0848592519760101"/>
    <s v="924.007892608643"/>
  </r>
  <r>
    <x v="0"/>
    <x v="0"/>
    <x v="0"/>
    <x v="0"/>
    <x v="58"/>
    <x v="58"/>
    <x v="1"/>
    <n v="0.16687723994255099"/>
    <n v="0"/>
    <n v="0.16687723994255099"/>
    <n v="-1.8000602722168001E-4"/>
    <n v="-8.6504238424822699E-4"/>
    <n v="6.8503635702654698E-4"/>
    <n v="1.1766099929809599"/>
    <n v="1.13753998279572"/>
    <s v="390.700101852417"/>
  </r>
  <r>
    <x v="0"/>
    <x v="0"/>
    <x v="0"/>
    <x v="0"/>
    <x v="59"/>
    <x v="59"/>
    <x v="0"/>
    <n v="0.60546481609344505"/>
    <n v="0"/>
    <n v="0.60546481609344505"/>
    <n v="4.6992301940918001E-4"/>
    <n v="-1.95497251115739E-3"/>
    <n v="2.4248955305665701E-3"/>
    <n v="1.17772996425629"/>
    <n v="1.0829043388366699"/>
    <s v="948.256254196167"/>
  </r>
  <r>
    <x v="0"/>
    <x v="0"/>
    <x v="0"/>
    <x v="0"/>
    <x v="59"/>
    <x v="59"/>
    <x v="1"/>
    <n v="3.5326957702636698E-2"/>
    <n v="0"/>
    <n v="3.5326957702636698E-2"/>
    <n v="-7.2002410888671897E-4"/>
    <n v="-8.6504238424822699E-4"/>
    <n v="1.45018275361508E-4"/>
    <n v="1.1758899688720701"/>
    <n v="1.13667488098145"/>
    <s v="392.15087890625"/>
  </r>
  <r>
    <x v="0"/>
    <x v="0"/>
    <x v="0"/>
    <x v="0"/>
    <x v="60"/>
    <x v="60"/>
    <x v="0"/>
    <n v="0.12359914183616599"/>
    <n v="0"/>
    <n v="0.12359914183616599"/>
    <n v="-1.4599561691284199E-3"/>
    <n v="-1.95497251115739E-3"/>
    <n v="4.9501634202897505E-4"/>
    <n v="1.17627000808716"/>
    <n v="1.08094942569733"/>
    <s v="953.205823898315"/>
  </r>
  <r>
    <x v="0"/>
    <x v="0"/>
    <x v="0"/>
    <x v="0"/>
    <x v="60"/>
    <x v="60"/>
    <x v="1"/>
    <n v="1.8280595541000401E-2"/>
    <n v="0"/>
    <n v="1.8280595541000401E-2"/>
    <n v="-7.8999996185302702E-4"/>
    <n v="-8.6504238424822699E-4"/>
    <n v="7.5042422395199497E-5"/>
    <n v="1.1750999689102199"/>
    <n v="1.13580977916718"/>
    <s v="392.90189743042"/>
  </r>
  <r>
    <x v="0"/>
    <x v="0"/>
    <x v="0"/>
    <x v="0"/>
    <x v="61"/>
    <x v="61"/>
    <x v="0"/>
    <n v="0.36329674720764199"/>
    <n v="0"/>
    <n v="0.36329674720764199"/>
    <n v="-4.99963760375977E-4"/>
    <n v="-1.95497251115739E-3"/>
    <n v="1.4550087507814199E-3"/>
    <n v="1.17577004432678"/>
    <n v="1.0789945125579801"/>
    <s v="967.755317687988"/>
  </r>
  <r>
    <x v="0"/>
    <x v="0"/>
    <x v="0"/>
    <x v="0"/>
    <x v="61"/>
    <x v="61"/>
    <x v="1"/>
    <n v="-5.47835528850555E-2"/>
    <n v="0"/>
    <n v="5.47835528850555E-2"/>
    <n v="-1.0899305343627899E-3"/>
    <n v="-8.6504238424822699E-4"/>
    <n v="2.2488815011456601E-4"/>
    <n v="1.1740100383758501"/>
    <n v="1.1349446773529099"/>
    <s v="390.653610229492"/>
  </r>
  <r>
    <x v="0"/>
    <x v="0"/>
    <x v="0"/>
    <x v="0"/>
    <x v="62"/>
    <x v="62"/>
    <x v="0"/>
    <n v="0.37576827406883201"/>
    <n v="0"/>
    <n v="0.37576827406883201"/>
    <n v="-4.50015068054199E-4"/>
    <n v="-1.95497251115739E-3"/>
    <n v="1.5049574431031899E-3"/>
    <n v="1.17532002925873"/>
    <n v="1.0770395994186399"/>
    <s v="982.804298400879"/>
  </r>
  <r>
    <x v="0"/>
    <x v="0"/>
    <x v="0"/>
    <x v="0"/>
    <x v="62"/>
    <x v="62"/>
    <x v="1"/>
    <n v="8.4055736660957295E-2"/>
    <n v="0"/>
    <n v="8.4055736660957295E-2"/>
    <n v="-5.1999092102050803E-4"/>
    <n v="-8.6504238424822699E-4"/>
    <n v="3.4505146322771901E-4"/>
    <n v="1.17349004745483"/>
    <n v="1.1340795755386399"/>
    <s v="394.104719161987"/>
  </r>
  <r>
    <x v="0"/>
    <x v="0"/>
    <x v="0"/>
    <x v="0"/>
    <x v="63"/>
    <x v="63"/>
    <x v="0"/>
    <n v="0.370767742395401"/>
    <n v="0"/>
    <n v="0.370767742395401"/>
    <n v="-4.7004222869872998E-4"/>
    <n v="-1.95497251115739E-3"/>
    <n v="1.48493028245866E-3"/>
    <n v="1.17484998703003"/>
    <n v="1.0750846862793"/>
    <s v="997.653007507324"/>
  </r>
  <r>
    <x v="0"/>
    <x v="0"/>
    <x v="0"/>
    <x v="0"/>
    <x v="63"/>
    <x v="63"/>
    <x v="1"/>
    <n v="0.210727334022522"/>
    <n v="0"/>
    <n v="0.210727334022522"/>
    <n v="0"/>
    <n v="-8.6504238424822699E-4"/>
    <n v="8.6504238424822699E-4"/>
    <n v="1.17349004745483"/>
    <n v="1.1332144737243699"/>
    <s v="402.755737304688"/>
  </r>
  <r>
    <x v="0"/>
    <x v="0"/>
    <x v="0"/>
    <x v="0"/>
    <x v="64"/>
    <x v="64"/>
    <x v="0"/>
    <n v="0.41821315884590099"/>
    <n v="0"/>
    <n v="0.41821315884590099"/>
    <n v="-2.8002262115478499E-4"/>
    <n v="-1.95497251115739E-3"/>
    <n v="1.67494989000261E-3"/>
    <n v="1.1745699644088701"/>
    <n v="1.0731297731399501"/>
    <s v="1014.40191268921"/>
  </r>
  <r>
    <x v="0"/>
    <x v="0"/>
    <x v="0"/>
    <x v="0"/>
    <x v="64"/>
    <x v="64"/>
    <x v="1"/>
    <n v="0.24725940823555001"/>
    <n v="0"/>
    <n v="0.24725940823555001"/>
    <n v="1.49965286254883E-4"/>
    <n v="-8.6504238424822699E-4"/>
    <n v="1.01500772871077E-3"/>
    <n v="1.17364001274109"/>
    <n v="1.1323493719101001"/>
    <s v="412.906408309937"/>
  </r>
  <r>
    <x v="0"/>
    <x v="0"/>
    <x v="0"/>
    <x v="0"/>
    <x v="65"/>
    <x v="65"/>
    <x v="0"/>
    <n v="0.388269573450089"/>
    <n v="0"/>
    <n v="0.388269573450089"/>
    <n v="-3.9994716644287099E-4"/>
    <n v="-1.95497251115739E-3"/>
    <n v="1.55502534471452E-3"/>
    <n v="1.1741700172424301"/>
    <n v="1.0711748600006099"/>
    <s v="1029.95157241821"/>
  </r>
  <r>
    <x v="0"/>
    <x v="0"/>
    <x v="0"/>
    <x v="0"/>
    <x v="65"/>
    <x v="65"/>
    <x v="1"/>
    <n v="0.13278451561927801"/>
    <n v="0"/>
    <n v="0.13278451561927801"/>
    <n v="-3.1995773315429698E-4"/>
    <n v="-8.6504238424822699E-4"/>
    <n v="5.4508465109393001E-4"/>
    <n v="1.1733200550079299"/>
    <n v="1.1314842700958301"/>
    <s v="418.357849121094"/>
  </r>
  <r>
    <x v="0"/>
    <x v="0"/>
    <x v="0"/>
    <x v="0"/>
    <x v="66"/>
    <x v="66"/>
    <x v="0"/>
    <n v="0.70035564899444602"/>
    <n v="0"/>
    <n v="0.70035564899444602"/>
    <n v="8.4996223449706999E-4"/>
    <n v="-1.95497251115739E-3"/>
    <n v="2.8049347456544599E-3"/>
    <n v="1.17501997947693"/>
    <n v="1.06921994686127"/>
    <s v="1058.00032615662"/>
  </r>
  <r>
    <x v="0"/>
    <x v="0"/>
    <x v="0"/>
    <x v="0"/>
    <x v="66"/>
    <x v="66"/>
    <x v="1"/>
    <n v="0.22777369618415799"/>
    <n v="0"/>
    <n v="0.22777369618415799"/>
    <n v="6.9975852966308594E-5"/>
    <n v="-8.6504238424822699E-4"/>
    <n v="9.3501823721453504E-4"/>
    <n v="1.1733900308609"/>
    <n v="1.1306191682815601"/>
    <s v="427.708625793457"/>
  </r>
  <r>
    <x v="0"/>
    <x v="0"/>
    <x v="0"/>
    <x v="0"/>
    <x v="67"/>
    <x v="67"/>
    <x v="0"/>
    <n v="0.65294003486633301"/>
    <n v="0"/>
    <n v="0.65294003486633301"/>
    <n v="6.60061836242676E-4"/>
    <n v="-1.95497251115739E-3"/>
    <n v="2.6150343474000701E-3"/>
    <n v="1.1756800413131701"/>
    <n v="1.0672650337219201"/>
    <s v="1084.15007591248"/>
  </r>
  <r>
    <x v="0"/>
    <x v="0"/>
    <x v="0"/>
    <x v="0"/>
    <x v="67"/>
    <x v="67"/>
    <x v="1"/>
    <n v="0.42509913444518999"/>
    <n v="0"/>
    <n v="0.42509913444518999"/>
    <n v="8.8000297546386697E-4"/>
    <n v="-8.6504238424822699E-4"/>
    <n v="1.74504541791975E-3"/>
    <n v="1.1742700338363601"/>
    <n v="1.12975406646729"/>
    <s v="445.159673690796"/>
  </r>
  <r>
    <x v="0"/>
    <x v="0"/>
    <x v="0"/>
    <x v="0"/>
    <x v="68"/>
    <x v="68"/>
    <x v="0"/>
    <n v="0.61546587944030795"/>
    <n v="0"/>
    <n v="0.61546587944030795"/>
    <n v="5.0997734069824197E-4"/>
    <n v="-1.95497251115739E-3"/>
    <n v="2.46494985185564E-3"/>
    <n v="1.1761900186538701"/>
    <n v="1.0653101205825799"/>
    <s v="1108.79898071289"/>
  </r>
  <r>
    <x v="0"/>
    <x v="0"/>
    <x v="0"/>
    <x v="0"/>
    <x v="68"/>
    <x v="68"/>
    <x v="1"/>
    <n v="0.154680520296097"/>
    <n v="0"/>
    <n v="0.154680520296097"/>
    <n v="-2.30073928833008E-4"/>
    <n v="-8.6504238424822699E-4"/>
    <n v="6.3496845541521896E-4"/>
    <n v="1.17403995990753"/>
    <n v="1.12888896465302"/>
    <s v="451.509952545166"/>
  </r>
  <r>
    <x v="0"/>
    <x v="0"/>
    <x v="0"/>
    <x v="0"/>
    <x v="69"/>
    <x v="69"/>
    <x v="0"/>
    <n v="0.52307528257369995"/>
    <n v="0"/>
    <n v="0.52307528257369995"/>
    <n v="1.39951705932617E-4"/>
    <n v="-1.95497251115739E-3"/>
    <n v="2.0949242170900102E-3"/>
    <n v="1.1763299703598"/>
    <n v="1.06335520744324"/>
    <s v="1129.74762916565"/>
  </r>
  <r>
    <x v="0"/>
    <x v="0"/>
    <x v="0"/>
    <x v="0"/>
    <x v="69"/>
    <x v="69"/>
    <x v="1"/>
    <n v="0.30574554204940801"/>
    <n v="0"/>
    <n v="0.30574554204940801"/>
    <n v="3.9005279541015598E-4"/>
    <n v="-8.6504238424822699E-4"/>
    <n v="1.2550952378660399E-3"/>
    <n v="1.1744300127029399"/>
    <n v="1.12802386283875"/>
    <s v="464.061498641968"/>
  </r>
  <r>
    <x v="0"/>
    <x v="0"/>
    <x v="0"/>
    <x v="0"/>
    <x v="70"/>
    <x v="70"/>
    <x v="0"/>
    <n v="0.10362681746482801"/>
    <n v="0"/>
    <n v="0.10362681746482801"/>
    <n v="-1.53994560241699E-3"/>
    <n v="-1.95497251115739E-3"/>
    <n v="4.15026908740401E-4"/>
    <n v="1.1747900247573899"/>
    <n v="1.06140029430389"/>
    <s v="1133.89730453491"/>
  </r>
  <r>
    <x v="0"/>
    <x v="0"/>
    <x v="0"/>
    <x v="0"/>
    <x v="70"/>
    <x v="70"/>
    <x v="1"/>
    <n v="3.0448272824287401E-2"/>
    <n v="0"/>
    <n v="3.0448272824287401E-2"/>
    <n v="-7.4005126953125E-4"/>
    <n v="-8.6504238424822699E-4"/>
    <n v="1.2499111471697699E-4"/>
    <n v="1.17368996143341"/>
    <n v="1.12715876102448"/>
    <s v="465.312004089355"/>
  </r>
  <r>
    <x v="0"/>
    <x v="0"/>
    <x v="0"/>
    <x v="0"/>
    <x v="71"/>
    <x v="71"/>
    <x v="0"/>
    <n v="0.31335103511810303"/>
    <n v="0"/>
    <n v="0.31335103511810303"/>
    <n v="-6.9999694824218804E-4"/>
    <n v="-1.95497251115739E-3"/>
    <n v="1.2549755629152101E-3"/>
    <n v="1.17409002780914"/>
    <n v="1.0594453811645499"/>
    <s v="1146.44646644592"/>
  </r>
  <r>
    <x v="0"/>
    <x v="0"/>
    <x v="0"/>
    <x v="0"/>
    <x v="71"/>
    <x v="71"/>
    <x v="1"/>
    <n v="-8.1587284803390503E-2"/>
    <n v="0"/>
    <n v="8.1587284803390503E-2"/>
    <n v="-1.1999607086181599E-3"/>
    <n v="-8.6504238424822699E-4"/>
    <n v="3.3491832436993702E-4"/>
    <n v="1.17249000072479"/>
    <n v="1.12629365921021"/>
    <s v="461.963415145874"/>
  </r>
  <r>
    <x v="0"/>
    <x v="0"/>
    <x v="0"/>
    <x v="0"/>
    <x v="72"/>
    <x v="72"/>
    <x v="0"/>
    <n v="0.81271851062774703"/>
    <n v="0"/>
    <n v="0.81271851062774703"/>
    <n v="1.29997730255127E-3"/>
    <n v="-1.95497251115739E-3"/>
    <n v="3.25494981370866E-3"/>
    <n v="1.1753900051116899"/>
    <n v="1.05749046802521"/>
    <s v="1178.99537086487"/>
  </r>
  <r>
    <x v="0"/>
    <x v="0"/>
    <x v="0"/>
    <x v="0"/>
    <x v="72"/>
    <x v="72"/>
    <x v="1"/>
    <n v="0.47138857841491699"/>
    <n v="0"/>
    <n v="0.47138857841491699"/>
    <n v="1.0700225830078099E-3"/>
    <n v="-8.6504238424822699E-4"/>
    <n v="1.9350650254637001E-3"/>
    <n v="1.1735600233078001"/>
    <n v="1.1254285573959399"/>
    <s v="481.314659118652"/>
  </r>
  <r>
    <x v="0"/>
    <x v="0"/>
    <x v="0"/>
    <x v="0"/>
    <x v="73"/>
    <x v="73"/>
    <x v="0"/>
    <n v="0.40074110031127902"/>
    <n v="0"/>
    <n v="0.40074110031127902"/>
    <n v="-3.4999847412109402E-4"/>
    <n v="-1.95497251115739E-3"/>
    <n v="1.6049740370362999E-3"/>
    <n v="1.1750400066375699"/>
    <n v="1.05553555488586"/>
    <s v="1195.04451751709"/>
  </r>
  <r>
    <x v="0"/>
    <x v="0"/>
    <x v="0"/>
    <x v="0"/>
    <x v="73"/>
    <x v="73"/>
    <x v="1"/>
    <n v="0.43970614671707198"/>
    <n v="0"/>
    <n v="0.43970614671707198"/>
    <n v="9.3996524810791005E-4"/>
    <n v="-8.6504238424822699E-4"/>
    <n v="1.8050076905637999E-3"/>
    <n v="1.17449998855591"/>
    <n v="1.1245634555816699"/>
    <s v="499.365329742432"/>
  </r>
  <r>
    <x v="0"/>
    <x v="0"/>
    <x v="0"/>
    <x v="0"/>
    <x v="74"/>
    <x v="74"/>
    <x v="0"/>
    <n v="0.51060372591018699"/>
    <n v="0"/>
    <n v="0.51060372591018699"/>
    <n v="9.0003013610839803E-5"/>
    <n v="-1.95497251115739E-3"/>
    <n v="2.0449755247682298E-3"/>
    <n v="1.1751300096511801"/>
    <n v="1.0535806417465201"/>
    <s v="1215.49367904663"/>
  </r>
  <r>
    <x v="0"/>
    <x v="0"/>
    <x v="0"/>
    <x v="0"/>
    <x v="74"/>
    <x v="74"/>
    <x v="1"/>
    <n v="0.218045368790627"/>
    <n v="0"/>
    <n v="0.218045368790627"/>
    <n v="3.0040740966796899E-5"/>
    <n v="-8.6504238424822699E-4"/>
    <n v="8.9508312521502397E-4"/>
    <n v="1.1745300292968801"/>
    <n v="1.1236983537673999"/>
    <s v="508.3167552948"/>
  </r>
  <r>
    <x v="0"/>
    <x v="0"/>
    <x v="0"/>
    <x v="0"/>
    <x v="75"/>
    <x v="75"/>
    <x v="0"/>
    <n v="0.45815780758857699"/>
    <n v="0"/>
    <n v="0.45815780758857699"/>
    <n v="-1.20043754577637E-4"/>
    <n v="-1.95497251115739E-3"/>
    <n v="1.83492875657976E-3"/>
    <n v="1.17500996589661"/>
    <n v="1.05162572860718"/>
    <s v="1233.84237289429"/>
  </r>
  <r>
    <x v="0"/>
    <x v="0"/>
    <x v="0"/>
    <x v="0"/>
    <x v="75"/>
    <x v="75"/>
    <x v="1"/>
    <n v="0.25457742810249301"/>
    <n v="0"/>
    <n v="0.25457742810249301"/>
    <n v="1.8000602722168001E-4"/>
    <n v="-8.6504238424822699E-4"/>
    <n v="1.0450484696775701E-3"/>
    <n v="1.1747100353241"/>
    <n v="1.1228332519531301"/>
    <s v="518.767833709717"/>
  </r>
  <r>
    <x v="0"/>
    <x v="0"/>
    <x v="0"/>
    <x v="0"/>
    <x v="76"/>
    <x v="76"/>
    <x v="0"/>
    <n v="0.64793950319290206"/>
    <n v="0"/>
    <n v="0.64793950319290206"/>
    <n v="6.4003467559814496E-4"/>
    <n v="-1.95497251115739E-3"/>
    <n v="2.5950071867555402E-3"/>
    <n v="1.1756500005721999"/>
    <n v="1.04967081546783"/>
    <s v="1259.7918510437"/>
  </r>
  <r>
    <x v="0"/>
    <x v="0"/>
    <x v="0"/>
    <x v="0"/>
    <x v="76"/>
    <x v="76"/>
    <x v="1"/>
    <n v="0.25213807821273798"/>
    <n v="0"/>
    <n v="0.25213807821273798"/>
    <n v="1.6999244689941401E-4"/>
    <n v="-8.6504238424822699E-4"/>
    <n v="1.0350348893552999E-3"/>
    <n v="1.1748800277710001"/>
    <n v="1.1219681501388501"/>
    <s v="529.118776321411"/>
  </r>
  <r>
    <x v="0"/>
    <x v="0"/>
    <x v="0"/>
    <x v="0"/>
    <x v="77"/>
    <x v="77"/>
    <x v="0"/>
    <n v="0.590493023395538"/>
    <n v="0"/>
    <n v="0.590493023395538"/>
    <n v="4.0996074676513699E-4"/>
    <n v="-1.95497251115739E-3"/>
    <n v="2.3649332579225302E-3"/>
    <n v="1.1760599613189699"/>
    <n v="1.0477159023284901"/>
    <s v="1283.44058990479"/>
  </r>
  <r>
    <x v="0"/>
    <x v="0"/>
    <x v="0"/>
    <x v="0"/>
    <x v="77"/>
    <x v="77"/>
    <x v="1"/>
    <n v="0.344716966152191"/>
    <n v="0"/>
    <n v="0.344716966152191"/>
    <n v="5.5003166198730501E-4"/>
    <n v="-8.6504238424822699E-4"/>
    <n v="1.4150741044431901E-3"/>
    <n v="1.1754300594329801"/>
    <n v="1.1211030483245801"/>
    <s v="543.270111083984"/>
  </r>
  <r>
    <x v="0"/>
    <x v="0"/>
    <x v="0"/>
    <x v="0"/>
    <x v="78"/>
    <x v="78"/>
    <x v="0"/>
    <n v="0.51560425758361805"/>
    <n v="0"/>
    <n v="0.51560425758361805"/>
    <n v="1.10030174255371E-4"/>
    <n v="-1.95497251115739E-3"/>
    <n v="2.0650026854127602E-3"/>
    <n v="1.17616999149323"/>
    <n v="1.0457609891891499"/>
    <s v="1304.09002304077"/>
  </r>
  <r>
    <x v="0"/>
    <x v="0"/>
    <x v="0"/>
    <x v="0"/>
    <x v="78"/>
    <x v="78"/>
    <x v="1"/>
    <n v="0.27891278266906699"/>
    <n v="0"/>
    <n v="0.27891278266906699"/>
    <n v="2.79903411865234E-4"/>
    <n v="-8.6504238424822699E-4"/>
    <n v="1.14494585432112E-3"/>
    <n v="1.17570996284485"/>
    <n v="1.1202379465103101"/>
    <s v="554.720163345337"/>
  </r>
  <r>
    <x v="0"/>
    <x v="0"/>
    <x v="0"/>
    <x v="0"/>
    <x v="79"/>
    <x v="79"/>
    <x v="0"/>
    <n v="0.57302093505859397"/>
    <n v="0"/>
    <n v="0.57302093505859397"/>
    <n v="3.3998489379882802E-4"/>
    <n v="-1.95497251115739E-3"/>
    <n v="2.2949574049562198E-3"/>
    <n v="1.1765099763870199"/>
    <n v="1.0438060760498"/>
    <s v="1327.03900337219"/>
  </r>
  <r>
    <x v="0"/>
    <x v="0"/>
    <x v="0"/>
    <x v="0"/>
    <x v="79"/>
    <x v="79"/>
    <x v="1"/>
    <n v="0.23997041583061199"/>
    <n v="0"/>
    <n v="0.23997041583061199"/>
    <n v="1.20043754577637E-4"/>
    <n v="-8.6504238424822699E-4"/>
    <n v="9.8508619703352495E-4"/>
    <n v="1.17583000659943"/>
    <n v="1.11937284469604"/>
    <s v="564.571619033813"/>
  </r>
  <r>
    <x v="0"/>
    <x v="0"/>
    <x v="0"/>
    <x v="0"/>
    <x v="80"/>
    <x v="80"/>
    <x v="0"/>
    <n v="0.60799485445022605"/>
    <n v="0"/>
    <n v="0.60799485445022605"/>
    <n v="4.8005580902099599E-4"/>
    <n v="-1.95497251115739E-3"/>
    <n v="2.43502832017839E-3"/>
    <n v="1.17699003219604"/>
    <n v="1.0418511629104601"/>
    <s v="1351.38869285583"/>
  </r>
  <r>
    <x v="0"/>
    <x v="0"/>
    <x v="0"/>
    <x v="0"/>
    <x v="80"/>
    <x v="80"/>
    <x v="1"/>
    <n v="0.27162379026413003"/>
    <n v="0"/>
    <n v="0.27162379026413003"/>
    <n v="2.4998188018798801E-4"/>
    <n v="-8.6504238424822699E-4"/>
    <n v="1.11502432264388E-3"/>
    <n v="1.17607998847961"/>
    <n v="1.11850774288177"/>
    <s v="575.722455978394"/>
  </r>
  <r>
    <x v="0"/>
    <x v="0"/>
    <x v="0"/>
    <x v="0"/>
    <x v="81"/>
    <x v="81"/>
    <x v="0"/>
    <n v="0.405711859464645"/>
    <n v="0"/>
    <n v="0.405711859464645"/>
    <n v="-3.3009052276611301E-4"/>
    <n v="-1.95497251115739E-3"/>
    <n v="1.62488198839128E-3"/>
    <n v="1.1766599416732799"/>
    <n v="1.0398962497711199"/>
    <s v="1367.63691902161"/>
  </r>
  <r>
    <x v="0"/>
    <x v="0"/>
    <x v="0"/>
    <x v="0"/>
    <x v="81"/>
    <x v="81"/>
    <x v="1"/>
    <n v="0.218045368790627"/>
    <n v="0"/>
    <n v="0.218045368790627"/>
    <n v="3.0040740966796899E-5"/>
    <n v="-8.6504238424822699E-4"/>
    <n v="8.9508312521502397E-4"/>
    <n v="1.1761100292205799"/>
    <n v="1.1176426410675"/>
    <s v="584.673881530762"/>
  </r>
  <r>
    <x v="0"/>
    <x v="0"/>
    <x v="0"/>
    <x v="0"/>
    <x v="82"/>
    <x v="82"/>
    <x v="0"/>
    <n v="0.38576930761337302"/>
    <n v="0"/>
    <n v="0.38576930761337302"/>
    <n v="-4.0996074676513699E-4"/>
    <n v="-1.95497251115739E-3"/>
    <n v="1.54501176439226E-3"/>
    <n v="1.1762499809265099"/>
    <n v="1.03794133663177"/>
    <s v="1383.08644294739"/>
  </r>
  <r>
    <x v="0"/>
    <x v="0"/>
    <x v="0"/>
    <x v="0"/>
    <x v="82"/>
    <x v="82"/>
    <x v="1"/>
    <n v="1.8280595541000401E-2"/>
    <n v="0"/>
    <n v="1.8280595541000401E-2"/>
    <n v="-7.8999996185302702E-4"/>
    <n v="-8.6504238424822699E-4"/>
    <n v="7.5042422395199497E-5"/>
    <n v="1.17532002925873"/>
    <n v="1.11677753925323"/>
    <s v="585.424900054932"/>
  </r>
  <r>
    <x v="0"/>
    <x v="0"/>
    <x v="0"/>
    <x v="0"/>
    <x v="83"/>
    <x v="83"/>
    <x v="0"/>
    <n v="0.53057605028152499"/>
    <n v="0"/>
    <n v="0.53057605028152499"/>
    <n v="1.6999244689941401E-4"/>
    <n v="-1.95497251115739E-3"/>
    <n v="2.1249649580568101E-3"/>
    <n v="1.17641997337341"/>
    <n v="1.0359864234924301"/>
    <s v="1404.33549880981"/>
  </r>
  <r>
    <x v="0"/>
    <x v="0"/>
    <x v="0"/>
    <x v="0"/>
    <x v="83"/>
    <x v="83"/>
    <x v="1"/>
    <n v="0.24238070845603901"/>
    <n v="0"/>
    <n v="0.24238070845603901"/>
    <n v="1.29938125610352E-4"/>
    <n v="-8.6504238424822699E-4"/>
    <n v="9.9498056806623892E-4"/>
    <n v="1.1754499673843399"/>
    <n v="1.11591243743896"/>
    <s v="595.375299453735"/>
  </r>
  <r>
    <x v="0"/>
    <x v="0"/>
    <x v="0"/>
    <x v="0"/>
    <x v="84"/>
    <x v="84"/>
    <x v="0"/>
    <n v="0.37826853990554798"/>
    <n v="0"/>
    <n v="0.37826853990554798"/>
    <n v="-4.4000148773193397E-4"/>
    <n v="-1.95497251115739E-3"/>
    <n v="1.5149710234254601E-3"/>
    <n v="1.17597997188568"/>
    <n v="1.0340315103530899"/>
    <s v="1419.48461532593"/>
  </r>
  <r>
    <x v="0"/>
    <x v="0"/>
    <x v="0"/>
    <x v="0"/>
    <x v="84"/>
    <x v="84"/>
    <x v="1"/>
    <n v="-7.6708585023880005E-2"/>
    <n v="0"/>
    <n v="7.6708585023880005E-2"/>
    <n v="-1.17993354797363E-3"/>
    <n v="-8.6504238424822699E-4"/>
    <n v="3.1489116372540599E-4"/>
    <n v="1.1742700338363601"/>
    <n v="1.1150473356246899"/>
    <s v="592.226982116699"/>
  </r>
  <r>
    <x v="0"/>
    <x v="0"/>
    <x v="0"/>
    <x v="0"/>
    <x v="85"/>
    <x v="85"/>
    <x v="0"/>
    <n v="0.63793843984603904"/>
    <n v="0"/>
    <n v="0.63793843984603904"/>
    <n v="5.9998035430908203E-4"/>
    <n v="-1.95497251115739E-3"/>
    <n v="2.5549528654664798E-3"/>
    <n v="1.17657995223999"/>
    <n v="1.03207659721375"/>
    <s v="1445.03355026245"/>
  </r>
  <r>
    <x v="0"/>
    <x v="0"/>
    <x v="0"/>
    <x v="0"/>
    <x v="85"/>
    <x v="85"/>
    <x v="1"/>
    <n v="0.51279932260513295"/>
    <n v="0"/>
    <n v="0.51279932260513295"/>
    <n v="1.24001502990723E-3"/>
    <n v="-8.6504238424822699E-4"/>
    <n v="2.10505747236311E-3"/>
    <n v="1.17551004886627"/>
    <n v="1.1141822338104199"/>
    <s v="613.278150558472"/>
  </r>
  <r>
    <x v="0"/>
    <x v="0"/>
    <x v="0"/>
    <x v="0"/>
    <x v="86"/>
    <x v="86"/>
    <x v="0"/>
    <n v="0.51560425758361805"/>
    <n v="0"/>
    <n v="0.51560425758361805"/>
    <n v="1.10030174255371E-4"/>
    <n v="-1.95497251115739E-3"/>
    <n v="2.0650026854127602E-3"/>
    <n v="1.17668998241425"/>
    <n v="1.0301216840744001"/>
    <s v="1465.68298339844"/>
  </r>
  <r>
    <x v="0"/>
    <x v="0"/>
    <x v="0"/>
    <x v="0"/>
    <x v="86"/>
    <x v="86"/>
    <x v="1"/>
    <n v="0.1132697686553"/>
    <n v="0"/>
    <n v="0.1132697686553"/>
    <n v="-4.0006637573242198E-4"/>
    <n v="-8.6504238424822699E-4"/>
    <n v="4.6497600851580501E-4"/>
    <n v="1.17510998249054"/>
    <n v="1.1133171319961499"/>
    <s v="617.928504943848"/>
  </r>
  <r>
    <x v="0"/>
    <x v="0"/>
    <x v="0"/>
    <x v="0"/>
    <x v="87"/>
    <x v="87"/>
    <x v="0"/>
    <n v="0.38326904177665699"/>
    <n v="0"/>
    <n v="0.38326904177665699"/>
    <n v="-4.1997432708740202E-4"/>
    <n v="-1.95497251115739E-3"/>
    <n v="1.53499818406999E-3"/>
    <n v="1.17627000808716"/>
    <n v="1.0281667709350599"/>
    <s v="1481.032371521"/>
  </r>
  <r>
    <x v="0"/>
    <x v="0"/>
    <x v="0"/>
    <x v="0"/>
    <x v="87"/>
    <x v="87"/>
    <x v="1"/>
    <n v="0.269184440374374"/>
    <n v="0"/>
    <n v="0.269184440374374"/>
    <n v="2.3996829986572301E-4"/>
    <n v="-8.6504238424822699E-4"/>
    <n v="1.10501074232161E-3"/>
    <n v="1.1753499507904099"/>
    <n v="1.1124520301818801"/>
    <s v="628.979206085205"/>
  </r>
  <r>
    <x v="0"/>
    <x v="0"/>
    <x v="0"/>
    <x v="0"/>
    <x v="88"/>
    <x v="88"/>
    <x v="0"/>
    <n v="0.66291129589080799"/>
    <n v="0"/>
    <n v="0.66291129589080799"/>
    <n v="6.9999694824218804E-4"/>
    <n v="-1.95497251115739E-3"/>
    <n v="2.6549694593995801E-3"/>
    <n v="1.1769700050353999"/>
    <n v="1.02621185779572"/>
    <s v="1507.58147239685"/>
  </r>
  <r>
    <x v="0"/>
    <x v="0"/>
    <x v="0"/>
    <x v="0"/>
    <x v="88"/>
    <x v="88"/>
    <x v="1"/>
    <n v="0.162027597427368"/>
    <n v="0"/>
    <n v="0.162027597427368"/>
    <n v="-1.9991397857665999E-4"/>
    <n v="-8.6504238424822699E-4"/>
    <n v="6.6512840567156705E-4"/>
    <n v="1.1751500368118299"/>
    <n v="1.1115869283676101"/>
    <s v="635.631084442139"/>
  </r>
  <r>
    <x v="0"/>
    <x v="0"/>
    <x v="0"/>
    <x v="0"/>
    <x v="89"/>
    <x v="89"/>
    <x v="0"/>
    <n v="0.42571395635604897"/>
    <n v="0"/>
    <n v="0.42571395635604897"/>
    <n v="-2.4998188018798801E-4"/>
    <n v="-1.95497251115739E-3"/>
    <n v="1.7049906309694099E-3"/>
    <n v="1.17672002315521"/>
    <n v="1.0242569446563701"/>
    <s v="1524.6307849884"/>
  </r>
  <r>
    <x v="0"/>
    <x v="0"/>
    <x v="0"/>
    <x v="0"/>
    <x v="89"/>
    <x v="89"/>
    <x v="1"/>
    <n v="0.29598817229270902"/>
    <n v="0"/>
    <n v="0.29598817229270902"/>
    <n v="3.4999847412109402E-4"/>
    <n v="-8.6504238424822699E-4"/>
    <n v="1.21504091657698E-3"/>
    <n v="1.1755000352859499"/>
    <n v="1.1107218265533401"/>
    <s v="647.78208732605"/>
  </r>
  <r>
    <x v="0"/>
    <x v="0"/>
    <x v="0"/>
    <x v="0"/>
    <x v="90"/>
    <x v="90"/>
    <x v="0"/>
    <n v="0.43568521738052401"/>
    <n v="0"/>
    <n v="0.43568521738052401"/>
    <n v="-2.10046768188477E-4"/>
    <n v="-1.95497251115739E-3"/>
    <n v="1.7449257429689199E-3"/>
    <n v="1.1765099763870199"/>
    <n v="1.0223020315170299"/>
    <s v="1542.07944869995"/>
  </r>
  <r>
    <x v="0"/>
    <x v="0"/>
    <x v="0"/>
    <x v="0"/>
    <x v="90"/>
    <x v="90"/>
    <x v="1"/>
    <n v="0.18636293709278101"/>
    <n v="0"/>
    <n v="0.18636293709278101"/>
    <n v="-1.0001659393310499E-4"/>
    <n v="-8.6504238424822699E-4"/>
    <n v="7.6502579031512098E-4"/>
    <n v="1.1754000186920199"/>
    <n v="1.10985672473907"/>
    <s v="655.432939529419"/>
  </r>
  <r>
    <x v="0"/>
    <x v="0"/>
    <x v="0"/>
    <x v="0"/>
    <x v="91"/>
    <x v="91"/>
    <x v="0"/>
    <n v="0.78027468919753995"/>
    <n v="0"/>
    <n v="0.78027468919753995"/>
    <n v="1.1700391769409199E-3"/>
    <n v="-1.95497251115739E-3"/>
    <n v="3.1250116880983101E-3"/>
    <n v="1.17768001556396"/>
    <n v="1.02034711837769"/>
    <s v="1573.32897186279"/>
  </r>
  <r>
    <x v="0"/>
    <x v="0"/>
    <x v="0"/>
    <x v="0"/>
    <x v="91"/>
    <x v="91"/>
    <x v="1"/>
    <n v="0.29354882240295399"/>
    <n v="0"/>
    <n v="0.29354882240295399"/>
    <n v="3.3998489379882802E-4"/>
    <n v="-8.6504238424822699E-4"/>
    <n v="1.20502733625472E-3"/>
    <n v="1.1757400035858201"/>
    <n v="1.1089916229248"/>
    <s v="667.483806610107"/>
  </r>
  <r>
    <x v="0"/>
    <x v="0"/>
    <x v="0"/>
    <x v="0"/>
    <x v="92"/>
    <x v="92"/>
    <x v="0"/>
    <n v="0.35829621553420998"/>
    <n v="0"/>
    <n v="0.35829621553420998"/>
    <n v="-5.1999092102050803E-4"/>
    <n v="-1.95497251115739E-3"/>
    <n v="1.43498159013689E-3"/>
    <n v="1.1771600246429399"/>
    <n v="1.0183922052383401"/>
    <s v="1587.67819404602"/>
  </r>
  <r>
    <x v="0"/>
    <x v="0"/>
    <x v="0"/>
    <x v="0"/>
    <x v="92"/>
    <x v="92"/>
    <x v="1"/>
    <n v="0.23509173095226299"/>
    <n v="0"/>
    <n v="0.23509173095226299"/>
    <n v="1.0001659393310499E-4"/>
    <n v="-8.6504238424822699E-4"/>
    <n v="9.6505897818133202E-4"/>
    <n v="1.1758400201797501"/>
    <n v="1.10812652111053"/>
    <s v="677.134990692139"/>
  </r>
  <r>
    <x v="0"/>
    <x v="0"/>
    <x v="0"/>
    <x v="0"/>
    <x v="93"/>
    <x v="93"/>
    <x v="0"/>
    <n v="0.40821212530136097"/>
    <n v="0"/>
    <n v="0.40821212530136097"/>
    <n v="-3.2007694244384798E-4"/>
    <n v="-1.95497251115739E-3"/>
    <n v="1.6348955687135499E-3"/>
    <n v="1.1768399477005"/>
    <n v="1.0164372920989999"/>
    <s v="1604.02655601501"/>
  </r>
  <r>
    <x v="0"/>
    <x v="0"/>
    <x v="0"/>
    <x v="0"/>
    <x v="93"/>
    <x v="93"/>
    <x v="1"/>
    <n v="0.28623080253601102"/>
    <n v="0"/>
    <n v="0.28623080253601102"/>
    <n v="3.0994415283203098E-4"/>
    <n v="-8.6504238424822699E-4"/>
    <n v="1.1749865952879199E-3"/>
    <n v="1.1761499643325799"/>
    <n v="1.10726141929626"/>
    <s v="688.885450363159"/>
  </r>
  <r>
    <x v="0"/>
    <x v="0"/>
    <x v="0"/>
    <x v="0"/>
    <x v="94"/>
    <x v="94"/>
    <x v="0"/>
    <n v="0.47065910696983299"/>
    <n v="0"/>
    <n v="0.47065910696983299"/>
    <n v="-6.9975852966308594E-5"/>
    <n v="-1.95497251115739E-3"/>
    <n v="1.8849966581910801E-3"/>
    <n v="1.17676997184753"/>
    <n v="1.01448237895966"/>
    <s v="1622.87592887878"/>
  </r>
  <r>
    <x v="0"/>
    <x v="0"/>
    <x v="0"/>
    <x v="0"/>
    <x v="94"/>
    <x v="94"/>
    <x v="1"/>
    <n v="0.115738153457642"/>
    <n v="0"/>
    <n v="0.115738153457642"/>
    <n v="-3.8993358612060498E-4"/>
    <n v="-8.6504238424822699E-4"/>
    <n v="4.7510879812762098E-4"/>
    <n v="1.17576003074646"/>
    <n v="1.10639631748199"/>
    <s v="693.637132644653"/>
  </r>
  <r>
    <x v="0"/>
    <x v="0"/>
    <x v="0"/>
    <x v="0"/>
    <x v="95"/>
    <x v="95"/>
    <x v="0"/>
    <n v="0.96502608060836803"/>
    <n v="0"/>
    <n v="0.96502608060836803"/>
    <n v="1.90997123718262E-3"/>
    <n v="-1.95497251115739E-3"/>
    <n v="3.8649437483400102E-3"/>
    <n v="1.1786799430847199"/>
    <n v="1.0125274658203101"/>
    <s v="1661.52477264404"/>
  </r>
  <r>
    <x v="0"/>
    <x v="0"/>
    <x v="0"/>
    <x v="0"/>
    <x v="95"/>
    <x v="95"/>
    <x v="1"/>
    <n v="0.17416623234748799"/>
    <n v="0"/>
    <n v="0.17416623234748799"/>
    <n v="-1.50084495544434E-4"/>
    <n v="-8.6504238424822699E-4"/>
    <n v="7.1495788870379296E-4"/>
    <n v="1.17560994625092"/>
    <n v="1.1055312156677199"/>
    <s v="700.787305831909"/>
  </r>
  <r>
    <x v="0"/>
    <x v="0"/>
    <x v="0"/>
    <x v="0"/>
    <x v="96"/>
    <x v="96"/>
    <x v="0"/>
    <n v="0.63296771049499501"/>
    <n v="0"/>
    <n v="0.63296771049499501"/>
    <n v="5.80072402954102E-4"/>
    <n v="-1.95497251115739E-3"/>
    <n v="2.5350449141114998E-3"/>
    <n v="1.17926001548767"/>
    <n v="1.0105725526809699"/>
    <s v="1686.87462806702"/>
  </r>
  <r>
    <x v="0"/>
    <x v="0"/>
    <x v="0"/>
    <x v="0"/>
    <x v="96"/>
    <x v="96"/>
    <x v="1"/>
    <n v="0.25457742810249301"/>
    <n v="0"/>
    <n v="0.25457742810249301"/>
    <n v="1.8000602722168001E-4"/>
    <n v="-8.6504238424822699E-4"/>
    <n v="1.0450484696775701E-3"/>
    <n v="1.1757899522781401"/>
    <n v="1.1046661138534499"/>
    <s v="711.238384246826"/>
  </r>
  <r>
    <x v="0"/>
    <x v="0"/>
    <x v="0"/>
    <x v="0"/>
    <x v="97"/>
    <x v="97"/>
    <x v="0"/>
    <n v="-0.188516736030579"/>
    <n v="0"/>
    <n v="0.188516736030579"/>
    <n v="-2.7099847793579102E-3"/>
    <n v="-1.95497251115739E-3"/>
    <n v="7.5501226820051703E-4"/>
    <n v="1.1765500307083101"/>
    <n v="1.00861763954163"/>
    <s v="1679.32391166687"/>
  </r>
  <r>
    <x v="0"/>
    <x v="0"/>
    <x v="0"/>
    <x v="0"/>
    <x v="97"/>
    <x v="97"/>
    <x v="1"/>
    <n v="0.23997041583061199"/>
    <n v="0"/>
    <n v="0.23997041583061199"/>
    <n v="1.20043754577637E-4"/>
    <n v="-8.6504238424822699E-4"/>
    <n v="9.8508619703352495E-4"/>
    <n v="1.17590999603271"/>
    <n v="1.1038010120391799"/>
    <s v="721.089839935303"/>
  </r>
  <r>
    <x v="0"/>
    <x v="0"/>
    <x v="0"/>
    <x v="0"/>
    <x v="98"/>
    <x v="98"/>
    <x v="0"/>
    <n v="0.46565857529640198"/>
    <n v="0"/>
    <n v="0.46565857529640198"/>
    <n v="-9.0003013610839803E-5"/>
    <n v="-1.95497251115739E-3"/>
    <n v="1.8649694975465499E-3"/>
    <n v="1.1764600276946999"/>
    <n v="1.0066627264022801"/>
    <s v="1697.97301292419"/>
  </r>
  <r>
    <x v="0"/>
    <x v="0"/>
    <x v="0"/>
    <x v="0"/>
    <x v="98"/>
    <x v="98"/>
    <x v="1"/>
    <n v="0.220484703779221"/>
    <n v="0"/>
    <n v="0.220484703779221"/>
    <n v="4.00543212890625E-5"/>
    <n v="-8.6504238424822699E-4"/>
    <n v="9.0509670553728895E-4"/>
    <n v="1.1759500503539999"/>
    <n v="1.1029359102249101"/>
    <s v="730.141401290894"/>
  </r>
  <r>
    <x v="0"/>
    <x v="0"/>
    <x v="0"/>
    <x v="0"/>
    <x v="99"/>
    <x v="99"/>
    <x v="0"/>
    <n v="0.62046635150909402"/>
    <n v="0"/>
    <n v="0.62046635150909402"/>
    <n v="5.30004501342773E-4"/>
    <n v="-1.95497251115739E-3"/>
    <n v="2.4849770125001699E-3"/>
    <n v="1.17699003219604"/>
    <n v="1.0047078132629399"/>
    <s v="1722.82218933105"/>
  </r>
  <r>
    <x v="0"/>
    <x v="0"/>
    <x v="0"/>
    <x v="0"/>
    <x v="99"/>
    <x v="99"/>
    <x v="1"/>
    <n v="0.30571651458740201"/>
    <n v="0"/>
    <n v="0.30571651458740201"/>
    <n v="3.8993358612060498E-4"/>
    <n v="-8.6504238424822699E-4"/>
    <n v="1.25497602857649E-3"/>
    <n v="1.1763399839401201"/>
    <n v="1.1020708084106401"/>
    <s v="742.6917552948"/>
  </r>
  <r>
    <x v="0"/>
    <x v="0"/>
    <x v="0"/>
    <x v="0"/>
    <x v="100"/>
    <x v="100"/>
    <x v="0"/>
    <n v="0.385739535093307"/>
    <n v="0"/>
    <n v="0.385739535093307"/>
    <n v="-4.1007995605468799E-4"/>
    <n v="-1.95497251115739E-3"/>
    <n v="1.5448925551027101E-3"/>
    <n v="1.17657995223999"/>
    <n v="1.0027529001236"/>
    <s v="1738.27052116394"/>
  </r>
  <r>
    <x v="0"/>
    <x v="0"/>
    <x v="0"/>
    <x v="0"/>
    <x v="100"/>
    <x v="100"/>
    <x v="1"/>
    <n v="7.6737701892852797E-2"/>
    <n v="0"/>
    <n v="7.6737701892852797E-2"/>
    <n v="-5.5003166198730501E-4"/>
    <n v="-8.6504238424822699E-4"/>
    <n v="3.1501072226092198E-4"/>
    <n v="1.1757899522781401"/>
    <n v="1.1012057065963701"/>
    <s v="745.842456817627"/>
  </r>
  <r>
    <x v="0"/>
    <x v="0"/>
    <x v="0"/>
    <x v="0"/>
    <x v="101"/>
    <x v="101"/>
    <x v="0"/>
    <n v="0.43071445822715798"/>
    <n v="0"/>
    <n v="0.43071445822715798"/>
    <n v="-2.29954719543457E-4"/>
    <n v="-1.95497251115739E-3"/>
    <n v="1.7250177916139399E-3"/>
    <n v="1.1763499975204501"/>
    <n v="1.00079798698425"/>
    <s v="1755.52010536194"/>
  </r>
  <r>
    <x v="0"/>
    <x v="0"/>
    <x v="0"/>
    <x v="0"/>
    <x v="101"/>
    <x v="101"/>
    <x v="1"/>
    <n v="8.8934421539306599E-2"/>
    <n v="0"/>
    <n v="8.8934421539306599E-2"/>
    <n v="-4.99963760375977E-4"/>
    <n v="-8.6504238424822699E-4"/>
    <n v="3.6507862387224999E-4"/>
    <n v="1.1752899885177599"/>
    <n v="1.1003406047821001"/>
    <s v="749.493837356567"/>
  </r>
  <r>
    <x v="0"/>
    <x v="0"/>
    <x v="0"/>
    <x v="0"/>
    <x v="102"/>
    <x v="102"/>
    <x v="0"/>
    <n v="0.50310295820236195"/>
    <n v="0"/>
    <n v="0.50310295820236195"/>
    <n v="5.9962272644043003E-5"/>
    <n v="-1.95497251115739E-3"/>
    <n v="2.0149347838014399E-3"/>
    <n v="1.1764099597930899"/>
    <n v="0.998843014240265"/>
    <s v="1775.66945552826"/>
  </r>
  <r>
    <x v="0"/>
    <x v="0"/>
    <x v="0"/>
    <x v="0"/>
    <x v="102"/>
    <x v="102"/>
    <x v="1"/>
    <n v="0.274063140153885"/>
    <n v="0"/>
    <n v="0.274063140153885"/>
    <n v="2.5999546051025401E-4"/>
    <n v="-8.6504238424822699E-4"/>
    <n v="1.12503790296614E-3"/>
    <n v="1.1755499839782699"/>
    <n v="1.09947550296783"/>
    <s v="760.74481010437"/>
  </r>
  <r>
    <x v="0"/>
    <x v="0"/>
    <x v="0"/>
    <x v="0"/>
    <x v="103"/>
    <x v="103"/>
    <x v="0"/>
    <n v="0.46815884113311801"/>
    <n v="0"/>
    <n v="0.46815884113311801"/>
    <n v="-7.9989433288574205E-5"/>
    <n v="-1.95497251115739E-3"/>
    <n v="1.8749830778688201E-3"/>
    <n v="1.1763299703598"/>
    <n v="0.99688804149627697"/>
    <s v="1794.41928863525"/>
  </r>
  <r>
    <x v="0"/>
    <x v="0"/>
    <x v="0"/>
    <x v="0"/>
    <x v="103"/>
    <x v="103"/>
    <x v="1"/>
    <n v="0.19368097186088601"/>
    <n v="0"/>
    <n v="0.19368097186088601"/>
    <n v="-6.9975852966308594E-5"/>
    <n v="-8.6504238424822699E-4"/>
    <n v="7.9506653128191796E-4"/>
    <n v="1.1754800081253101"/>
    <n v="1.09861040115356"/>
    <s v="768.696069717407"/>
  </r>
  <r>
    <x v="0"/>
    <x v="0"/>
    <x v="0"/>
    <x v="0"/>
    <x v="104"/>
    <x v="104"/>
    <x v="0"/>
    <n v="0.41074216365814198"/>
    <n v="0"/>
    <n v="0.41074216365814198"/>
    <n v="-3.0994415283203098E-4"/>
    <n v="-1.95497251115739E-3"/>
    <n v="1.64502835832536E-3"/>
    <n v="1.17602002620697"/>
    <n v="0.99493306875228904"/>
    <s v="1810.86957454681"/>
  </r>
  <r>
    <x v="0"/>
    <x v="0"/>
    <x v="0"/>
    <x v="0"/>
    <x v="104"/>
    <x v="104"/>
    <x v="1"/>
    <n v="0.17663460969924899"/>
    <n v="0"/>
    <n v="0.17663460969924899"/>
    <n v="-1.39951705932617E-4"/>
    <n v="-8.6504238424822699E-4"/>
    <n v="7.2509067831561002E-4"/>
    <n v="1.1753400564193699"/>
    <n v="1.09774529933929"/>
    <s v="775.947570800781"/>
  </r>
  <r>
    <x v="0"/>
    <x v="0"/>
    <x v="0"/>
    <x v="0"/>
    <x v="105"/>
    <x v="105"/>
    <x v="0"/>
    <n v="0.43568521738052401"/>
    <n v="0"/>
    <n v="0.43568521738052401"/>
    <n v="-2.10046768188477E-4"/>
    <n v="-1.95497251115739E-3"/>
    <n v="1.7449257429689199E-3"/>
    <n v="1.17580997943878"/>
    <n v="0.992978096008301"/>
    <s v="1828.31883430481"/>
  </r>
  <r>
    <x v="0"/>
    <x v="0"/>
    <x v="0"/>
    <x v="0"/>
    <x v="105"/>
    <x v="105"/>
    <x v="1"/>
    <n v="0.22533434629440299"/>
    <n v="0"/>
    <n v="0.22533434629440299"/>
    <n v="5.9962272644043003E-5"/>
    <n v="-8.6504238424822699E-4"/>
    <n v="9.2500465689226996E-4"/>
    <n v="1.1754000186920199"/>
    <n v="1.09688019752502"/>
    <s v="785.198211669922"/>
  </r>
  <r>
    <x v="0"/>
    <x v="0"/>
    <x v="0"/>
    <x v="0"/>
    <x v="106"/>
    <x v="106"/>
    <x v="0"/>
    <n v="0.68538385629653897"/>
    <n v="0"/>
    <n v="0.68538385629653897"/>
    <n v="7.8999996185302702E-4"/>
    <n v="-1.95497251115739E-3"/>
    <n v="2.7449724730104199E-3"/>
    <n v="1.1765999794006301"/>
    <n v="0.99102312326431297"/>
    <s v="1855.76856136322"/>
  </r>
  <r>
    <x v="0"/>
    <x v="0"/>
    <x v="0"/>
    <x v="0"/>
    <x v="106"/>
    <x v="106"/>
    <x v="1"/>
    <n v="0.29354882240295399"/>
    <n v="0"/>
    <n v="0.29354882240295399"/>
    <n v="3.3998489379882802E-4"/>
    <n v="-8.6504238424822699E-4"/>
    <n v="1.20502733625472E-3"/>
    <n v="1.1757400035858201"/>
    <n v="1.09601509571075"/>
    <s v="797.24907875061"/>
  </r>
  <r>
    <x v="0"/>
    <x v="0"/>
    <x v="0"/>
    <x v="0"/>
    <x v="107"/>
    <x v="107"/>
    <x v="0"/>
    <n v="0.50810348987579301"/>
    <n v="0"/>
    <n v="0.50810348987579301"/>
    <n v="7.9989433288574205E-5"/>
    <n v="-1.95497251115739E-3"/>
    <n v="2.0349619444459698E-3"/>
    <n v="1.17667996883392"/>
    <n v="0.98906815052032504"/>
    <s v="1876.11818313599"/>
  </r>
  <r>
    <x v="0"/>
    <x v="0"/>
    <x v="0"/>
    <x v="0"/>
    <x v="107"/>
    <x v="107"/>
    <x v="1"/>
    <n v="0.16687723994255099"/>
    <n v="0"/>
    <n v="0.16687723994255099"/>
    <n v="-1.8000602722168001E-4"/>
    <n v="-8.6504238424822699E-4"/>
    <n v="6.8503635702654698E-4"/>
    <n v="1.17555999755859"/>
    <n v="1.0951499938964799"/>
    <s v="804.100036621094"/>
  </r>
  <r>
    <x v="0"/>
    <x v="0"/>
    <x v="0"/>
    <x v="0"/>
    <x v="108"/>
    <x v="108"/>
    <x v="0"/>
    <n v="0.53057605028152499"/>
    <n v="0"/>
    <n v="0.53057605028152499"/>
    <n v="1.6999244689941401E-4"/>
    <n v="-1.95497251115739E-3"/>
    <n v="2.1249649580568101E-3"/>
    <n v="1.1768499612808201"/>
    <n v="0.987113177776337"/>
    <s v="1897.36783504486"/>
  </r>
  <r>
    <x v="0"/>
    <x v="0"/>
    <x v="0"/>
    <x v="0"/>
    <x v="108"/>
    <x v="108"/>
    <x v="1"/>
    <n v="0.205848649144173"/>
    <n v="0"/>
    <n v="0.205848649144173"/>
    <n v="-2.0027160644531301E-5"/>
    <n v="-8.6504238424822699E-4"/>
    <n v="8.4501522360369596E-4"/>
    <n v="1.1755399703979501"/>
    <n v="1.0942848920822099"/>
    <s v="812.550783157349"/>
  </r>
  <r>
    <x v="0"/>
    <x v="0"/>
    <x v="0"/>
    <x v="0"/>
    <x v="109"/>
    <x v="109"/>
    <x v="0"/>
    <n v="0.64543920755386397"/>
    <n v="0"/>
    <n v="0.64543920755386397"/>
    <n v="6.3002109527587901E-4"/>
    <n v="-1.95497251115739E-3"/>
    <n v="2.5849936064332702E-3"/>
    <n v="1.1774799823761"/>
    <n v="0.98515820503234897"/>
    <s v="1923.2177734375"/>
  </r>
  <r>
    <x v="0"/>
    <x v="0"/>
    <x v="0"/>
    <x v="0"/>
    <x v="109"/>
    <x v="109"/>
    <x v="1"/>
    <n v="0.33010995388031"/>
    <n v="0"/>
    <n v="0.33010995388031"/>
    <n v="4.9006938934326204E-4"/>
    <n v="-8.6504238424822699E-4"/>
    <n v="1.3551118317991499E-3"/>
    <n v="1.17603003978729"/>
    <n v="1.0934197902679399"/>
    <s v="826.102495193481"/>
  </r>
  <r>
    <x v="0"/>
    <x v="0"/>
    <x v="0"/>
    <x v="0"/>
    <x v="110"/>
    <x v="110"/>
    <x v="0"/>
    <n v="0.48813116550445601"/>
    <n v="0"/>
    <n v="0.48813116550445601"/>
    <n v="0"/>
    <n v="-1.95497251115739E-3"/>
    <n v="1.95497251115739E-3"/>
    <n v="1.1774799823761"/>
    <n v="0.98320323228836104"/>
    <s v="1942.76750087738"/>
  </r>
  <r>
    <x v="0"/>
    <x v="0"/>
    <x v="0"/>
    <x v="0"/>
    <x v="110"/>
    <x v="110"/>
    <x v="1"/>
    <n v="0.19365192949771901"/>
    <n v="0"/>
    <n v="0.19365192949771901"/>
    <n v="-7.0095062255859402E-5"/>
    <n v="-8.6504238424822699E-4"/>
    <n v="7.9494732199236805E-4"/>
    <n v="1.17595994472504"/>
    <n v="1.0925546884536701"/>
    <s v="834.052562713623"/>
  </r>
  <r>
    <x v="0"/>
    <x v="0"/>
    <x v="0"/>
    <x v="0"/>
    <x v="111"/>
    <x v="111"/>
    <x v="0"/>
    <n v="0.65791076421737704"/>
    <n v="0"/>
    <n v="0.65791076421737704"/>
    <n v="6.7996978759765603E-4"/>
    <n v="-1.95497251115739E-3"/>
    <n v="2.6349422987550501E-3"/>
    <n v="1.1781599521637001"/>
    <n v="0.981248259544373"/>
    <s v="1969.11692619324"/>
  </r>
  <r>
    <x v="0"/>
    <x v="0"/>
    <x v="0"/>
    <x v="0"/>
    <x v="111"/>
    <x v="111"/>
    <x v="1"/>
    <n v="0.31306359171867398"/>
    <n v="0"/>
    <n v="0.31306359171867398"/>
    <n v="4.2009353637695302E-4"/>
    <n v="-8.6504238424822699E-4"/>
    <n v="1.2851359788328401E-3"/>
    <n v="1.17638003826141"/>
    <n v="1.0916895866394001"/>
    <s v="846.904516220093"/>
  </r>
  <r>
    <x v="0"/>
    <x v="0"/>
    <x v="0"/>
    <x v="0"/>
    <x v="112"/>
    <x v="112"/>
    <x v="0"/>
    <n v="0.47815987467765803"/>
    <n v="0"/>
    <n v="0.47815987467765803"/>
    <n v="-3.9935111999511698E-5"/>
    <n v="-1.95497251115739E-3"/>
    <n v="1.91503739915788E-3"/>
    <n v="1.1781200170517001"/>
    <n v="0.97929328680038497"/>
    <s v="1988.26730251312"/>
  </r>
  <r>
    <x v="0"/>
    <x v="0"/>
    <x v="0"/>
    <x v="0"/>
    <x v="112"/>
    <x v="112"/>
    <x v="1"/>
    <n v="0.34956660866737399"/>
    <n v="0"/>
    <n v="0.34956660866737399"/>
    <n v="5.6993961334228505E-4"/>
    <n v="-8.6504238424822699E-4"/>
    <n v="1.4349820557981699E-3"/>
    <n v="1.1769499778747601"/>
    <n v="1.0908244848251301"/>
    <s v="861.254930496216"/>
  </r>
  <r>
    <x v="0"/>
    <x v="0"/>
    <x v="0"/>
    <x v="0"/>
    <x v="113"/>
    <x v="113"/>
    <x v="0"/>
    <n v="0.60549455881118797"/>
    <n v="0"/>
    <n v="0.60549455881118797"/>
    <n v="4.7004222869872998E-4"/>
    <n v="-1.95497251115739E-3"/>
    <n v="2.42501473985612E-3"/>
    <n v="1.1785900592803999"/>
    <n v="0.97733831405639604"/>
    <s v="2012.51745223999"/>
  </r>
  <r>
    <x v="0"/>
    <x v="0"/>
    <x v="0"/>
    <x v="0"/>
    <x v="113"/>
    <x v="113"/>
    <x v="1"/>
    <n v="0.220484703779221"/>
    <n v="0"/>
    <n v="0.220484703779221"/>
    <n v="4.00543212890625E-5"/>
    <n v="-8.6504238424822699E-4"/>
    <n v="9.0509670553728895E-4"/>
    <n v="1.17699003219604"/>
    <n v="1.08995938301086"/>
    <s v="870.306491851807"/>
  </r>
  <r>
    <x v="0"/>
    <x v="0"/>
    <x v="0"/>
    <x v="0"/>
    <x v="114"/>
    <x v="114"/>
    <x v="0"/>
    <n v="0.85516345500946001"/>
    <n v="0"/>
    <n v="0.85516345500946001"/>
    <n v="1.4699697494506799E-3"/>
    <n v="-1.95497251115739E-3"/>
    <n v="3.4249422606080801E-3"/>
    <n v="1.18006002902985"/>
    <n v="0.975383341312408"/>
    <s v="2046.76687717438"/>
  </r>
  <r>
    <x v="0"/>
    <x v="0"/>
    <x v="0"/>
    <x v="0"/>
    <x v="114"/>
    <x v="114"/>
    <x v="1"/>
    <n v="0.37393099069595298"/>
    <n v="0"/>
    <n v="0.37393099069595298"/>
    <n v="6.6995620727539095E-4"/>
    <n v="-8.6504238424822699E-4"/>
    <n v="1.5349986497312799E-3"/>
    <n v="1.1776599884033201"/>
    <n v="1.08909428119659"/>
    <s v="885.657072067261"/>
  </r>
  <r>
    <x v="0"/>
    <x v="0"/>
    <x v="0"/>
    <x v="0"/>
    <x v="115"/>
    <x v="115"/>
    <x v="0"/>
    <n v="0.89760833978652999"/>
    <n v="0"/>
    <n v="0.89760833978652999"/>
    <n v="1.6399621963501E-3"/>
    <n v="-1.95497251115739E-3"/>
    <n v="3.5949347075074898E-3"/>
    <n v="1.1816999912262001"/>
    <n v="0.97342836856841997"/>
    <s v="2082.71622657776"/>
  </r>
  <r>
    <x v="0"/>
    <x v="0"/>
    <x v="0"/>
    <x v="0"/>
    <x v="115"/>
    <x v="115"/>
    <x v="1"/>
    <n v="0.42509913444518999"/>
    <n v="0"/>
    <n v="0.42509913444518999"/>
    <n v="8.8000297546386697E-4"/>
    <n v="-8.6504238424822699E-4"/>
    <n v="1.74504541791975E-3"/>
    <n v="1.17853999137878"/>
    <n v="1.08822917938232"/>
    <s v="903.1081199646"/>
  </r>
  <r>
    <x v="0"/>
    <x v="0"/>
    <x v="0"/>
    <x v="0"/>
    <x v="116"/>
    <x v="116"/>
    <x v="0"/>
    <n v="0.44068574905395502"/>
    <n v="0"/>
    <n v="0.44068574905395502"/>
    <n v="-1.9001960754394499E-4"/>
    <n v="-1.95497251115739E-3"/>
    <n v="1.7649529036134501E-3"/>
    <n v="1.1815099716186499"/>
    <n v="0.97147339582443204"/>
    <s v="2100.3657579422"/>
  </r>
  <r>
    <x v="0"/>
    <x v="0"/>
    <x v="0"/>
    <x v="0"/>
    <x v="116"/>
    <x v="116"/>
    <x v="1"/>
    <n v="0.59074211120605502"/>
    <n v="0"/>
    <n v="0.59074211120605502"/>
    <n v="1.55997276306152E-3"/>
    <n v="-8.6504238424822699E-4"/>
    <n v="2.4250152055174099E-3"/>
    <n v="1.1800999641418499"/>
    <n v="1.08736407756805"/>
    <s v="927.358865737915"/>
  </r>
  <r>
    <x v="0"/>
    <x v="0"/>
    <x v="0"/>
    <x v="0"/>
    <x v="117"/>
    <x v="117"/>
    <x v="0"/>
    <n v="0.44568628072738598"/>
    <n v="0"/>
    <n v="0.44568628072738598"/>
    <n v="-1.6999244689941401E-4"/>
    <n v="-1.95497251115739E-3"/>
    <n v="1.78498006425798E-3"/>
    <n v="1.18133997917175"/>
    <n v="0.969518423080444"/>
    <s v="2118.21556091309"/>
  </r>
  <r>
    <x v="0"/>
    <x v="0"/>
    <x v="0"/>
    <x v="0"/>
    <x v="117"/>
    <x v="117"/>
    <x v="1"/>
    <n v="0.23509173095226299"/>
    <n v="0"/>
    <n v="0.23509173095226299"/>
    <n v="1.0001659393310499E-4"/>
    <n v="-8.6504238424822699E-4"/>
    <n v="9.6505897818133202E-4"/>
    <n v="1.1801999807357799"/>
    <n v="1.08649897575378"/>
    <s v="937.010049819946"/>
  </r>
  <r>
    <x v="0"/>
    <x v="0"/>
    <x v="0"/>
    <x v="0"/>
    <x v="118"/>
    <x v="118"/>
    <x v="0"/>
    <n v="0.59549355506896995"/>
    <n v="0"/>
    <n v="0.59549355506896995"/>
    <n v="4.2998790740966802E-4"/>
    <n v="-1.95497251115739E-3"/>
    <n v="2.3849604185670601E-3"/>
    <n v="1.1817699670791599"/>
    <n v="0.96756345033645597"/>
    <s v="2142.06516742706"/>
  </r>
  <r>
    <x v="0"/>
    <x v="0"/>
    <x v="0"/>
    <x v="0"/>
    <x v="118"/>
    <x v="118"/>
    <x v="1"/>
    <n v="0.24484910070896099"/>
    <n v="0"/>
    <n v="0.24484910070896099"/>
    <n v="1.40070915222168E-4"/>
    <n v="-8.6504238424822699E-4"/>
    <n v="1.0051133576780601E-3"/>
    <n v="1.1803400516510001"/>
    <n v="1.0856338739395099"/>
    <s v="947.061777114868"/>
  </r>
  <r>
    <x v="0"/>
    <x v="0"/>
    <x v="0"/>
    <x v="0"/>
    <x v="119"/>
    <x v="119"/>
    <x v="0"/>
    <n v="0.34332442283630399"/>
    <n v="0"/>
    <n v="0.34332442283630399"/>
    <n v="-5.79953193664551E-4"/>
    <n v="-1.95497251115739E-3"/>
    <n v="1.3750193174928401E-3"/>
    <n v="1.1811900138855"/>
    <n v="0.96560847759246804"/>
    <s v="2155.8153629303"/>
  </r>
  <r>
    <x v="0"/>
    <x v="0"/>
    <x v="0"/>
    <x v="0"/>
    <x v="119"/>
    <x v="119"/>
    <x v="1"/>
    <n v="0.17172688245773299"/>
    <n v="0"/>
    <n v="0.17172688245773299"/>
    <n v="-1.60098075866699E-4"/>
    <n v="-8.6504238424822699E-4"/>
    <n v="7.0494430838152799E-4"/>
    <n v="1.1801799535751301"/>
    <n v="1.0847687721252399"/>
    <s v="954.111814498901"/>
  </r>
  <r>
    <x v="0"/>
    <x v="0"/>
    <x v="0"/>
    <x v="0"/>
    <x v="120"/>
    <x v="120"/>
    <x v="0"/>
    <n v="0.44068574905395502"/>
    <n v="0"/>
    <n v="0.44068574905395502"/>
    <n v="-1.9001960754394499E-4"/>
    <n v="-1.95497251115739E-3"/>
    <n v="1.7649529036134501E-3"/>
    <n v="1.1809999942779501"/>
    <n v="0.96365350484848"/>
    <s v="2173.46489429474"/>
  </r>
  <r>
    <x v="0"/>
    <x v="0"/>
    <x v="0"/>
    <x v="0"/>
    <x v="120"/>
    <x v="120"/>
    <x v="1"/>
    <n v="0.23753106594085699"/>
    <n v="0"/>
    <n v="0.23753106594085699"/>
    <n v="1.10030174255371E-4"/>
    <n v="-8.6504238424822699E-4"/>
    <n v="9.7507255850359797E-4"/>
    <n v="1.1802899837493901"/>
    <n v="1.0839036703109699"/>
    <s v="963.863134384155"/>
  </r>
  <r>
    <x v="0"/>
    <x v="0"/>
    <x v="0"/>
    <x v="0"/>
    <x v="121"/>
    <x v="121"/>
    <x v="0"/>
    <n v="0.60549455881118797"/>
    <n v="0"/>
    <n v="0.60549455881118797"/>
    <n v="4.7004222869872998E-4"/>
    <n v="-1.95497251115739E-3"/>
    <n v="2.42501473985612E-3"/>
    <n v="1.1814700365066499"/>
    <n v="0.96169853210449197"/>
    <s v="2197.71504402161"/>
  </r>
  <r>
    <x v="0"/>
    <x v="0"/>
    <x v="0"/>
    <x v="0"/>
    <x v="121"/>
    <x v="121"/>
    <x v="1"/>
    <n v="0.140073508024216"/>
    <n v="0"/>
    <n v="0.140073508024216"/>
    <n v="-2.90036201477051E-4"/>
    <n v="-8.6504238424822699E-4"/>
    <n v="5.7500618277117599E-4"/>
    <n v="1.1799999475479099"/>
    <n v="1.0830385684967001"/>
    <s v="969.613790512085"/>
  </r>
  <r>
    <x v="0"/>
    <x v="0"/>
    <x v="0"/>
    <x v="0"/>
    <x v="122"/>
    <x v="122"/>
    <x v="0"/>
    <n v="0.538047075271606"/>
    <n v="0"/>
    <n v="0.538047075271606"/>
    <n v="1.9991397857665999E-4"/>
    <n v="-1.95497251115739E-3"/>
    <n v="2.1548864897340501E-3"/>
    <n v="1.1816699504852299"/>
    <n v="0.95974355936050404"/>
    <s v="2219.26391124725"/>
  </r>
  <r>
    <x v="0"/>
    <x v="0"/>
    <x v="0"/>
    <x v="0"/>
    <x v="122"/>
    <x v="122"/>
    <x v="1"/>
    <n v="0.47626724839210499"/>
    <n v="0"/>
    <n v="0.47626724839210499"/>
    <n v="1.0900497436523401E-3"/>
    <n v="-8.6504238424822699E-4"/>
    <n v="1.9550921861082298E-3"/>
    <n v="1.1810899972915601"/>
    <n v="1.0821734666824301"/>
    <s v="989.165306091309"/>
  </r>
  <r>
    <x v="0"/>
    <x v="0"/>
    <x v="0"/>
    <x v="0"/>
    <x v="123"/>
    <x v="123"/>
    <x v="0"/>
    <n v="0.48813116550445601"/>
    <n v="0"/>
    <n v="0.48813116550445601"/>
    <n v="0"/>
    <n v="-1.95497251115739E-3"/>
    <n v="1.95497251115739E-3"/>
    <n v="1.1816699504852299"/>
    <n v="0.957788586616516"/>
    <s v="2238.81363868713"/>
  </r>
  <r>
    <x v="0"/>
    <x v="0"/>
    <x v="0"/>
    <x v="0"/>
    <x v="123"/>
    <x v="123"/>
    <x v="1"/>
    <n v="0.23753106594085699"/>
    <n v="0"/>
    <n v="0.23753106594085699"/>
    <n v="1.10030174255371E-4"/>
    <n v="-8.6504238424822699E-4"/>
    <n v="9.7507255850359797E-4"/>
    <n v="1.1812000274658201"/>
    <n v="1.0813083648681601"/>
    <s v="998.916625976563"/>
  </r>
  <r>
    <x v="0"/>
    <x v="0"/>
    <x v="0"/>
    <x v="0"/>
    <x v="124"/>
    <x v="124"/>
    <x v="0"/>
    <n v="0.57802146673202504"/>
    <n v="0"/>
    <n v="0.57802146673202504"/>
    <n v="3.60012054443359E-4"/>
    <n v="-1.95497251115739E-3"/>
    <n v="2.3149845656007498E-3"/>
    <n v="1.18202996253967"/>
    <n v="0.95583361387252797"/>
    <s v="2261.96348667145"/>
  </r>
  <r>
    <x v="0"/>
    <x v="0"/>
    <x v="0"/>
    <x v="0"/>
    <x v="124"/>
    <x v="124"/>
    <x v="1"/>
    <n v="0.274063140153885"/>
    <n v="0"/>
    <n v="0.274063140153885"/>
    <n v="2.5999546051025401E-4"/>
    <n v="-8.6504238424822699E-4"/>
    <n v="1.12503790296614E-3"/>
    <n v="1.1814600229263299"/>
    <n v="1.08044326305389"/>
    <s v="1010.16759872437"/>
  </r>
  <r>
    <x v="0"/>
    <x v="0"/>
    <x v="0"/>
    <x v="0"/>
    <x v="125"/>
    <x v="125"/>
    <x v="0"/>
    <n v="0.55304861068725597"/>
    <n v="0"/>
    <n v="0.55304861068725597"/>
    <n v="2.5999546051025401E-4"/>
    <n v="-1.95497251115739E-3"/>
    <n v="2.21496797166765E-3"/>
    <n v="1.18228995800018"/>
    <n v="0.95387864112854004"/>
    <s v="2284.11316871643"/>
  </r>
  <r>
    <x v="0"/>
    <x v="0"/>
    <x v="0"/>
    <x v="0"/>
    <x v="125"/>
    <x v="125"/>
    <x v="1"/>
    <n v="0.22533434629440299"/>
    <n v="0"/>
    <n v="0.22533434629440299"/>
    <n v="5.9962272644043003E-5"/>
    <n v="-8.6504238424822699E-4"/>
    <n v="9.2500465689226996E-4"/>
    <n v="1.1815199851989699"/>
    <n v="1.07957816123962"/>
    <s v="1019.41823959351"/>
  </r>
  <r>
    <x v="0"/>
    <x v="0"/>
    <x v="0"/>
    <x v="0"/>
    <x v="126"/>
    <x v="126"/>
    <x v="0"/>
    <n v="0.68788409233093295"/>
    <n v="0"/>
    <n v="0.68788409233093295"/>
    <n v="8.0001354217529297E-4"/>
    <n v="-1.95497251115739E-3"/>
    <n v="2.7549860533326899E-3"/>
    <n v="1.18308997154236"/>
    <n v="0.951923668384552"/>
    <s v="2311.66303157806"/>
  </r>
  <r>
    <x v="0"/>
    <x v="0"/>
    <x v="0"/>
    <x v="0"/>
    <x v="126"/>
    <x v="126"/>
    <x v="1"/>
    <n v="0.26433479785919201"/>
    <n v="0"/>
    <n v="0.26433479785919201"/>
    <n v="2.20060348510742E-4"/>
    <n v="-8.6504238424822699E-4"/>
    <n v="1.08510279096663E-3"/>
    <n v="1.18174004554749"/>
    <n v="1.07871305942535"/>
    <s v="1030.26986122131"/>
  </r>
  <r>
    <x v="0"/>
    <x v="0"/>
    <x v="0"/>
    <x v="0"/>
    <x v="127"/>
    <x v="127"/>
    <x v="0"/>
    <n v="0.53057605028152499"/>
    <n v="0"/>
    <n v="0.53057605028152499"/>
    <n v="1.6999244689941401E-4"/>
    <n v="-1.95497251115739E-3"/>
    <n v="2.1249649580568101E-3"/>
    <n v="1.18325996398926"/>
    <n v="0.94996869564056396"/>
    <s v="2332.91268348694"/>
  </r>
  <r>
    <x v="0"/>
    <x v="0"/>
    <x v="0"/>
    <x v="0"/>
    <x v="127"/>
    <x v="127"/>
    <x v="1"/>
    <n v="0.33252024650573703"/>
    <n v="0"/>
    <n v="0.33252024650573703"/>
    <n v="4.99963760375977E-4"/>
    <n v="-8.6504238424822699E-4"/>
    <n v="1.36500620283186E-3"/>
    <n v="1.18224000930786"/>
    <n v="1.07784795761108"/>
    <s v="1043.92051696777"/>
  </r>
  <r>
    <x v="0"/>
    <x v="0"/>
    <x v="0"/>
    <x v="0"/>
    <x v="128"/>
    <x v="128"/>
    <x v="0"/>
    <n v="0.39824086427688599"/>
    <n v="0"/>
    <n v="0.39824086427688599"/>
    <n v="-3.60012054443359E-4"/>
    <n v="-1.95497251115739E-3"/>
    <n v="1.59496045671403E-3"/>
    <n v="1.18289995193481"/>
    <n v="0.94801372289657604"/>
    <s v="2348.86229038239"/>
  </r>
  <r>
    <x v="0"/>
    <x v="0"/>
    <x v="0"/>
    <x v="0"/>
    <x v="128"/>
    <x v="128"/>
    <x v="1"/>
    <n v="0.23509173095226299"/>
    <n v="0"/>
    <n v="0.23509173095226299"/>
    <n v="1.0001659393310499E-4"/>
    <n v="-8.6504238424822699E-4"/>
    <n v="9.6505897818133202E-4"/>
    <n v="1.18234002590179"/>
    <n v="1.07698285579681"/>
    <s v="1053.5717010498"/>
  </r>
  <r>
    <x v="0"/>
    <x v="0"/>
    <x v="0"/>
    <x v="0"/>
    <x v="129"/>
    <x v="129"/>
    <x v="0"/>
    <n v="0.423213690519333"/>
    <n v="0"/>
    <n v="0.423213690519333"/>
    <n v="-2.5999546051025401E-4"/>
    <n v="-1.95497251115739E-3"/>
    <n v="1.69497705064714E-3"/>
    <n v="1.1826399564743"/>
    <n v="0.946058750152588"/>
    <s v="2365.81206321716"/>
  </r>
  <r>
    <x v="0"/>
    <x v="0"/>
    <x v="0"/>
    <x v="0"/>
    <x v="129"/>
    <x v="129"/>
    <x v="1"/>
    <n v="0.210727334022522"/>
    <n v="0"/>
    <n v="0.210727334022522"/>
    <n v="0"/>
    <n v="-8.6504238424822699E-4"/>
    <n v="8.6504238424822699E-4"/>
    <n v="1.18234002590179"/>
    <n v="1.0761177539825399"/>
    <s v="1062.2227191925"/>
  </r>
  <r>
    <x v="0"/>
    <x v="0"/>
    <x v="0"/>
    <x v="0"/>
    <x v="130"/>
    <x v="130"/>
    <x v="0"/>
    <n v="0.74283027648925803"/>
    <n v="0"/>
    <n v="0.74283027648925803"/>
    <n v="1.0200738906860399E-3"/>
    <n v="-1.95497251115739E-3"/>
    <n v="2.9750464018434299E-3"/>
    <n v="1.18366003036499"/>
    <n v="0.94410377740859996"/>
    <s v="2395.5625295639"/>
  </r>
  <r>
    <x v="0"/>
    <x v="0"/>
    <x v="0"/>
    <x v="0"/>
    <x v="130"/>
    <x v="130"/>
    <x v="1"/>
    <n v="0.19124162197113001"/>
    <n v="0"/>
    <n v="0.19124162197113001"/>
    <n v="-7.9989433288574205E-5"/>
    <n v="-8.6504238424822699E-4"/>
    <n v="7.8505295095965299E-4"/>
    <n v="1.1822600364685101"/>
    <n v="1.0752526521682699"/>
    <s v="1070.07384300232"/>
  </r>
  <r>
    <x v="0"/>
    <x v="0"/>
    <x v="0"/>
    <x v="0"/>
    <x v="131"/>
    <x v="131"/>
    <x v="0"/>
    <n v="0.390740066766739"/>
    <n v="0"/>
    <n v="0.390740066766739"/>
    <n v="-3.9005279541015598E-4"/>
    <n v="-1.95497251115739E-3"/>
    <n v="1.56491971574724E-3"/>
    <n v="1.1832699775695801"/>
    <n v="0.94214880466461204"/>
    <s v="2411.21172904968"/>
  </r>
  <r>
    <x v="0"/>
    <x v="0"/>
    <x v="0"/>
    <x v="0"/>
    <x v="131"/>
    <x v="131"/>
    <x v="1"/>
    <n v="0.152241185307503"/>
    <n v="0"/>
    <n v="0.152241185307503"/>
    <n v="-2.40087509155273E-4"/>
    <n v="-8.6504238424822699E-4"/>
    <n v="6.2495487509295301E-4"/>
    <n v="1.1820199489593499"/>
    <n v="1.0743875503539999"/>
    <s v="1076.32398605347"/>
  </r>
  <r>
    <x v="0"/>
    <x v="0"/>
    <x v="0"/>
    <x v="0"/>
    <x v="132"/>
    <x v="132"/>
    <x v="0"/>
    <n v="0.388269573450089"/>
    <n v="0"/>
    <n v="0.388269573450089"/>
    <n v="-3.9994716644287099E-4"/>
    <n v="-1.95497251115739E-3"/>
    <n v="1.55502534471452E-3"/>
    <n v="1.1828700304031401"/>
    <n v="0.940193831920624"/>
    <s v="2426.76198482513"/>
  </r>
  <r>
    <x v="0"/>
    <x v="0"/>
    <x v="0"/>
    <x v="0"/>
    <x v="132"/>
    <x v="132"/>
    <x v="1"/>
    <n v="6.4570024609565693E-2"/>
    <n v="0"/>
    <n v="6.4570024609565693E-2"/>
    <n v="-5.9998035430908203E-4"/>
    <n v="-8.6504238424822699E-4"/>
    <n v="2.6506202993914501E-4"/>
    <n v="1.1814199686050399"/>
    <n v="1.0735224485397299"/>
    <s v="1078.97520065308"/>
  </r>
  <r>
    <x v="0"/>
    <x v="0"/>
    <x v="0"/>
    <x v="0"/>
    <x v="133"/>
    <x v="133"/>
    <x v="0"/>
    <n v="0.28337770700454701"/>
    <n v="0"/>
    <n v="0.28337770700454701"/>
    <n v="-8.20040702819824E-4"/>
    <n v="-1.95497251115739E-3"/>
    <n v="1.1349318083375701E-3"/>
    <n v="1.18204998970032"/>
    <n v="0.93823885917663596"/>
    <s v="2438.11130523682"/>
  </r>
  <r>
    <x v="0"/>
    <x v="0"/>
    <x v="0"/>
    <x v="0"/>
    <x v="133"/>
    <x v="133"/>
    <x v="1"/>
    <n v="0.16687723994255099"/>
    <n v="0"/>
    <n v="0.16687723994255099"/>
    <n v="-1.8000602722168001E-4"/>
    <n v="-8.6504238424822699E-4"/>
    <n v="6.8503635702654698E-4"/>
    <n v="1.18123996257782"/>
    <n v="1.0726573467254601"/>
    <s v="1085.82615852356"/>
  </r>
  <r>
    <x v="0"/>
    <x v="0"/>
    <x v="0"/>
    <x v="0"/>
    <x v="134"/>
    <x v="134"/>
    <x v="0"/>
    <n v="0.31085079908370999"/>
    <n v="0"/>
    <n v="0.31085079908370999"/>
    <n v="-7.1001052856445302E-4"/>
    <n v="-1.95497251115739E-3"/>
    <n v="1.2449619825929399E-3"/>
    <n v="1.18133997917175"/>
    <n v="0.93628388643264804"/>
    <s v="2450.56092739105"/>
  </r>
  <r>
    <x v="0"/>
    <x v="0"/>
    <x v="0"/>
    <x v="0"/>
    <x v="134"/>
    <x v="134"/>
    <x v="1"/>
    <n v="-1.0933443903923E-2"/>
    <n v="0"/>
    <n v="1.0933443903923E-2"/>
    <n v="-9.0992450714111296E-4"/>
    <n v="-8.6504238424822699E-4"/>
    <n v="4.48821228928864E-5"/>
    <n v="1.18033003807068"/>
    <n v="1.0717922449111901"/>
    <s v="1085.37793159485"/>
  </r>
  <r>
    <x v="0"/>
    <x v="0"/>
    <x v="0"/>
    <x v="0"/>
    <x v="135"/>
    <x v="135"/>
    <x v="0"/>
    <n v="0.56805020570755005"/>
    <n v="0"/>
    <n v="0.56805020570755005"/>
    <n v="3.2007694244384798E-4"/>
    <n v="-1.95497251115739E-3"/>
    <n v="2.2750494536012398E-3"/>
    <n v="1.1816600561142001"/>
    <n v="0.93432891368866"/>
    <s v="2473.31142425537"/>
  </r>
  <r>
    <x v="0"/>
    <x v="0"/>
    <x v="0"/>
    <x v="0"/>
    <x v="135"/>
    <x v="135"/>
    <x v="1"/>
    <n v="0.31791323423385598"/>
    <n v="0"/>
    <n v="0.31791323423385598"/>
    <n v="4.4000148773193397E-4"/>
    <n v="-8.6504238424822699E-4"/>
    <n v="1.3050439301878201E-3"/>
    <n v="1.18077003955841"/>
    <n v="1.0709271430969201"/>
    <s v="1098.42896461487"/>
  </r>
  <r>
    <x v="0"/>
    <x v="0"/>
    <x v="0"/>
    <x v="0"/>
    <x v="136"/>
    <x v="136"/>
    <x v="0"/>
    <n v="0.44068574905395502"/>
    <n v="0"/>
    <n v="0.44068574905395502"/>
    <n v="-1.9001960754394499E-4"/>
    <n v="-1.95497251115739E-3"/>
    <n v="1.7649529036134501E-3"/>
    <n v="1.1814700365066499"/>
    <n v="0.93237394094467196"/>
    <s v="2490.96095561981"/>
  </r>
  <r>
    <x v="0"/>
    <x v="0"/>
    <x v="0"/>
    <x v="0"/>
    <x v="136"/>
    <x v="136"/>
    <x v="1"/>
    <n v="-1"/>
    <n v="0"/>
    <n v="1"/>
    <n v="-4.9700736999511701E-3"/>
    <n v="-8.6504238424822699E-4"/>
    <n v="4.1050314903259303E-3"/>
    <n v="1.1757999658584599"/>
    <n v="1.07006204128265"/>
    <s v="1057.37924575806"/>
  </r>
  <r>
    <x v="0"/>
    <x v="0"/>
    <x v="0"/>
    <x v="0"/>
    <x v="137"/>
    <x v="137"/>
    <x v="0"/>
    <n v="-0.64296877384185802"/>
    <n v="0"/>
    <n v="0.64296877384185802"/>
    <n v="-4.53007221221924E-3"/>
    <n v="-1.95497251115739E-3"/>
    <n v="2.5750997010618401E-3"/>
    <n v="1.17693996429443"/>
    <n v="0.93041896820068404"/>
    <s v="2465.2099609375"/>
  </r>
  <r>
    <x v="0"/>
    <x v="0"/>
    <x v="0"/>
    <x v="0"/>
    <x v="137"/>
    <x v="137"/>
    <x v="1"/>
    <n v="-0.2789126932621"/>
    <n v="0"/>
    <n v="0.2789126932621"/>
    <n v="-2.0099878311157201E-3"/>
    <n v="-8.6504238424822699E-4"/>
    <n v="1.1449453886598301E-3"/>
    <n v="1.17378997802734"/>
    <n v="1.06919693946838"/>
    <s v="1045.9303855896"/>
  </r>
  <r>
    <x v="0"/>
    <x v="0"/>
    <x v="0"/>
    <x v="0"/>
    <x v="138"/>
    <x v="138"/>
    <x v="0"/>
    <n v="0.88513684272766102"/>
    <n v="0"/>
    <n v="0.88513684272766102"/>
    <n v="1.5900135040283201E-3"/>
    <n v="-1.95497251115739E-3"/>
    <n v="3.5449860151857099E-3"/>
    <n v="1.1785299777984599"/>
    <n v="0.928463995456696"/>
    <s v="2500.65982341766"/>
  </r>
  <r>
    <x v="0"/>
    <x v="0"/>
    <x v="0"/>
    <x v="0"/>
    <x v="138"/>
    <x v="138"/>
    <x v="1"/>
    <n v="-0.54686290025711104"/>
    <n v="0"/>
    <n v="0.54686290025711104"/>
    <n v="-3.1099319458007799E-3"/>
    <n v="-8.6504238424822699E-4"/>
    <n v="2.24488950334489E-3"/>
    <n v="1.1706800460815401"/>
    <n v="1.06833183765411"/>
    <s v="1023.48208427429"/>
  </r>
  <r>
    <x v="0"/>
    <x v="0"/>
    <x v="0"/>
    <x v="0"/>
    <x v="139"/>
    <x v="139"/>
    <x v="0"/>
    <n v="-1.00000011920929"/>
    <n v="0"/>
    <n v="1.00000011920929"/>
    <n v="-5.9599876403808602E-3"/>
    <n v="-1.95497251115739E-3"/>
    <n v="4.0050148963928197E-3"/>
    <n v="1.1725699901580799"/>
    <n v="0.92650902271270796"/>
    <s v="2460.60967445374"/>
  </r>
  <r>
    <x v="0"/>
    <x v="0"/>
    <x v="0"/>
    <x v="0"/>
    <x v="139"/>
    <x v="139"/>
    <x v="1"/>
    <n v="2.5569573044776899E-2"/>
    <n v="0"/>
    <n v="2.5569573044776899E-2"/>
    <n v="-7.6007843017578103E-4"/>
    <n v="-8.6504238424822699E-4"/>
    <n v="1.04963954072446E-4"/>
    <n v="1.1699199676513701"/>
    <n v="1.06746673583984"/>
    <s v="1024.53231811523"/>
  </r>
  <r>
    <x v="0"/>
    <x v="0"/>
    <x v="0"/>
    <x v="0"/>
    <x v="140"/>
    <x v="140"/>
    <x v="0"/>
    <n v="2.8708308935165398E-2"/>
    <n v="0"/>
    <n v="2.8708308935165398E-2"/>
    <n v="-1.8399953842163099E-3"/>
    <n v="-1.95497251115739E-3"/>
    <n v="1.14977126941085E-4"/>
    <n v="1.1707299947738601"/>
    <n v="0.92455404996871904"/>
    <s v="2461.75944805145"/>
  </r>
  <r>
    <x v="0"/>
    <x v="0"/>
    <x v="0"/>
    <x v="0"/>
    <x v="140"/>
    <x v="140"/>
    <x v="1"/>
    <n v="-4.26158607006073E-2"/>
    <n v="0"/>
    <n v="4.26158607006073E-2"/>
    <n v="-1.03998184204102E-3"/>
    <n v="-8.6504238424822699E-4"/>
    <n v="1.7493945779278899E-4"/>
    <n v="1.1688799858093299"/>
    <n v="1.06660163402557"/>
    <s v="1022.78351783752"/>
  </r>
  <r>
    <x v="0"/>
    <x v="0"/>
    <x v="0"/>
    <x v="0"/>
    <x v="141"/>
    <x v="141"/>
    <x v="0"/>
    <n v="0.32582259178161599"/>
    <n v="0"/>
    <n v="0.32582259178161599"/>
    <n v="-6.5004825592041005E-4"/>
    <n v="-1.95497251115739E-3"/>
    <n v="1.30492425523698E-3"/>
    <n v="1.1700799465179399"/>
    <n v="0.922599077224731"/>
    <s v="2474.80869293213"/>
  </r>
  <r>
    <x v="0"/>
    <x v="0"/>
    <x v="0"/>
    <x v="0"/>
    <x v="141"/>
    <x v="141"/>
    <x v="1"/>
    <n v="-1.8251478672027598E-2"/>
    <n v="0"/>
    <n v="1.8251478672027598E-2"/>
    <n v="-9.3996524810791005E-4"/>
    <n v="-8.6504238424822699E-4"/>
    <n v="7.4922863859683302E-5"/>
    <n v="1.16794002056122"/>
    <n v="1.0657365322112999"/>
    <s v="1022.03488349915"/>
  </r>
  <r>
    <x v="0"/>
    <x v="0"/>
    <x v="0"/>
    <x v="0"/>
    <x v="142"/>
    <x v="142"/>
    <x v="0"/>
    <n v="2.6237815618515001E-2"/>
    <n v="0"/>
    <n v="2.6237815618515001E-2"/>
    <n v="-1.84988975524902E-3"/>
    <n v="-1.95497251115739E-3"/>
    <n v="1.0508275590837E-4"/>
    <n v="1.1682300567627"/>
    <n v="0.92064410448074296"/>
    <s v="2475.85952281952"/>
  </r>
  <r>
    <x v="0"/>
    <x v="0"/>
    <x v="0"/>
    <x v="0"/>
    <x v="142"/>
    <x v="142"/>
    <x v="1"/>
    <n v="-0.274063050746918"/>
    <n v="0"/>
    <n v="0.274063050746918"/>
    <n v="-1.99007987976074E-3"/>
    <n v="-8.6504238424822699E-4"/>
    <n v="1.1250374373048501E-3"/>
    <n v="1.16594994068146"/>
    <n v="1.0648714303970299"/>
    <s v="1010.78510284424"/>
  </r>
  <r>
    <x v="0"/>
    <x v="0"/>
    <x v="0"/>
    <x v="0"/>
    <x v="143"/>
    <x v="143"/>
    <x v="0"/>
    <n v="0.13357040286064101"/>
    <n v="0"/>
    <n v="0.13357040286064101"/>
    <n v="-1.4200210571289099E-3"/>
    <n v="-1.95497251115739E-3"/>
    <n v="5.3495145402848699E-4"/>
    <n v="1.16681003570557"/>
    <n v="0.91868913173675504"/>
    <s v="2481.20903968811"/>
  </r>
  <r>
    <x v="0"/>
    <x v="0"/>
    <x v="0"/>
    <x v="0"/>
    <x v="143"/>
    <x v="143"/>
    <x v="1"/>
    <n v="0.120616838335991"/>
    <n v="0"/>
    <n v="0.120616838335991"/>
    <n v="-3.69906425476074E-4"/>
    <n v="-8.6504238424822699E-4"/>
    <n v="4.9513595877215299E-4"/>
    <n v="1.1655800342559799"/>
    <n v="1.0640063285827599"/>
    <s v="1015.73705673218"/>
  </r>
  <r>
    <x v="0"/>
    <x v="0"/>
    <x v="0"/>
    <x v="0"/>
    <x v="144"/>
    <x v="144"/>
    <x v="0"/>
    <n v="0.26090511679649397"/>
    <n v="0"/>
    <n v="0.26090511679649397"/>
    <n v="-9.1004371643066395E-4"/>
    <n v="-1.95497251115739E-3"/>
    <n v="1.04492879472673E-3"/>
    <n v="1.16589999198914"/>
    <n v="0.916734158992767"/>
    <s v="2491.65832996368"/>
  </r>
  <r>
    <x v="0"/>
    <x v="0"/>
    <x v="0"/>
    <x v="0"/>
    <x v="144"/>
    <x v="144"/>
    <x v="1"/>
    <n v="-0.161998480558395"/>
    <n v="0"/>
    <n v="0.161998480558395"/>
    <n v="-1.5300512313842799E-3"/>
    <n v="-8.6504238424822699E-4"/>
    <n v="6.6500884713605003E-4"/>
    <n v="1.1640499830246001"/>
    <n v="1.0631412267684901"/>
    <s v="1009.08756256104"/>
  </r>
  <r>
    <x v="0"/>
    <x v="0"/>
    <x v="0"/>
    <x v="0"/>
    <x v="145"/>
    <x v="145"/>
    <x v="0"/>
    <n v="0.45068678259849498"/>
    <n v="0"/>
    <n v="0.45068678259849498"/>
    <n v="-1.49965286254883E-4"/>
    <n v="-1.95497251115739E-3"/>
    <n v="1.80500722490251E-3"/>
    <n v="1.16575002670288"/>
    <n v="0.91477918624877896"/>
    <s v="2509.70840454102"/>
  </r>
  <r>
    <x v="0"/>
    <x v="0"/>
    <x v="0"/>
    <x v="0"/>
    <x v="145"/>
    <x v="145"/>
    <x v="1"/>
    <n v="0.33252024650573703"/>
    <n v="0"/>
    <n v="0.33252024650573703"/>
    <n v="4.99963760375977E-4"/>
    <n v="-8.6504238424822699E-4"/>
    <n v="1.36500620283186E-3"/>
    <n v="1.16454994678497"/>
    <n v="1.0622761249542201"/>
    <s v="1022.7382183075"/>
  </r>
  <r>
    <x v="0"/>
    <x v="0"/>
    <x v="0"/>
    <x v="0"/>
    <x v="146"/>
    <x v="146"/>
    <x v="0"/>
    <n v="0.47065910696983299"/>
    <n v="0"/>
    <n v="0.47065910696983299"/>
    <n v="-6.9975852966308594E-5"/>
    <n v="-1.95497251115739E-3"/>
    <n v="1.8849966581910801E-3"/>
    <n v="1.1656800508499101"/>
    <n v="0.91282421350479104"/>
    <s v="2528.55837345123"/>
  </r>
  <r>
    <x v="0"/>
    <x v="0"/>
    <x v="0"/>
    <x v="0"/>
    <x v="146"/>
    <x v="146"/>
    <x v="1"/>
    <n v="0.29113852977752702"/>
    <n v="0"/>
    <n v="0.29113852977752702"/>
    <n v="3.3009052276611301E-4"/>
    <n v="-8.6504238424822699E-4"/>
    <n v="1.195132965222E-3"/>
    <n v="1.1648800373077399"/>
    <n v="1.0614110231399501"/>
    <s v="1034.69014167786"/>
  </r>
  <r>
    <x v="0"/>
    <x v="0"/>
    <x v="0"/>
    <x v="0"/>
    <x v="147"/>
    <x v="147"/>
    <x v="0"/>
    <n v="0.43818548321723899"/>
    <n v="0"/>
    <n v="0.43818548321723899"/>
    <n v="-2.0003318786621099E-4"/>
    <n v="-1.95497251115739E-3"/>
    <n v="1.7549393232911799E-3"/>
    <n v="1.1654800176620499"/>
    <n v="0.910869240760803"/>
    <s v="2546.10776901245"/>
  </r>
  <r>
    <x v="0"/>
    <x v="0"/>
    <x v="0"/>
    <x v="0"/>
    <x v="147"/>
    <x v="147"/>
    <x v="1"/>
    <n v="8.1616386771202101E-2"/>
    <n v="0"/>
    <n v="8.1616386771202101E-2"/>
    <n v="-5.30004501342773E-4"/>
    <n v="-8.6504238424822699E-4"/>
    <n v="3.3503788290545301E-4"/>
    <n v="1.1643500328064"/>
    <n v="1.06054592132568"/>
    <s v="1038.04111480713"/>
  </r>
  <r>
    <x v="0"/>
    <x v="0"/>
    <x v="0"/>
    <x v="0"/>
    <x v="148"/>
    <x v="148"/>
    <x v="0"/>
    <n v="0.258404850959778"/>
    <n v="0"/>
    <n v="0.258404850959778"/>
    <n v="-9.2005729675293001E-4"/>
    <n v="-1.95497251115739E-3"/>
    <n v="1.0349152144044601E-3"/>
    <n v="1.1645599603653001"/>
    <n v="0.90891426801681496"/>
    <s v="2556.4569234848"/>
  </r>
  <r>
    <x v="0"/>
    <x v="0"/>
    <x v="0"/>
    <x v="0"/>
    <x v="148"/>
    <x v="148"/>
    <x v="1"/>
    <n v="-8.4026604890823406E-2"/>
    <n v="0"/>
    <n v="8.4026604890823406E-2"/>
    <n v="-1.2099742889404299E-3"/>
    <n v="-8.6504238424822699E-4"/>
    <n v="3.4493190469220302E-4"/>
    <n v="1.1631400585174601"/>
    <n v="1.05968081951141"/>
    <s v="1034.59239006042"/>
  </r>
  <r>
    <x v="0"/>
    <x v="0"/>
    <x v="0"/>
    <x v="0"/>
    <x v="149"/>
    <x v="149"/>
    <x v="0"/>
    <n v="0.40574163198471103"/>
    <n v="0"/>
    <n v="0.40574163198471103"/>
    <n v="-3.2997131347656299E-4"/>
    <n v="-1.95497251115739E-3"/>
    <n v="1.6250011976808301E-3"/>
    <n v="1.16422998905182"/>
    <n v="0.90695929527282704"/>
    <s v="2572.70693778992"/>
  </r>
  <r>
    <x v="0"/>
    <x v="0"/>
    <x v="0"/>
    <x v="0"/>
    <x v="149"/>
    <x v="149"/>
    <x v="1"/>
    <n v="0.13763415813446001"/>
    <n v="0"/>
    <n v="0.13763415813446001"/>
    <n v="-3.0004978179931603E-4"/>
    <n v="-8.6504238424822699E-4"/>
    <n v="5.6499260244891004E-4"/>
    <n v="1.1628400087356601"/>
    <n v="1.05881571769714"/>
    <s v="1040.24291038513"/>
  </r>
  <r>
    <x v="0"/>
    <x v="0"/>
    <x v="0"/>
    <x v="0"/>
    <x v="150"/>
    <x v="150"/>
    <x v="0"/>
    <n v="0.27340641617775002"/>
    <n v="0"/>
    <n v="0.27340641617775002"/>
    <n v="-8.5997581481933605E-4"/>
    <n v="-1.95497251115739E-3"/>
    <n v="1.0949966963380599E-3"/>
    <n v="1.163370013237"/>
    <n v="0.905004322528839"/>
    <s v="2583.6569070816"/>
  </r>
  <r>
    <x v="0"/>
    <x v="0"/>
    <x v="0"/>
    <x v="0"/>
    <x v="150"/>
    <x v="150"/>
    <x v="1"/>
    <n v="0.1132697686553"/>
    <n v="0"/>
    <n v="0.1132697686553"/>
    <n v="-4.0006637573242198E-4"/>
    <n v="-8.6504238424822699E-4"/>
    <n v="4.6497600851580501E-4"/>
    <n v="1.1624399423599201"/>
    <n v="1.05795061588287"/>
    <s v="1044.89326477051"/>
  </r>
  <r>
    <x v="0"/>
    <x v="0"/>
    <x v="0"/>
    <x v="0"/>
    <x v="151"/>
    <x v="151"/>
    <x v="0"/>
    <n v="0.62546688318252597"/>
    <n v="0"/>
    <n v="0.62546688318252597"/>
    <n v="5.5003166198730501E-4"/>
    <n v="-1.95497251115739E-3"/>
    <n v="2.5050041731446999E-3"/>
    <n v="1.1639200448989899"/>
    <n v="0.90304934978485096"/>
    <s v="2608.70695114136"/>
  </r>
  <r>
    <x v="0"/>
    <x v="0"/>
    <x v="0"/>
    <x v="0"/>
    <x v="151"/>
    <x v="151"/>
    <x v="1"/>
    <n v="0.283820509910583"/>
    <n v="0"/>
    <n v="0.283820509910583"/>
    <n v="3.0004978179931603E-4"/>
    <n v="-8.6504238424822699E-4"/>
    <n v="1.1650922242552001E-3"/>
    <n v="1.1627399921417201"/>
    <n v="1.0570855140686"/>
    <s v="1056.5447807312"/>
  </r>
  <r>
    <x v="0"/>
    <x v="0"/>
    <x v="0"/>
    <x v="0"/>
    <x v="152"/>
    <x v="152"/>
    <x v="0"/>
    <n v="0.483130633831024"/>
    <n v="0"/>
    <n v="0.483130633831024"/>
    <n v="-2.0027160644531301E-5"/>
    <n v="-1.95497251115739E-3"/>
    <n v="1.93494535051286E-3"/>
    <n v="1.1639000177383401"/>
    <n v="0.90109437704086304"/>
    <s v="2628.05640697479"/>
  </r>
  <r>
    <x v="0"/>
    <x v="0"/>
    <x v="0"/>
    <x v="0"/>
    <x v="152"/>
    <x v="152"/>
    <x v="1"/>
    <n v="0.32035258412361101"/>
    <n v="0"/>
    <n v="0.32035258412361101"/>
    <n v="4.50015068054199E-4"/>
    <n v="-8.6504238424822699E-4"/>
    <n v="1.31505751051009E-3"/>
    <n v="1.1631900072097801"/>
    <n v="1.0562204122543299"/>
    <s v="1069.69594955444"/>
  </r>
  <r>
    <x v="0"/>
    <x v="0"/>
    <x v="0"/>
    <x v="0"/>
    <x v="153"/>
    <x v="153"/>
    <x v="0"/>
    <n v="0.48563089966773998"/>
    <n v="0"/>
    <n v="0.48563089966773998"/>
    <n v="-1.00135803222656E-5"/>
    <n v="-1.95497251115739E-3"/>
    <n v="1.94495893083513E-3"/>
    <n v="1.16389000415802"/>
    <n v="0.899139404296875"/>
    <s v="2647.50599861145"/>
  </r>
  <r>
    <x v="0"/>
    <x v="0"/>
    <x v="0"/>
    <x v="0"/>
    <x v="153"/>
    <x v="153"/>
    <x v="1"/>
    <n v="0.27162379026413003"/>
    <n v="0"/>
    <n v="0.27162379026413003"/>
    <n v="2.4998188018798801E-4"/>
    <n v="-8.6504238424822699E-4"/>
    <n v="1.11502432264388E-3"/>
    <n v="1.16343998908997"/>
    <n v="1.0553553104400599"/>
    <s v="1080.84678649902"/>
  </r>
  <r>
    <x v="0"/>
    <x v="0"/>
    <x v="0"/>
    <x v="0"/>
    <x v="154"/>
    <x v="154"/>
    <x v="0"/>
    <n v="0.60796511173248302"/>
    <n v="0"/>
    <n v="0.60796511173248302"/>
    <n v="4.7993659973144499E-4"/>
    <n v="-1.95497251115739E-3"/>
    <n v="2.4349091108888401E-3"/>
    <n v="1.1643699407577499"/>
    <n v="0.89718443155288696"/>
    <s v="2671.85509204865"/>
  </r>
  <r>
    <x v="0"/>
    <x v="0"/>
    <x v="0"/>
    <x v="0"/>
    <x v="154"/>
    <x v="154"/>
    <x v="1"/>
    <n v="0.17419525980949399"/>
    <n v="0"/>
    <n v="0.17419525980949399"/>
    <n v="-1.49965286254883E-4"/>
    <n v="-8.6504238424822699E-4"/>
    <n v="7.1507709799334396E-4"/>
    <n v="1.16329002380371"/>
    <n v="1.0544902086257899"/>
    <s v="1087.99815177917"/>
  </r>
  <r>
    <x v="0"/>
    <x v="0"/>
    <x v="0"/>
    <x v="0"/>
    <x v="155"/>
    <x v="155"/>
    <x v="0"/>
    <n v="0.47565963864326499"/>
    <n v="0"/>
    <n v="0.47565963864326499"/>
    <n v="-4.9948692321777303E-5"/>
    <n v="-1.95497251115739E-3"/>
    <n v="1.90502381883562E-3"/>
    <n v="1.1643199920654299"/>
    <n v="0.89522945880889904"/>
    <s v="2690.90533256531"/>
  </r>
  <r>
    <x v="0"/>
    <x v="0"/>
    <x v="0"/>
    <x v="0"/>
    <x v="155"/>
    <x v="155"/>
    <x v="1"/>
    <n v="-7.9176962375640897E-2"/>
    <n v="0"/>
    <n v="7.9176962375640897E-2"/>
    <n v="-1.1900663375854501E-3"/>
    <n v="-8.6504238424822699E-4"/>
    <n v="3.2502395333722201E-4"/>
    <n v="1.1620999574661299"/>
    <n v="1.0536251068115201"/>
    <s v="1084.74850654602"/>
  </r>
  <r>
    <x v="0"/>
    <x v="0"/>
    <x v="0"/>
    <x v="0"/>
    <x v="156"/>
    <x v="156"/>
    <x v="0"/>
    <n v="0.27340641617775002"/>
    <n v="0"/>
    <n v="0.27340641617775002"/>
    <n v="-8.5997581481933605E-4"/>
    <n v="-1.95497251115739E-3"/>
    <n v="1.0949966963380599E-3"/>
    <n v="1.1634600162506099"/>
    <n v="0.893274486064911"/>
    <s v="2701.85530185699"/>
  </r>
  <r>
    <x v="0"/>
    <x v="0"/>
    <x v="0"/>
    <x v="0"/>
    <x v="156"/>
    <x v="156"/>
    <x v="1"/>
    <n v="8.1616386771202101E-2"/>
    <n v="0"/>
    <n v="8.1616386771202101E-2"/>
    <n v="-5.30004501342773E-4"/>
    <n v="-8.6504238424822699E-4"/>
    <n v="3.3503788290545301E-4"/>
    <n v="1.1615699529647801"/>
    <n v="1.0527600049972501"/>
    <s v="1088.09947967529"/>
  </r>
  <r>
    <x v="0"/>
    <x v="0"/>
    <x v="0"/>
    <x v="0"/>
    <x v="157"/>
    <x v="157"/>
    <x v="0"/>
    <n v="0.57802146673202504"/>
    <n v="0"/>
    <n v="0.57802146673202504"/>
    <n v="3.60012054443359E-4"/>
    <n v="-1.95497251115739E-3"/>
    <n v="2.3149845656007498E-3"/>
    <n v="1.1638200283050499"/>
    <n v="0.89131951332092296"/>
    <s v="2725.00514984131"/>
  </r>
  <r>
    <x v="0"/>
    <x v="0"/>
    <x v="0"/>
    <x v="0"/>
    <x v="157"/>
    <x v="157"/>
    <x v="1"/>
    <n v="0.41781014204025302"/>
    <n v="0"/>
    <n v="0.41781014204025302"/>
    <n v="8.5008144378662099E-4"/>
    <n v="-8.6504238424822699E-4"/>
    <n v="1.71512388624251E-3"/>
    <n v="1.16242003440857"/>
    <n v="1.0518949031829801"/>
    <s v="1105.25131225586"/>
  </r>
  <r>
    <x v="0"/>
    <x v="0"/>
    <x v="0"/>
    <x v="0"/>
    <x v="158"/>
    <x v="158"/>
    <x v="0"/>
    <n v="0.43568521738052401"/>
    <n v="0"/>
    <n v="0.43568521738052401"/>
    <n v="-2.10046768188477E-4"/>
    <n v="-1.95497251115739E-3"/>
    <n v="1.7449257429689199E-3"/>
    <n v="1.1636099815368699"/>
    <n v="0.88936454057693504"/>
    <s v="2742.4544095993"/>
  </r>
  <r>
    <x v="0"/>
    <x v="0"/>
    <x v="0"/>
    <x v="0"/>
    <x v="158"/>
    <x v="158"/>
    <x v="1"/>
    <n v="0.18392360210418701"/>
    <n v="0"/>
    <n v="0.18392360210418701"/>
    <n v="-1.10030174255371E-4"/>
    <n v="-8.6504238424822699E-4"/>
    <n v="7.55012209992856E-4"/>
    <n v="1.16231000423431"/>
    <n v="1.05102980136871"/>
    <s v="1112.80202865601"/>
  </r>
  <r>
    <x v="0"/>
    <x v="0"/>
    <x v="0"/>
    <x v="0"/>
    <x v="159"/>
    <x v="159"/>
    <x v="0"/>
    <n v="0.54804813861846902"/>
    <n v="0"/>
    <n v="0.54804813861846902"/>
    <n v="2.3996829986572301E-4"/>
    <n v="-1.95497251115739E-3"/>
    <n v="2.19494081102312E-3"/>
    <n v="1.1638499498367301"/>
    <n v="0.887409567832947"/>
    <s v="2764.40382003784"/>
  </r>
  <r>
    <x v="0"/>
    <x v="0"/>
    <x v="0"/>
    <x v="0"/>
    <x v="159"/>
    <x v="159"/>
    <x v="1"/>
    <n v="0.13519480824470501"/>
    <n v="0"/>
    <n v="0.13519480824470501"/>
    <n v="-3.1006336212158198E-4"/>
    <n v="-8.6504238424822699E-4"/>
    <n v="5.5497902212664496E-4"/>
    <n v="1.1619999408721899"/>
    <n v="1.05016469955444"/>
    <s v="1118.35241317749"/>
  </r>
  <r>
    <x v="0"/>
    <x v="0"/>
    <x v="0"/>
    <x v="0"/>
    <x v="160"/>
    <x v="160"/>
    <x v="0"/>
    <n v="0.17854532599449199"/>
    <n v="0"/>
    <n v="0.17854532599449199"/>
    <n v="-1.2398958206176799E-3"/>
    <n v="-1.95497251115739E-3"/>
    <n v="7.15076690539718E-4"/>
    <n v="1.16261005401611"/>
    <n v="0.88545459508895896"/>
    <s v="2771.55458927155"/>
  </r>
  <r>
    <x v="0"/>
    <x v="0"/>
    <x v="0"/>
    <x v="0"/>
    <x v="160"/>
    <x v="160"/>
    <x v="1"/>
    <n v="-0.15953010320663499"/>
    <n v="0"/>
    <n v="0.15953010320663499"/>
    <n v="-1.5199184417724601E-3"/>
    <n v="-8.6504238424822699E-4"/>
    <n v="6.5487605752423395E-4"/>
    <n v="1.1604800224304199"/>
    <n v="1.04929959774017"/>
    <s v="1111.80424690247"/>
  </r>
  <r>
    <x v="0"/>
    <x v="0"/>
    <x v="0"/>
    <x v="0"/>
    <x v="161"/>
    <x v="161"/>
    <x v="0"/>
    <n v="0.123569369316101"/>
    <n v="0"/>
    <n v="0.123569369316101"/>
    <n v="-1.4600753784179701E-3"/>
    <n v="-1.95497251115739E-3"/>
    <n v="4.9489713273942503E-4"/>
    <n v="1.1611499786377"/>
    <n v="0.88349962234497104"/>
    <s v="2776.50356292725"/>
  </r>
  <r>
    <x v="0"/>
    <x v="0"/>
    <x v="0"/>
    <x v="0"/>
    <x v="161"/>
    <x v="161"/>
    <x v="1"/>
    <n v="-0.210698217153549"/>
    <n v="0"/>
    <n v="0.210698217153549"/>
    <n v="-1.7299652099609401E-3"/>
    <n v="-8.6504238424822699E-4"/>
    <n v="8.6492282571271105E-4"/>
    <n v="1.1587500572204601"/>
    <n v="1.0484344959259"/>
    <s v="1103.15561294556"/>
  </r>
  <r>
    <x v="0"/>
    <x v="0"/>
    <x v="0"/>
    <x v="0"/>
    <x v="162"/>
    <x v="162"/>
    <x v="0"/>
    <n v="0.34332442283630399"/>
    <n v="0"/>
    <n v="0.34332442283630399"/>
    <n v="-5.79953193664551E-4"/>
    <n v="-1.95497251115739E-3"/>
    <n v="1.3750193174928401E-3"/>
    <n v="1.1605700254440301"/>
    <n v="0.881544649600983"/>
    <s v="2790.25375843048"/>
  </r>
  <r>
    <x v="0"/>
    <x v="0"/>
    <x v="0"/>
    <x v="0"/>
    <x v="162"/>
    <x v="162"/>
    <x v="1"/>
    <n v="-3.6444514989852901E-3"/>
    <n v="0"/>
    <n v="3.6444514989852901E-3"/>
    <n v="-8.8000297546386697E-4"/>
    <n v="-8.6504238424822699E-4"/>
    <n v="1.49605912156403E-5"/>
    <n v="1.157870054245"/>
    <n v="1.04756939411163"/>
    <s v="1103.00660133362"/>
  </r>
  <r>
    <x v="0"/>
    <x v="0"/>
    <x v="0"/>
    <x v="0"/>
    <x v="163"/>
    <x v="163"/>
    <x v="0"/>
    <n v="0.94005322456359897"/>
    <n v="0"/>
    <n v="0.94005322456359897"/>
    <n v="1.80995464324951E-3"/>
    <n v="-1.95497251115739E-3"/>
    <n v="3.7649271544069099E-3"/>
    <n v="1.1623799800872801"/>
    <n v="0.87958967685699496"/>
    <s v="2827.90303230286"/>
  </r>
  <r>
    <x v="0"/>
    <x v="0"/>
    <x v="0"/>
    <x v="0"/>
    <x v="163"/>
    <x v="163"/>
    <x v="1"/>
    <n v="0.198530614376068"/>
    <n v="0"/>
    <n v="0.198530614376068"/>
    <n v="-5.0067901611328098E-5"/>
    <n v="-8.6504238424822699E-4"/>
    <n v="8.1497448263689897E-4"/>
    <n v="1.15781998634338"/>
    <n v="1.04670429229736"/>
    <s v="1111.15694046021"/>
  </r>
  <r>
    <x v="0"/>
    <x v="0"/>
    <x v="0"/>
    <x v="0"/>
    <x v="164"/>
    <x v="164"/>
    <x v="0"/>
    <n v="-0.43321484327316301"/>
    <n v="0"/>
    <n v="0.43321484327316301"/>
    <n v="-3.6900043487548802E-3"/>
    <n v="-1.95497251115739E-3"/>
    <n v="1.73503183759749E-3"/>
    <n v="1.1586899757385301"/>
    <n v="0.87763470411300704"/>
    <s v="2810.55271625519"/>
  </r>
  <r>
    <x v="0"/>
    <x v="0"/>
    <x v="0"/>
    <x v="0"/>
    <x v="164"/>
    <x v="164"/>
    <x v="1"/>
    <n v="0.115738153457642"/>
    <n v="0"/>
    <n v="0.115738153457642"/>
    <n v="-3.8993358612060498E-4"/>
    <n v="-8.6504238424822699E-4"/>
    <n v="4.7510879812762098E-4"/>
    <n v="1.1574300527572601"/>
    <n v="1.0458391904830899"/>
    <s v="1115.9086227417"/>
  </r>
  <r>
    <x v="0"/>
    <x v="0"/>
    <x v="0"/>
    <x v="0"/>
    <x v="165"/>
    <x v="165"/>
    <x v="0"/>
    <n v="0.62546688318252597"/>
    <n v="0"/>
    <n v="0.62546688318252597"/>
    <n v="5.5003166198730501E-4"/>
    <n v="-1.95497251115739E-3"/>
    <n v="2.5050041731446999E-3"/>
    <n v="1.15924000740051"/>
    <n v="0.875679731369019"/>
    <s v="2835.60276031494"/>
  </r>
  <r>
    <x v="0"/>
    <x v="0"/>
    <x v="0"/>
    <x v="0"/>
    <x v="165"/>
    <x v="165"/>
    <x v="1"/>
    <n v="0.29598817229270902"/>
    <n v="0"/>
    <n v="0.29598817229270902"/>
    <n v="3.4999847412109402E-4"/>
    <n v="-8.6504238424822699E-4"/>
    <n v="1.21504091657698E-3"/>
    <n v="1.1577800512313801"/>
    <n v="1.0449740886688199"/>
    <s v="1128.05962562561"/>
  </r>
  <r>
    <x v="0"/>
    <x v="0"/>
    <x v="0"/>
    <x v="0"/>
    <x v="166"/>
    <x v="166"/>
    <x v="0"/>
    <n v="0.54554784297943104"/>
    <n v="0"/>
    <n v="0.54554784297943104"/>
    <n v="2.29954719543457E-4"/>
    <n v="-1.95497251115739E-3"/>
    <n v="2.1849272307008501E-3"/>
    <n v="1.1594699621200599"/>
    <n v="0.87372475862503096"/>
    <s v="2857.45203495026"/>
  </r>
  <r>
    <x v="0"/>
    <x v="0"/>
    <x v="0"/>
    <x v="0"/>
    <x v="166"/>
    <x v="166"/>
    <x v="1"/>
    <n v="0.38365933299064597"/>
    <n v="0"/>
    <n v="0.38365933299064597"/>
    <n v="7.0989131927490202E-4"/>
    <n v="-8.6504238424822699E-4"/>
    <n v="1.5749337617307899E-3"/>
    <n v="1.1584899425506601"/>
    <n v="1.0441089868545499"/>
    <s v="1143.80955696106"/>
  </r>
  <r>
    <x v="0"/>
    <x v="0"/>
    <x v="0"/>
    <x v="0"/>
    <x v="167"/>
    <x v="167"/>
    <x v="0"/>
    <n v="0.61796611547470104"/>
    <n v="0"/>
    <n v="0.61796611547470104"/>
    <n v="5.1999092102050803E-4"/>
    <n v="-1.95497251115739E-3"/>
    <n v="2.4749634321779E-3"/>
    <n v="1.15998995304108"/>
    <n v="0.87176978588104204"/>
    <s v="2882.20167160034"/>
  </r>
  <r>
    <x v="0"/>
    <x v="0"/>
    <x v="0"/>
    <x v="0"/>
    <x v="167"/>
    <x v="167"/>
    <x v="1"/>
    <n v="0.20587769150733901"/>
    <n v="0"/>
    <n v="0.20587769150733901"/>
    <n v="-1.9907951354980499E-5"/>
    <n v="-8.6504238424822699E-4"/>
    <n v="8.4513443289324598E-4"/>
    <n v="1.1584700345993"/>
    <n v="1.0432438850402801"/>
    <s v="1152.26149559021"/>
  </r>
  <r>
    <x v="0"/>
    <x v="0"/>
    <x v="0"/>
    <x v="0"/>
    <x v="168"/>
    <x v="168"/>
    <x v="0"/>
    <n v="0.57802146673202504"/>
    <n v="0"/>
    <n v="0.57802146673202504"/>
    <n v="3.60012054443359E-4"/>
    <n v="-1.95497251115739E-3"/>
    <n v="2.3149845656007498E-3"/>
    <n v="1.16034996509552"/>
    <n v="0.869814813137054"/>
    <s v="2905.35151958466"/>
  </r>
  <r>
    <x v="0"/>
    <x v="0"/>
    <x v="0"/>
    <x v="0"/>
    <x v="168"/>
    <x v="168"/>
    <x v="1"/>
    <n v="0.48599559068679798"/>
    <n v="0"/>
    <n v="0.48599559068679798"/>
    <n v="1.12998485565186E-3"/>
    <n v="-8.6504238424822699E-4"/>
    <n v="1.9950272981077398E-3"/>
    <n v="1.1596000194549601"/>
    <n v="1.0423787832260101"/>
    <s v="1172.21236228943"/>
  </r>
  <r>
    <x v="0"/>
    <x v="0"/>
    <x v="0"/>
    <x v="0"/>
    <x v="169"/>
    <x v="169"/>
    <x v="0"/>
    <n v="0.63296771049499501"/>
    <n v="0"/>
    <n v="0.63296771049499501"/>
    <n v="5.80072402954102E-4"/>
    <n v="-1.95497251115739E-3"/>
    <n v="2.5350449141114998E-3"/>
    <n v="1.1609300374984699"/>
    <n v="0.86785984039306596"/>
    <s v="2930.70197105408"/>
  </r>
  <r>
    <x v="0"/>
    <x v="0"/>
    <x v="0"/>
    <x v="0"/>
    <x v="169"/>
    <x v="169"/>
    <x v="1"/>
    <n v="0.215606018900871"/>
    <n v="0"/>
    <n v="0.215606018900871"/>
    <n v="2.0027160644531301E-5"/>
    <n v="-8.6504238424822699E-4"/>
    <n v="8.8506954489275802E-4"/>
    <n v="1.1596200466155999"/>
    <n v="1.0415136814117401"/>
    <s v="1181.06365203857"/>
  </r>
  <r>
    <x v="0"/>
    <x v="0"/>
    <x v="0"/>
    <x v="0"/>
    <x v="170"/>
    <x v="170"/>
    <x v="0"/>
    <n v="0.63793843984603904"/>
    <n v="0"/>
    <n v="0.63793843984603904"/>
    <n v="5.9998035430908203E-4"/>
    <n v="-1.95497251115739E-3"/>
    <n v="2.5549528654664798E-3"/>
    <n v="1.1615300178527801"/>
    <n v="0.86590486764907804"/>
    <s v="2956.25150203705"/>
  </r>
  <r>
    <x v="0"/>
    <x v="0"/>
    <x v="0"/>
    <x v="0"/>
    <x v="170"/>
    <x v="170"/>
    <x v="1"/>
    <n v="0.40317407250404402"/>
    <n v="0"/>
    <n v="0.40317407250404402"/>
    <n v="7.8999996185302702E-4"/>
    <n v="-8.6504238424822699E-4"/>
    <n v="1.6550424043089199E-3"/>
    <n v="1.1604100465774501"/>
    <n v="1.04064857959747"/>
    <s v="1197.6146697998"/>
  </r>
  <r>
    <x v="0"/>
    <x v="0"/>
    <x v="0"/>
    <x v="0"/>
    <x v="171"/>
    <x v="171"/>
    <x v="0"/>
    <n v="0.26090511679649397"/>
    <n v="0"/>
    <n v="0.26090511679649397"/>
    <n v="-9.1004371643066395E-4"/>
    <n v="-1.95497251115739E-3"/>
    <n v="1.04492879472673E-3"/>
    <n v="1.1606199741363501"/>
    <n v="0.86394989490509"/>
    <s v="2966.70079231262"/>
  </r>
  <r>
    <x v="0"/>
    <x v="0"/>
    <x v="0"/>
    <x v="0"/>
    <x v="171"/>
    <x v="171"/>
    <x v="1"/>
    <n v="-4.2644917964935303E-2"/>
    <n v="0"/>
    <n v="4.2644917964935303E-2"/>
    <n v="-1.0401010513305701E-3"/>
    <n v="-8.6504238424822699E-4"/>
    <n v="1.7505866708234001E-4"/>
    <n v="1.1593699455261199"/>
    <n v="1.0397834777832"/>
    <s v="1195.8646774292"/>
  </r>
  <r>
    <x v="0"/>
    <x v="0"/>
    <x v="0"/>
    <x v="0"/>
    <x v="172"/>
    <x v="172"/>
    <x v="0"/>
    <n v="0.57552123069763195"/>
    <n v="0"/>
    <n v="0.57552123069763195"/>
    <n v="3.4999847412109402E-4"/>
    <n v="-1.95497251115739E-3"/>
    <n v="2.3049709852784898E-3"/>
    <n v="1.1609699726104701"/>
    <n v="0.86199492216110196"/>
    <s v="2989.75050449371"/>
  </r>
  <r>
    <x v="0"/>
    <x v="0"/>
    <x v="0"/>
    <x v="0"/>
    <x v="172"/>
    <x v="172"/>
    <x v="1"/>
    <n v="0.23265238106250799"/>
    <n v="0"/>
    <n v="0.23265238106250799"/>
    <n v="9.0003013610839803E-5"/>
    <n v="-8.6504238424822699E-4"/>
    <n v="9.5504539785906705E-4"/>
    <n v="1.1594599485397299"/>
    <n v="1.03891837596893"/>
    <s v="1205.41572570801"/>
  </r>
  <r>
    <x v="0"/>
    <x v="0"/>
    <x v="0"/>
    <x v="0"/>
    <x v="173"/>
    <x v="173"/>
    <x v="0"/>
    <n v="0.443186014890671"/>
    <n v="0"/>
    <n v="0.443186014890671"/>
    <n v="-1.8000602722168001E-4"/>
    <n v="-1.95497251115739E-3"/>
    <n v="1.7749664839357101E-3"/>
    <n v="1.16078996658325"/>
    <n v="0.86003994941711404"/>
    <s v="3007.50017166138"/>
  </r>
  <r>
    <x v="0"/>
    <x v="0"/>
    <x v="0"/>
    <x v="0"/>
    <x v="173"/>
    <x v="173"/>
    <x v="1"/>
    <n v="0.278941810131073"/>
    <n v="0"/>
    <n v="0.278941810131073"/>
    <n v="2.8002262115478499E-4"/>
    <n v="-8.6504238424822699E-4"/>
    <n v="1.1450650636106699E-3"/>
    <n v="1.15973997116089"/>
    <n v="1.03805327415466"/>
    <s v="1216.86697006226"/>
  </r>
  <r>
    <x v="0"/>
    <x v="0"/>
    <x v="0"/>
    <x v="0"/>
    <x v="174"/>
    <x v="174"/>
    <x v="0"/>
    <n v="0.64293897151946999"/>
    <n v="0"/>
    <n v="0.64293897151946999"/>
    <n v="6.2000751495361296E-4"/>
    <n v="-1.95497251115739E-3"/>
    <n v="2.5749800261110102E-3"/>
    <n v="1.16140997409821"/>
    <n v="0.858084976673126"/>
    <s v="3033.24997425079"/>
  </r>
  <r>
    <x v="0"/>
    <x v="0"/>
    <x v="0"/>
    <x v="0"/>
    <x v="174"/>
    <x v="174"/>
    <x v="1"/>
    <n v="0.283820509910583"/>
    <n v="0"/>
    <n v="0.283820509910583"/>
    <n v="3.0004978179931603E-4"/>
    <n v="-8.6504238424822699E-4"/>
    <n v="1.1650922242552001E-3"/>
    <n v="1.16004002094269"/>
    <n v="1.03718817234039"/>
    <s v="1228.51848602295"/>
  </r>
  <r>
    <x v="0"/>
    <x v="0"/>
    <x v="0"/>
    <x v="0"/>
    <x v="175"/>
    <x v="175"/>
    <x v="0"/>
    <n v="0.49813219904899603"/>
    <n v="0"/>
    <n v="0.49813219904899603"/>
    <n v="4.00543212890625E-5"/>
    <n v="-1.95497251115739E-3"/>
    <n v="1.9950268324464599E-3"/>
    <n v="1.16145002841949"/>
    <n v="0.85613000392913796"/>
    <s v="3053.20024490356"/>
  </r>
  <r>
    <x v="0"/>
    <x v="0"/>
    <x v="0"/>
    <x v="0"/>
    <x v="175"/>
    <x v="175"/>
    <x v="1"/>
    <n v="0.35200595855712902"/>
    <n v="0"/>
    <n v="0.35200595855712902"/>
    <n v="5.79953193664551E-4"/>
    <n v="-8.6504238424822699E-4"/>
    <n v="1.4449956361204401E-3"/>
    <n v="1.1606199741363501"/>
    <n v="1.0363230705261199"/>
    <s v="1242.96903610229"/>
  </r>
  <r>
    <x v="0"/>
    <x v="0"/>
    <x v="0"/>
    <x v="0"/>
    <x v="176"/>
    <x v="176"/>
    <x v="0"/>
    <n v="0.51060372591018699"/>
    <n v="0"/>
    <n v="0.51060372591018699"/>
    <n v="9.0003013610839803E-5"/>
    <n v="-1.95497251115739E-3"/>
    <n v="2.0449755247682298E-3"/>
    <n v="1.1615400314331099"/>
    <n v="0.85417503118515004"/>
    <s v="3073.65000247955"/>
  </r>
  <r>
    <x v="0"/>
    <x v="0"/>
    <x v="0"/>
    <x v="0"/>
    <x v="176"/>
    <x v="176"/>
    <x v="1"/>
    <n v="0.24240975081920599"/>
    <n v="0"/>
    <n v="0.24240975081920599"/>
    <n v="1.3005733489990199E-4"/>
    <n v="-8.6504238424822699E-4"/>
    <n v="9.9509977735578992E-4"/>
    <n v="1.16075003147125"/>
    <n v="1.0354579687118499"/>
    <s v="1252.92062759399"/>
  </r>
  <r>
    <x v="0"/>
    <x v="0"/>
    <x v="0"/>
    <x v="0"/>
    <x v="177"/>
    <x v="177"/>
    <x v="0"/>
    <n v="0.53307634592056297"/>
    <n v="0"/>
    <n v="0.53307634592056297"/>
    <n v="1.8000602722168001E-4"/>
    <n v="-1.95497251115739E-3"/>
    <n v="2.1349785383790701E-3"/>
    <n v="1.16172003746033"/>
    <n v="0.852220058441162"/>
    <s v="3094.99979019165"/>
  </r>
  <r>
    <x v="0"/>
    <x v="0"/>
    <x v="0"/>
    <x v="0"/>
    <x v="177"/>
    <x v="177"/>
    <x v="1"/>
    <n v="0.34468793869018599"/>
    <n v="0"/>
    <n v="0.34468793869018599"/>
    <n v="5.4991245269775401E-4"/>
    <n v="-8.6504238424822699E-4"/>
    <n v="1.41495489515364E-3"/>
    <n v="1.16129994392395"/>
    <n v="1.0345928668975799"/>
    <s v="1267.07077026367"/>
  </r>
  <r>
    <x v="0"/>
    <x v="0"/>
    <x v="0"/>
    <x v="0"/>
    <x v="178"/>
    <x v="178"/>
    <x v="0"/>
    <n v="0.49560219049453702"/>
    <n v="0"/>
    <n v="0.49560219049453702"/>
    <n v="2.9921531677246101E-5"/>
    <n v="-1.95497251115739E-3"/>
    <n v="1.98489404283464E-3"/>
    <n v="1.161749958992"/>
    <n v="0.85026508569717396"/>
    <s v="3114.8487329483"/>
  </r>
  <r>
    <x v="0"/>
    <x v="0"/>
    <x v="0"/>
    <x v="0"/>
    <x v="178"/>
    <x v="178"/>
    <x v="1"/>
    <n v="0.19612032175064101"/>
    <n v="0"/>
    <n v="0.19612032175064101"/>
    <n v="-5.9962272644043003E-5"/>
    <n v="-8.6504238424822699E-4"/>
    <n v="8.0508011160418402E-4"/>
    <n v="1.1612399816513099"/>
    <n v="1.0337277650833101"/>
    <s v="1275.12216567993"/>
  </r>
  <r>
    <x v="0"/>
    <x v="0"/>
    <x v="0"/>
    <x v="0"/>
    <x v="179"/>
    <x v="179"/>
    <x v="0"/>
    <n v="0.49313169717788702"/>
    <n v="0"/>
    <n v="0.49313169717788702"/>
    <n v="2.0027160644531301E-5"/>
    <n v="-1.95497251115739E-3"/>
    <n v="1.9749996718019199E-3"/>
    <n v="1.16176998615265"/>
    <n v="0.84831011295318604"/>
    <s v="3134.59873199463"/>
  </r>
  <r>
    <x v="0"/>
    <x v="0"/>
    <x v="0"/>
    <x v="0"/>
    <x v="179"/>
    <x v="179"/>
    <x v="1"/>
    <n v="0.23021304607391399"/>
    <n v="0"/>
    <n v="0.23021304607391399"/>
    <n v="7.9989433288574205E-5"/>
    <n v="-8.6504238424822699E-4"/>
    <n v="9.4503181753680099E-4"/>
    <n v="1.1613199710845901"/>
    <n v="1.0328626632690401"/>
    <s v="1284.57307815552"/>
  </r>
  <r>
    <x v="0"/>
    <x v="0"/>
    <x v="0"/>
    <x v="0"/>
    <x v="180"/>
    <x v="180"/>
    <x v="0"/>
    <n v="0.60549455881118797"/>
    <n v="0"/>
    <n v="0.60549455881118797"/>
    <n v="4.7004222869872998E-4"/>
    <n v="-1.95497251115739E-3"/>
    <n v="2.42501473985612E-3"/>
    <n v="1.1622400283813501"/>
    <n v="0.846355140209198"/>
    <s v="3158.8488817215"/>
  </r>
  <r>
    <x v="0"/>
    <x v="0"/>
    <x v="0"/>
    <x v="0"/>
    <x v="180"/>
    <x v="180"/>
    <x v="1"/>
    <n v="-7.6708585023880005E-2"/>
    <n v="0"/>
    <n v="7.6708585023880005E-2"/>
    <n v="-1.17993354797363E-3"/>
    <n v="-8.6504238424822699E-4"/>
    <n v="3.1489116372540599E-4"/>
    <n v="1.16014003753662"/>
    <n v="1.0319975614547701"/>
    <s v="1281.42476081848"/>
  </r>
  <r>
    <x v="0"/>
    <x v="0"/>
    <x v="0"/>
    <x v="0"/>
    <x v="181"/>
    <x v="181"/>
    <x v="0"/>
    <n v="0.81021833419799805"/>
    <n v="0"/>
    <n v="0.81021833419799805"/>
    <n v="1.289963722229E-3"/>
    <n v="-1.95497251115739E-3"/>
    <n v="3.2449362333864E-3"/>
    <n v="1.16352999210358"/>
    <n v="0.84440016746520996"/>
    <s v="3191.29824638367"/>
  </r>
  <r>
    <x v="0"/>
    <x v="0"/>
    <x v="0"/>
    <x v="0"/>
    <x v="181"/>
    <x v="181"/>
    <x v="1"/>
    <n v="0.55664944648742698"/>
    <n v="0"/>
    <n v="0.55664944648742698"/>
    <n v="1.4200210571289099E-3"/>
    <n v="-8.6504238424822699E-4"/>
    <n v="2.2850634995847901E-3"/>
    <n v="1.16156005859375"/>
    <n v="1.0311324596405"/>
    <s v="1304.27598953247"/>
  </r>
  <r>
    <x v="0"/>
    <x v="0"/>
    <x v="0"/>
    <x v="0"/>
    <x v="182"/>
    <x v="182"/>
    <x v="0"/>
    <n v="0.61796611547470104"/>
    <n v="0"/>
    <n v="0.61796611547470104"/>
    <n v="5.1999092102050803E-4"/>
    <n v="-1.95497251115739E-3"/>
    <n v="2.4749634321779E-3"/>
    <n v="1.1640499830246001"/>
    <n v="0.84244519472122203"/>
    <s v="3216.04788303375"/>
  </r>
  <r>
    <x v="0"/>
    <x v="0"/>
    <x v="0"/>
    <x v="0"/>
    <x v="182"/>
    <x v="182"/>
    <x v="1"/>
    <n v="0.56149905920028698"/>
    <n v="0"/>
    <n v="0.56149905920028698"/>
    <n v="1.43992900848389E-3"/>
    <n v="-8.6504238424822699E-4"/>
    <n v="2.3049714509397702E-3"/>
    <n v="1.1629999876022299"/>
    <n v="1.03026735782623"/>
    <s v="1327.32629776001"/>
  </r>
  <r>
    <x v="0"/>
    <x v="0"/>
    <x v="0"/>
    <x v="0"/>
    <x v="183"/>
    <x v="183"/>
    <x v="0"/>
    <n v="0.52060478925705"/>
    <n v="0"/>
    <n v="0.52060478925705"/>
    <n v="1.3005733489990199E-4"/>
    <n v="-1.95497251115739E-3"/>
    <n v="2.0850298460573001E-3"/>
    <n v="1.1641800403595"/>
    <n v="0.840490221977234"/>
    <s v="3236.89818382263"/>
  </r>
  <r>
    <x v="0"/>
    <x v="0"/>
    <x v="0"/>
    <x v="0"/>
    <x v="183"/>
    <x v="183"/>
    <x v="1"/>
    <n v="0.25213807821273798"/>
    <n v="0"/>
    <n v="0.25213807821273798"/>
    <n v="1.6999244689941401E-4"/>
    <n v="-8.6504238424822699E-4"/>
    <n v="1.0350348893552999E-3"/>
    <n v="1.16316998004913"/>
    <n v="1.02940225601196"/>
    <s v="1337.6772403717"/>
  </r>
  <r>
    <x v="0"/>
    <x v="0"/>
    <x v="0"/>
    <x v="0"/>
    <x v="184"/>
    <x v="184"/>
    <x v="0"/>
    <n v="0.48563089966773998"/>
    <n v="0"/>
    <n v="0.48563089966773998"/>
    <n v="-1.00135803222656E-5"/>
    <n v="-1.95497251115739E-3"/>
    <n v="1.94495893083513E-3"/>
    <n v="1.1641700267791699"/>
    <n v="0.83853524923324596"/>
    <s v="3256.34777545929"/>
  </r>
  <r>
    <x v="0"/>
    <x v="0"/>
    <x v="0"/>
    <x v="0"/>
    <x v="184"/>
    <x v="184"/>
    <x v="1"/>
    <n v="0.215606018900871"/>
    <n v="0"/>
    <n v="0.215606018900871"/>
    <n v="2.0027160644531301E-5"/>
    <n v="-8.6504238424822699E-4"/>
    <n v="8.8506954489275802E-4"/>
    <n v="1.1631900072097801"/>
    <n v="1.02853715419769"/>
    <s v="1346.52853012085"/>
  </r>
  <r>
    <x v="0"/>
    <x v="0"/>
    <x v="0"/>
    <x v="0"/>
    <x v="185"/>
    <x v="185"/>
    <x v="0"/>
    <n v="0.26590561866760298"/>
    <n v="0"/>
    <n v="0.26590561866760298"/>
    <n v="-8.9001655578613303E-4"/>
    <n v="-1.95497251115739E-3"/>
    <n v="1.06495595537126E-3"/>
    <n v="1.16328001022339"/>
    <n v="0.83658027648925803"/>
    <s v="3266.99733734131"/>
  </r>
  <r>
    <x v="0"/>
    <x v="0"/>
    <x v="0"/>
    <x v="0"/>
    <x v="185"/>
    <x v="185"/>
    <x v="1"/>
    <n v="-0.32764148712158198"/>
    <n v="0"/>
    <n v="0.32764148712158198"/>
    <n v="-2.2100210189819301E-3"/>
    <n v="-8.6504238424822699E-4"/>
    <n v="1.3449785765260499E-3"/>
    <n v="1.1609799861907999"/>
    <n v="1.02767205238342"/>
    <s v="1333.07933807373"/>
  </r>
  <r>
    <x v="0"/>
    <x v="0"/>
    <x v="0"/>
    <x v="0"/>
    <x v="186"/>
    <x v="186"/>
    <x v="0"/>
    <n v="0.17101478576660201"/>
    <n v="0"/>
    <n v="0.17101478576660201"/>
    <n v="-1.27005577087402E-3"/>
    <n v="-1.95497251115739E-3"/>
    <n v="6.8491674028337002E-4"/>
    <n v="1.16200995445251"/>
    <n v="0.83462530374527"/>
    <s v="3273.84650707245"/>
  </r>
  <r>
    <x v="0"/>
    <x v="0"/>
    <x v="0"/>
    <x v="0"/>
    <x v="186"/>
    <x v="186"/>
    <x v="1"/>
    <n v="8.8934421539306599E-2"/>
    <n v="0"/>
    <n v="8.8934421539306599E-2"/>
    <n v="-4.99963760375977E-4"/>
    <n v="-8.6504238424822699E-4"/>
    <n v="3.6507862387224999E-4"/>
    <n v="1.1604800224304199"/>
    <n v="1.0268069505691499"/>
    <s v="1336.73071861267"/>
  </r>
  <r>
    <x v="0"/>
    <x v="0"/>
    <x v="0"/>
    <x v="0"/>
    <x v="187"/>
    <x v="187"/>
    <x v="0"/>
    <n v="0.55057811737060502"/>
    <n v="0"/>
    <n v="0.55057811737060502"/>
    <n v="2.5010108947753901E-4"/>
    <n v="-1.95497251115739E-3"/>
    <n v="2.2050736006349299E-3"/>
    <n v="1.16226005554199"/>
    <n v="0.83267033100128196"/>
    <s v="3295.8972454071"/>
  </r>
  <r>
    <x v="0"/>
    <x v="0"/>
    <x v="0"/>
    <x v="0"/>
    <x v="187"/>
    <x v="187"/>
    <x v="1"/>
    <n v="0.17660556733608199"/>
    <n v="0"/>
    <n v="0.17660556733608199"/>
    <n v="-1.40070915222168E-4"/>
    <n v="-8.6504238424822699E-4"/>
    <n v="7.2497146902605902E-4"/>
    <n v="1.1603399515152"/>
    <n v="1.0259418487548799"/>
    <s v="1343.98102760315"/>
  </r>
  <r>
    <x v="0"/>
    <x v="0"/>
    <x v="0"/>
    <x v="0"/>
    <x v="188"/>
    <x v="188"/>
    <x v="0"/>
    <n v="0.762772917747498"/>
    <n v="0"/>
    <n v="0.762772917747498"/>
    <n v="1.0999441146850599E-3"/>
    <n v="-1.95497251115739E-3"/>
    <n v="3.0549166258424499E-3"/>
    <n v="1.1633599996566799"/>
    <n v="0.83071535825729403"/>
    <s v="3326.44641399384"/>
  </r>
  <r>
    <x v="0"/>
    <x v="0"/>
    <x v="0"/>
    <x v="0"/>
    <x v="188"/>
    <x v="188"/>
    <x v="1"/>
    <n v="0.43485650420188898"/>
    <n v="0"/>
    <n v="0.43485650420188898"/>
    <n v="9.2005729675293001E-4"/>
    <n v="-8.6504238424822699E-4"/>
    <n v="1.7850997392088201E-3"/>
    <n v="1.16126000881195"/>
    <n v="1.0250767469406099"/>
    <s v="1361.83261871338"/>
  </r>
  <r>
    <x v="0"/>
    <x v="0"/>
    <x v="0"/>
    <x v="0"/>
    <x v="189"/>
    <x v="189"/>
    <x v="0"/>
    <n v="0.79774677753448497"/>
    <n v="0"/>
    <n v="0.79774677753448497"/>
    <n v="1.24001502990723E-3"/>
    <n v="-1.95497251115739E-3"/>
    <n v="3.19498754106462E-3"/>
    <n v="1.16460001468658"/>
    <n v="0.828760385513306"/>
    <s v="3358.39629173279"/>
  </r>
  <r>
    <x v="0"/>
    <x v="0"/>
    <x v="0"/>
    <x v="0"/>
    <x v="189"/>
    <x v="189"/>
    <x v="1"/>
    <n v="0.44214546680450401"/>
    <n v="0"/>
    <n v="0.44214546680450401"/>
    <n v="9.49978828430176E-4"/>
    <n v="-8.6504238424822699E-4"/>
    <n v="1.8150212708860601E-3"/>
    <n v="1.16220998764038"/>
    <n v="1.0242116451263401"/>
    <s v="1379.98342514038"/>
  </r>
  <r>
    <x v="0"/>
    <x v="0"/>
    <x v="0"/>
    <x v="0"/>
    <x v="190"/>
    <x v="190"/>
    <x v="0"/>
    <n v="0.350795447826385"/>
    <n v="0"/>
    <n v="0.350795447826385"/>
    <n v="-5.5003166198730501E-4"/>
    <n v="-1.95497251115739E-3"/>
    <n v="1.4049408491700901E-3"/>
    <n v="1.1640499830246001"/>
    <n v="0.82680541276931796"/>
    <s v="3372.4457025528"/>
  </r>
  <r>
    <x v="0"/>
    <x v="0"/>
    <x v="0"/>
    <x v="0"/>
    <x v="190"/>
    <x v="190"/>
    <x v="1"/>
    <n v="0.39344573020935097"/>
    <n v="0"/>
    <n v="0.39344573020935097"/>
    <n v="7.5006484985351595E-4"/>
    <n v="-8.6504238424822699E-4"/>
    <n v="1.6151072923094E-3"/>
    <n v="1.1629600524902299"/>
    <n v="1.0233465433120701"/>
    <s v="1396.13509178162"/>
  </r>
  <r>
    <x v="0"/>
    <x v="0"/>
    <x v="0"/>
    <x v="0"/>
    <x v="191"/>
    <x v="191"/>
    <x v="0"/>
    <n v="0.45568731427192699"/>
    <n v="0"/>
    <n v="0.45568731427192699"/>
    <n v="-1.29938125610352E-4"/>
    <n v="-1.95497251115739E-3"/>
    <n v="1.8250343855470399E-3"/>
    <n v="1.1639200448989899"/>
    <n v="0.82485044002533003"/>
    <s v="3390.69604873657"/>
  </r>
  <r>
    <x v="0"/>
    <x v="0"/>
    <x v="0"/>
    <x v="0"/>
    <x v="191"/>
    <x v="191"/>
    <x v="1"/>
    <n v="0.16928753256797799"/>
    <n v="0"/>
    <n v="0.16928753256797799"/>
    <n v="-1.7011165618896501E-4"/>
    <n v="-8.6504238424822699E-4"/>
    <n v="6.9493072805926204E-4"/>
    <n v="1.1627899408340501"/>
    <n v="1.0224814414978001"/>
    <s v="1403.08499336243"/>
  </r>
  <r>
    <x v="0"/>
    <x v="0"/>
    <x v="0"/>
    <x v="0"/>
    <x v="192"/>
    <x v="192"/>
    <x v="0"/>
    <n v="0.95005428791046098"/>
    <n v="0"/>
    <n v="0.95005428791046098"/>
    <n v="1.8500089645385701E-3"/>
    <n v="-1.95497251115739E-3"/>
    <n v="3.8049814756959698E-3"/>
    <n v="1.1657700538635301"/>
    <n v="0.822895467281342"/>
    <s v="3428.74586582184"/>
  </r>
  <r>
    <x v="0"/>
    <x v="0"/>
    <x v="0"/>
    <x v="0"/>
    <x v="192"/>
    <x v="192"/>
    <x v="1"/>
    <n v="0.42268884181976302"/>
    <n v="0"/>
    <n v="0.42268884181976302"/>
    <n v="8.7010860443115202E-4"/>
    <n v="-8.6504238424822699E-4"/>
    <n v="1.7351510468870399E-3"/>
    <n v="1.1636600494384799"/>
    <n v="1.0216163396835301"/>
    <s v="1420.43709754944"/>
  </r>
  <r>
    <x v="0"/>
    <x v="0"/>
    <x v="0"/>
    <x v="0"/>
    <x v="193"/>
    <x v="193"/>
    <x v="0"/>
    <n v="0.48813116550445601"/>
    <n v="0"/>
    <n v="0.48813116550445601"/>
    <n v="0"/>
    <n v="-1.95497251115739E-3"/>
    <n v="1.95497251115739E-3"/>
    <n v="1.1657700538635301"/>
    <n v="0.82094049453735396"/>
    <s v="3448.29559326172"/>
  </r>
  <r>
    <x v="0"/>
    <x v="0"/>
    <x v="0"/>
    <x v="0"/>
    <x v="193"/>
    <x v="193"/>
    <x v="1"/>
    <n v="0.51036000251769997"/>
    <n v="0"/>
    <n v="0.51036000251769997"/>
    <n v="1.2300014495849601E-3"/>
    <n v="-8.6504238424822699E-4"/>
    <n v="2.09504389204085E-3"/>
    <n v="1.16489005088806"/>
    <n v="1.02075123786926"/>
    <s v="1441.38813018799"/>
  </r>
  <r>
    <x v="0"/>
    <x v="0"/>
    <x v="0"/>
    <x v="0"/>
    <x v="194"/>
    <x v="194"/>
    <x v="0"/>
    <n v="0.34829515218734702"/>
    <n v="0"/>
    <n v="0.34829515218734702"/>
    <n v="-5.6004524230956999E-4"/>
    <n v="-1.95497251115739E-3"/>
    <n v="1.3949272688478201E-3"/>
    <n v="1.16521000862122"/>
    <n v="0.81898552179336503"/>
    <s v="3462.2448682785"/>
  </r>
  <r>
    <x v="0"/>
    <x v="0"/>
    <x v="0"/>
    <x v="0"/>
    <x v="194"/>
    <x v="194"/>
    <x v="1"/>
    <n v="0.17172688245773299"/>
    <n v="0"/>
    <n v="0.17172688245773299"/>
    <n v="-1.60098075866699E-4"/>
    <n v="-8.6504238424822699E-4"/>
    <n v="7.0494430838152799E-4"/>
    <n v="1.1647299528121899"/>
    <n v="1.01988613605499"/>
    <s v="1448.43816757202"/>
  </r>
  <r>
    <x v="0"/>
    <x v="0"/>
    <x v="0"/>
    <x v="0"/>
    <x v="195"/>
    <x v="195"/>
    <x v="0"/>
    <n v="0.410712391138077"/>
    <n v="0"/>
    <n v="0.410712391138077"/>
    <n v="-3.1006336212158198E-4"/>
    <n v="-1.95497251115739E-3"/>
    <n v="1.6449091490358099E-3"/>
    <n v="1.16489994525909"/>
    <n v="0.817030549049377"/>
    <s v="3478.69396209717"/>
  </r>
  <r>
    <x v="0"/>
    <x v="0"/>
    <x v="0"/>
    <x v="0"/>
    <x v="195"/>
    <x v="195"/>
    <x v="1"/>
    <n v="6.7009374499320998E-2"/>
    <n v="0"/>
    <n v="6.7009374499320998E-2"/>
    <n v="-5.8996677398681597E-4"/>
    <n v="-8.6504238424822699E-4"/>
    <n v="2.7507561026140999E-4"/>
    <n v="1.16413998603821"/>
    <n v="1.01902103424072"/>
    <s v="1451.18951797485"/>
  </r>
  <r>
    <x v="0"/>
    <x v="0"/>
    <x v="0"/>
    <x v="0"/>
    <x v="196"/>
    <x v="196"/>
    <x v="0"/>
    <n v="0.58052176237106301"/>
    <n v="0"/>
    <n v="0.58052176237106301"/>
    <n v="3.70025634765625E-4"/>
    <n v="-1.95497251115739E-3"/>
    <n v="2.3249981459230202E-3"/>
    <n v="1.1652699708938601"/>
    <n v="0.81507557630538896"/>
    <s v="3501.9439458847"/>
  </r>
  <r>
    <x v="0"/>
    <x v="0"/>
    <x v="0"/>
    <x v="0"/>
    <x v="196"/>
    <x v="196"/>
    <x v="1"/>
    <n v="0.22533434629440299"/>
    <n v="0"/>
    <n v="0.22533434629440299"/>
    <n v="5.9962272644043003E-5"/>
    <n v="-8.6504238424822699E-4"/>
    <n v="9.2500465689226996E-4"/>
    <n v="1.1641999483108501"/>
    <n v="1.01815593242645"/>
    <s v="1460.44015884399"/>
  </r>
  <r>
    <x v="0"/>
    <x v="0"/>
    <x v="0"/>
    <x v="0"/>
    <x v="197"/>
    <x v="197"/>
    <x v="0"/>
    <m/>
    <m/>
    <m/>
    <m/>
    <m/>
    <m/>
    <m/>
    <m/>
    <m/>
  </r>
  <r>
    <x v="0"/>
    <x v="0"/>
    <x v="0"/>
    <x v="0"/>
    <x v="197"/>
    <x v="197"/>
    <x v="1"/>
    <m/>
    <m/>
    <m/>
    <m/>
    <m/>
    <m/>
    <m/>
    <m/>
    <m/>
  </r>
  <r>
    <x v="0"/>
    <x v="0"/>
    <x v="0"/>
    <x v="0"/>
    <x v="198"/>
    <x v="198"/>
    <x v="0"/>
    <n v="0.45568731427192699"/>
    <n v="0"/>
    <n v="0.45568731427192699"/>
    <n v="-1.29938125610352E-4"/>
    <n v="-1.95497251115739E-3"/>
    <n v="1.8250343855470399E-3"/>
    <n v="1.16514003276825"/>
    <n v="0.81312060356140103"/>
    <s v="3520.19429206848"/>
  </r>
  <r>
    <x v="0"/>
    <x v="0"/>
    <x v="0"/>
    <x v="0"/>
    <x v="198"/>
    <x v="198"/>
    <x v="1"/>
    <n v="0.149830877780914"/>
    <n v="0"/>
    <n v="0.149830877780914"/>
    <n v="-2.4998188018798801E-4"/>
    <n v="-8.6504238424822699E-4"/>
    <n v="6.1506050406023903E-4"/>
    <n v="1.1639499664306601"/>
    <n v="1.01729083061218"/>
    <s v="1466.59135818481"/>
  </r>
  <r>
    <x v="0"/>
    <x v="0"/>
    <x v="0"/>
    <x v="0"/>
    <x v="199"/>
    <x v="199"/>
    <x v="0"/>
    <n v="0.38076877593994102"/>
    <n v="0"/>
    <n v="0.38076877593994102"/>
    <n v="-4.2998790740966802E-4"/>
    <n v="-1.95497251115739E-3"/>
    <n v="1.52498460374773E-3"/>
    <n v="1.1647100448608401"/>
    <n v="0.811165630817413"/>
    <s v="3535.44414043427"/>
  </r>
  <r>
    <x v="0"/>
    <x v="0"/>
    <x v="0"/>
    <x v="0"/>
    <x v="199"/>
    <x v="199"/>
    <x v="1"/>
    <n v="6.4570024609565693E-2"/>
    <n v="0"/>
    <n v="6.4570024609565693E-2"/>
    <n v="-5.9998035430908203E-4"/>
    <n v="-8.6504238424822699E-4"/>
    <n v="2.6506202993914501E-4"/>
    <n v="1.1633499860763501"/>
    <n v="1.0164257287979099"/>
    <s v="1469.24257278442"/>
  </r>
  <r>
    <x v="0"/>
    <x v="0"/>
    <x v="0"/>
    <x v="0"/>
    <x v="200"/>
    <x v="200"/>
    <x v="0"/>
    <n v="0.27587690949440002"/>
    <n v="0"/>
    <n v="0.27587690949440002"/>
    <n v="-8.5008144378662099E-4"/>
    <n v="-1.95497251115739E-3"/>
    <n v="1.10489106737077E-3"/>
    <n v="1.1638599634170499"/>
    <n v="0.80921065807342496"/>
    <s v="3546.49305343628"/>
  </r>
  <r>
    <x v="0"/>
    <x v="0"/>
    <x v="0"/>
    <x v="0"/>
    <x v="200"/>
    <x v="200"/>
    <x v="1"/>
    <n v="0.19124162197113001"/>
    <n v="0"/>
    <n v="0.19124162197113001"/>
    <n v="-7.9989433288574205E-5"/>
    <n v="-8.6504238424822699E-4"/>
    <n v="7.8505295095965299E-4"/>
    <n v="1.16326999664307"/>
    <n v="1.0155606269836399"/>
    <s v="1477.09369659424"/>
  </r>
  <r>
    <x v="1"/>
    <x v="1"/>
    <x v="0"/>
    <x v="0"/>
    <x v="0"/>
    <x v="0"/>
    <x v="0"/>
    <n v="0.44071552157402"/>
    <m/>
    <m/>
    <n v="-1.8990039825439499E-4"/>
    <n v="-1.8990039825439499E-4"/>
    <n v="0"/>
    <n v="1.1803400516510001"/>
    <n v="1.1803400516510001"/>
    <s v="0"/>
  </r>
  <r>
    <x v="1"/>
    <x v="1"/>
    <x v="0"/>
    <x v="0"/>
    <x v="0"/>
    <x v="0"/>
    <x v="1"/>
    <n v="0.41778111457824701"/>
    <m/>
    <m/>
    <n v="8.4996223449706999E-4"/>
    <n v="8.4996223449706999E-4"/>
    <n v="0"/>
    <n v="1.17929995059967"/>
    <n v="1.17929995059967"/>
    <s v="0"/>
  </r>
  <r>
    <x v="1"/>
    <x v="1"/>
    <x v="0"/>
    <x v="0"/>
    <x v="1"/>
    <x v="1"/>
    <x v="0"/>
    <n v="0.30585026741027799"/>
    <m/>
    <m/>
    <n v="-7.3003768920898405E-4"/>
    <n v="-7.3003768920898405E-4"/>
    <n v="0"/>
    <n v="1.17961001396179"/>
    <n v="1.17961001396179"/>
    <s v="0"/>
  </r>
  <r>
    <x v="1"/>
    <x v="1"/>
    <x v="0"/>
    <x v="0"/>
    <x v="1"/>
    <x v="1"/>
    <x v="1"/>
    <n v="3.7795335054397597E-2"/>
    <m/>
    <m/>
    <n v="-7.0989131927490202E-4"/>
    <n v="-7.0989131927490202E-4"/>
    <n v="0"/>
    <n v="1.1785900592803999"/>
    <n v="1.1785900592803999"/>
    <s v="0"/>
  </r>
  <r>
    <x v="1"/>
    <x v="1"/>
    <x v="0"/>
    <x v="0"/>
    <x v="2"/>
    <x v="2"/>
    <x v="0"/>
    <n v="0.42571395635604897"/>
    <m/>
    <m/>
    <n v="-2.4998188018798801E-4"/>
    <n v="-2.4998188018798801E-4"/>
    <n v="0"/>
    <n v="1.1793600320816"/>
    <n v="1.1793600320816"/>
    <s v="0"/>
  </r>
  <r>
    <x v="1"/>
    <x v="1"/>
    <x v="0"/>
    <x v="0"/>
    <x v="2"/>
    <x v="2"/>
    <x v="1"/>
    <n v="0.203409299254417"/>
    <m/>
    <m/>
    <n v="-3.0040740966796899E-5"/>
    <n v="-3.0040740966796899E-5"/>
    <n v="0"/>
    <n v="1.17856001853943"/>
    <n v="1.17856001853943"/>
    <s v="0"/>
  </r>
  <r>
    <x v="1"/>
    <x v="1"/>
    <x v="0"/>
    <x v="0"/>
    <x v="3"/>
    <x v="3"/>
    <x v="0"/>
    <n v="0.55804914236068703"/>
    <m/>
    <m/>
    <n v="2.8002262115478499E-4"/>
    <n v="2.8002262115478499E-4"/>
    <n v="0"/>
    <n v="1.1796400547027599"/>
    <n v="1.1796400547027599"/>
    <s v="0"/>
  </r>
  <r>
    <x v="1"/>
    <x v="1"/>
    <x v="0"/>
    <x v="0"/>
    <x v="3"/>
    <x v="3"/>
    <x v="1"/>
    <n v="0.34712725877761802"/>
    <m/>
    <m/>
    <n v="5.5992603302001996E-4"/>
    <n v="5.5992603302001996E-4"/>
    <n v="0"/>
    <n v="1.1791199445724501"/>
    <n v="1.1791199445724501"/>
    <s v="0"/>
  </r>
  <r>
    <x v="1"/>
    <x v="1"/>
    <x v="0"/>
    <x v="0"/>
    <x v="4"/>
    <x v="4"/>
    <x v="0"/>
    <n v="0.577991724014282"/>
    <m/>
    <m/>
    <n v="3.5989284515380897E-4"/>
    <n v="3.5989284515380897E-4"/>
    <n v="0"/>
    <n v="1.1799999475479099"/>
    <n v="1.1799999475479099"/>
    <s v="0"/>
  </r>
  <r>
    <x v="1"/>
    <x v="1"/>
    <x v="0"/>
    <x v="0"/>
    <x v="4"/>
    <x v="4"/>
    <x v="1"/>
    <n v="0.23997041583061199"/>
    <m/>
    <m/>
    <n v="1.20043754577637E-4"/>
    <n v="1.20043754577637E-4"/>
    <n v="0"/>
    <n v="1.1792399883270299"/>
    <n v="1.1792399883270299"/>
    <s v="0"/>
  </r>
  <r>
    <x v="1"/>
    <x v="1"/>
    <x v="0"/>
    <x v="0"/>
    <x v="5"/>
    <x v="5"/>
    <x v="0"/>
    <n v="0.89763808250427202"/>
    <m/>
    <m/>
    <n v="1.64008140563965E-3"/>
    <n v="1.64008140563965E-3"/>
    <n v="0"/>
    <n v="1.18164002895355"/>
    <n v="1.18164002895355"/>
    <s v="0"/>
  </r>
  <r>
    <x v="1"/>
    <x v="1"/>
    <x v="0"/>
    <x v="0"/>
    <x v="5"/>
    <x v="5"/>
    <x v="1"/>
    <n v="0.22533434629440299"/>
    <m/>
    <m/>
    <n v="5.9962272644043003E-5"/>
    <n v="5.9962272644043003E-5"/>
    <n v="0"/>
    <n v="1.17929995059967"/>
    <n v="1.17929995059967"/>
    <s v="0"/>
  </r>
  <r>
    <x v="1"/>
    <x v="1"/>
    <x v="0"/>
    <x v="0"/>
    <x v="6"/>
    <x v="6"/>
    <x v="0"/>
    <n v="0.43068471550941501"/>
    <m/>
    <m/>
    <n v="-2.30073928833008E-4"/>
    <n v="-2.30073928833008E-4"/>
    <n v="0"/>
    <n v="1.1814099550247199"/>
    <n v="1.1814099550247199"/>
    <s v="0"/>
  </r>
  <r>
    <x v="1"/>
    <x v="1"/>
    <x v="0"/>
    <x v="0"/>
    <x v="6"/>
    <x v="6"/>
    <x v="1"/>
    <n v="0.44458484649658198"/>
    <m/>
    <m/>
    <n v="9.5999240875244097E-4"/>
    <n v="9.5999240875244097E-4"/>
    <n v="0"/>
    <n v="1.18025994300842"/>
    <n v="1.18025994300842"/>
    <s v="0"/>
  </r>
  <r>
    <x v="1"/>
    <x v="1"/>
    <x v="0"/>
    <x v="0"/>
    <x v="7"/>
    <x v="7"/>
    <x v="0"/>
    <n v="0.26343512535095198"/>
    <m/>
    <m/>
    <n v="-8.9991092681884798E-4"/>
    <n v="-8.9991092681884798E-4"/>
    <n v="0"/>
    <n v="1.1805100440978999"/>
    <n v="1.1805100440978999"/>
    <s v="0"/>
  </r>
  <r>
    <x v="1"/>
    <x v="1"/>
    <x v="0"/>
    <x v="0"/>
    <x v="7"/>
    <x v="7"/>
    <x v="1"/>
    <n v="4.0205642580986002E-2"/>
    <m/>
    <m/>
    <n v="-6.9999694824218804E-4"/>
    <n v="-6.9999694824218804E-4"/>
    <n v="0"/>
    <n v="1.17955994606018"/>
    <n v="1.17955994606018"/>
    <s v="0"/>
  </r>
  <r>
    <x v="1"/>
    <x v="1"/>
    <x v="0"/>
    <x v="0"/>
    <x v="8"/>
    <x v="8"/>
    <x v="0"/>
    <n v="0.410712391138077"/>
    <m/>
    <m/>
    <n v="-3.1006336212158198E-4"/>
    <n v="-3.1006336212158198E-4"/>
    <n v="0"/>
    <n v="1.1801999807357799"/>
    <n v="1.1801999807357799"/>
    <s v="0"/>
  </r>
  <r>
    <x v="1"/>
    <x v="1"/>
    <x v="0"/>
    <x v="0"/>
    <x v="8"/>
    <x v="8"/>
    <x v="1"/>
    <n v="0.19124162197113001"/>
    <m/>
    <m/>
    <n v="-7.9989433288574205E-5"/>
    <n v="-7.9989433288574205E-5"/>
    <n v="0"/>
    <n v="1.1794799566268901"/>
    <n v="1.1794799566268901"/>
    <s v="0"/>
  </r>
  <r>
    <x v="1"/>
    <x v="1"/>
    <x v="0"/>
    <x v="0"/>
    <x v="9"/>
    <x v="9"/>
    <x v="0"/>
    <n v="0.60049408674240101"/>
    <m/>
    <m/>
    <n v="4.50015068054199E-4"/>
    <n v="4.50015068054199E-4"/>
    <n v="0"/>
    <n v="1.1806499958038299"/>
    <n v="1.1806499958038299"/>
    <s v="0"/>
  </r>
  <r>
    <x v="1"/>
    <x v="1"/>
    <x v="0"/>
    <x v="0"/>
    <x v="9"/>
    <x v="9"/>
    <x v="1"/>
    <n v="0.32035258412361101"/>
    <m/>
    <m/>
    <n v="4.50015068054199E-4"/>
    <n v="4.50015068054199E-4"/>
    <n v="0"/>
    <n v="1.1799299716949501"/>
    <n v="1.1799299716949501"/>
    <s v="0"/>
  </r>
  <r>
    <x v="1"/>
    <x v="1"/>
    <x v="0"/>
    <x v="0"/>
    <x v="10"/>
    <x v="10"/>
    <x v="0"/>
    <n v="0.41074216365814198"/>
    <n v="6.9528751075267806E-2"/>
    <n v="0.34121340513229398"/>
    <n v="-3.0994415283203098E-4"/>
    <n v="-1.67650880757719E-3"/>
    <n v="1.36656465474516E-3"/>
    <n v="1.1803400516510001"/>
    <n v="1.1789734363555899"/>
    <s v="13.6661529541016"/>
  </r>
  <r>
    <x v="1"/>
    <x v="1"/>
    <x v="0"/>
    <x v="0"/>
    <x v="10"/>
    <x v="10"/>
    <x v="1"/>
    <n v="9.6252448856830597E-2"/>
    <n v="0.10996609926223801"/>
    <n v="1.3713650405407E-2"/>
    <n v="-4.6992301940918001E-4"/>
    <n v="-4.1362806223332898E-4"/>
    <n v="5.6294957175850902E-5"/>
    <n v="1.17946004867554"/>
    <n v="1.17951631546021"/>
    <s v=".562667846679688"/>
  </r>
  <r>
    <x v="1"/>
    <x v="1"/>
    <x v="0"/>
    <x v="0"/>
    <x v="11"/>
    <x v="11"/>
    <x v="0"/>
    <n v="0.96502608060836803"/>
    <n v="6.9528751075267806E-2"/>
    <n v="0.89549732208251998"/>
    <n v="1.90997123718262E-3"/>
    <n v="-1.67650880757719E-3"/>
    <n v="3.5864799283444899E-3"/>
    <n v="1.18225002288818"/>
    <n v="1.17729687690735"/>
    <s v="49.5314598083496"/>
  </r>
  <r>
    <x v="1"/>
    <x v="1"/>
    <x v="0"/>
    <x v="0"/>
    <x v="11"/>
    <x v="11"/>
    <x v="1"/>
    <n v="0.27162379026413003"/>
    <n v="0.10996609926223801"/>
    <n v="0.16165769100189201"/>
    <n v="2.4998188018798801E-4"/>
    <n v="-4.1362806223332898E-4"/>
    <n v="6.6360994242131699E-4"/>
    <n v="1.17971003055573"/>
    <n v="1.1791026592254601"/>
    <s v="6.0737133026123"/>
  </r>
  <r>
    <x v="1"/>
    <x v="1"/>
    <x v="0"/>
    <x v="0"/>
    <x v="12"/>
    <x v="12"/>
    <x v="0"/>
    <n v="0.45565754175186202"/>
    <n v="6.9528751075267806E-2"/>
    <n v="0.38612878322601302"/>
    <n v="-1.3005733489990199E-4"/>
    <n v="-1.67650880757719E-3"/>
    <n v="1.54645147267729E-3"/>
    <n v="1.1821199655532799"/>
    <n v="1.17562031745911"/>
    <s v="64.9964809417725"/>
  </r>
  <r>
    <x v="1"/>
    <x v="1"/>
    <x v="0"/>
    <x v="0"/>
    <x v="12"/>
    <x v="12"/>
    <x v="1"/>
    <n v="0.3958560526371"/>
    <n v="0.10996609926223801"/>
    <n v="0.285889953374863"/>
    <n v="7.5995922088623004E-4"/>
    <n v="-4.1362806223332898E-4"/>
    <n v="1.1735872831195599E-3"/>
    <n v="1.18046998977661"/>
    <n v="1.17868900299072"/>
    <s v="17.8098678588867"/>
  </r>
  <r>
    <x v="1"/>
    <x v="1"/>
    <x v="0"/>
    <x v="0"/>
    <x v="13"/>
    <x v="13"/>
    <x v="0"/>
    <n v="0.38576930761337302"/>
    <n v="6.9528751075267806E-2"/>
    <n v="0.31624054908752403"/>
    <n v="-4.0996074676513699E-4"/>
    <n v="-1.67650880757719E-3"/>
    <n v="1.26654806081206E-3"/>
    <n v="1.1817100048065201"/>
    <n v="1.17394375801086"/>
    <s v="77.662467956543"/>
  </r>
  <r>
    <x v="1"/>
    <x v="1"/>
    <x v="0"/>
    <x v="0"/>
    <x v="13"/>
    <x v="13"/>
    <x v="1"/>
    <n v="-0.68573123216628995"/>
    <n v="0.10996609926223801"/>
    <n v="0.79569733142852805"/>
    <n v="-3.6799907684326198E-3"/>
    <n v="-4.1362806223332898E-4"/>
    <n v="3.2663627061992901E-3"/>
    <n v="1.17678999900818"/>
    <n v="1.1782753467559799"/>
    <s v="14.8534774780273"/>
  </r>
  <r>
    <x v="1"/>
    <x v="1"/>
    <x v="0"/>
    <x v="0"/>
    <x v="14"/>
    <x v="14"/>
    <x v="0"/>
    <n v="0.45815780758857699"/>
    <n v="6.9528751075267806E-2"/>
    <n v="0.38862904906272899"/>
    <n v="-1.20043754577637E-4"/>
    <n v="-1.67650880757719E-3"/>
    <n v="1.55646505299956E-3"/>
    <n v="1.18158996105194"/>
    <n v="1.1722671985626201"/>
    <s v="93.2276248931885"/>
  </r>
  <r>
    <x v="1"/>
    <x v="1"/>
    <x v="0"/>
    <x v="0"/>
    <x v="14"/>
    <x v="14"/>
    <x v="1"/>
    <n v="1"/>
    <n v="0.10996609926223801"/>
    <n v="0.89003390073776201"/>
    <n v="3.2399892807006801E-3"/>
    <n v="-4.1362806223332898E-4"/>
    <n v="3.6536173429340098E-3"/>
    <n v="1.1800299882888801"/>
    <n v="1.17786169052124"/>
    <s v="21.6829776763916"/>
  </r>
  <r>
    <x v="1"/>
    <x v="1"/>
    <x v="0"/>
    <x v="0"/>
    <x v="15"/>
    <x v="15"/>
    <x v="0"/>
    <n v="1"/>
    <n v="6.9528751075267806E-2"/>
    <n v="0.93047124147415206"/>
    <n v="2.0500421524047899E-3"/>
    <n v="-1.67650880757719E-3"/>
    <n v="3.72655084356666E-3"/>
    <n v="1.1836400032043499"/>
    <n v="1.1705906391143801"/>
    <s v="130.493640899658"/>
  </r>
  <r>
    <x v="1"/>
    <x v="1"/>
    <x v="0"/>
    <x v="0"/>
    <x v="15"/>
    <x v="15"/>
    <x v="1"/>
    <n v="0.42265978455543501"/>
    <n v="0.10996609926223801"/>
    <n v="0.31269368529319802"/>
    <n v="8.69989395141602E-4"/>
    <n v="-4.1362806223332898E-4"/>
    <n v="1.2836174573749299E-3"/>
    <n v="1.1808999776840201"/>
    <n v="1.1774480342864999"/>
    <s v="34.5194339752197"/>
  </r>
  <r>
    <x v="1"/>
    <x v="1"/>
    <x v="0"/>
    <x v="0"/>
    <x v="16"/>
    <x v="16"/>
    <x v="0"/>
    <n v="0.56802046298980702"/>
    <n v="6.9528751075267806E-2"/>
    <n v="0.49849170446395902"/>
    <n v="3.1995773315429698E-4"/>
    <n v="-1.67650880757719E-3"/>
    <n v="1.99646642431617E-3"/>
    <n v="1.1839599609375"/>
    <n v="1.1689140796661399"/>
    <s v="150.458812713623"/>
  </r>
  <r>
    <x v="1"/>
    <x v="1"/>
    <x v="0"/>
    <x v="0"/>
    <x v="16"/>
    <x v="16"/>
    <x v="1"/>
    <n v="0.52984571456909202"/>
    <n v="0.10996609926223801"/>
    <n v="0.41987961530685403"/>
    <n v="1.3099908828735399E-3"/>
    <n v="-4.1362806223332898E-4"/>
    <n v="1.7236189451068601E-3"/>
    <n v="1.1822099685668901"/>
    <n v="1.17703437805176"/>
    <s v="51.7559051513672"/>
  </r>
  <r>
    <x v="1"/>
    <x v="1"/>
    <x v="0"/>
    <x v="0"/>
    <x v="17"/>
    <x v="17"/>
    <x v="0"/>
    <n v="0.55054837465286299"/>
    <n v="6.9528751075267806E-2"/>
    <n v="0.48101961612701399"/>
    <n v="2.4998188018798801E-4"/>
    <n v="-1.67650880757719E-3"/>
    <n v="1.92649068776518E-3"/>
    <n v="1.18420994281769"/>
    <n v="1.1672375202178999"/>
    <s v="169.724225997925"/>
  </r>
  <r>
    <x v="1"/>
    <x v="1"/>
    <x v="0"/>
    <x v="0"/>
    <x v="17"/>
    <x v="17"/>
    <x v="1"/>
    <n v="0.30330622196197499"/>
    <n v="0.10996609926223801"/>
    <n v="0.19334012269973799"/>
    <n v="3.80039215087891E-4"/>
    <n v="-4.1362806223332898E-4"/>
    <n v="7.9366727732121901E-4"/>
    <n v="1.18259000778198"/>
    <n v="1.1766207218170199"/>
    <s v="59.6928596496582"/>
  </r>
  <r>
    <x v="1"/>
    <x v="1"/>
    <x v="0"/>
    <x v="0"/>
    <x v="18"/>
    <x v="18"/>
    <x v="0"/>
    <n v="0.62296664714813199"/>
    <n v="6.9528751075267806E-2"/>
    <n v="0.55343788862228405"/>
    <n v="5.4001808166503895E-4"/>
    <n v="-1.67650880757719E-3"/>
    <n v="2.21652677282691E-3"/>
    <n v="1.1847499608993499"/>
    <n v="1.16556096076965"/>
    <s v="191.890001296997"/>
  </r>
  <r>
    <x v="1"/>
    <x v="1"/>
    <x v="0"/>
    <x v="0"/>
    <x v="18"/>
    <x v="18"/>
    <x v="1"/>
    <n v="0.23021304607391399"/>
    <n v="0.10996609926223801"/>
    <n v="0.120246946811676"/>
    <n v="7.9989433288574205E-5"/>
    <n v="-4.1362806223332898E-4"/>
    <n v="4.9361749552190304E-4"/>
    <n v="1.1826699972152701"/>
    <n v="1.1762070655822801"/>
    <s v="64.6293163299561"/>
  </r>
  <r>
    <x v="1"/>
    <x v="1"/>
    <x v="0"/>
    <x v="0"/>
    <x v="19"/>
    <x v="19"/>
    <x v="0"/>
    <n v="0.74780106544494596"/>
    <n v="6.9528751075267806E-2"/>
    <n v="0.67827230691909801"/>
    <n v="1.03998184204102E-3"/>
    <n v="-1.67650880757719E-3"/>
    <n v="2.7164905332028901E-3"/>
    <n v="1.18578994274139"/>
    <n v="1.16388440132141"/>
    <s v="219.055414199829"/>
  </r>
  <r>
    <x v="1"/>
    <x v="1"/>
    <x v="0"/>
    <x v="0"/>
    <x v="19"/>
    <x v="19"/>
    <x v="1"/>
    <n v="0.54204237461090099"/>
    <n v="0.10996609926223801"/>
    <n v="0.432076275348663"/>
    <n v="1.36005878448486E-3"/>
    <n v="-4.1362806223332898E-4"/>
    <n v="1.7736868467181899E-3"/>
    <n v="1.1840300559997601"/>
    <n v="1.17579340934753"/>
    <s v="82.3664665222168"/>
  </r>
  <r>
    <x v="1"/>
    <x v="1"/>
    <x v="0"/>
    <x v="0"/>
    <x v="20"/>
    <x v="20"/>
    <x v="0"/>
    <n v="0.40574163198471103"/>
    <n v="6.9528751075267806E-2"/>
    <n v="0.33621287345886203"/>
    <n v="-3.2997131347656299E-4"/>
    <n v="-1.67650880757719E-3"/>
    <n v="1.3465374941006301E-3"/>
    <n v="1.1854599714279199"/>
    <n v="1.1622078418731701"/>
    <s v="232.521295547485"/>
  </r>
  <r>
    <x v="1"/>
    <x v="1"/>
    <x v="0"/>
    <x v="0"/>
    <x v="20"/>
    <x v="20"/>
    <x v="1"/>
    <n v="0.23021304607391399"/>
    <n v="0.10996609926223801"/>
    <n v="0.120246946811676"/>
    <n v="7.9989433288574205E-5"/>
    <n v="-4.1362806223332898E-4"/>
    <n v="4.9361749552190304E-4"/>
    <n v="1.18411004543304"/>
    <n v="1.1753797531127901"/>
    <s v="87.3029232025146"/>
  </r>
  <r>
    <x v="1"/>
    <x v="1"/>
    <x v="0"/>
    <x v="0"/>
    <x v="21"/>
    <x v="21"/>
    <x v="0"/>
    <n v="0.23096150159835799"/>
    <n v="6.9528751075267806E-2"/>
    <n v="0.16143274307250999"/>
    <n v="-1.02996826171875E-3"/>
    <n v="-1.67650880757719E-3"/>
    <n v="6.46540545858443E-4"/>
    <n v="1.1844300031662001"/>
    <n v="1.1605312824249301"/>
    <s v="238.98720741272"/>
  </r>
  <r>
    <x v="1"/>
    <x v="1"/>
    <x v="0"/>
    <x v="0"/>
    <x v="21"/>
    <x v="21"/>
    <x v="1"/>
    <n v="-5.9691280126571697E-2"/>
    <n v="0.10996609926223801"/>
    <n v="0.16965737938880901"/>
    <n v="-1.11007690429688E-3"/>
    <n v="-4.1362806223332898E-4"/>
    <n v="6.9644884206354596E-4"/>
    <n v="1.18299996852875"/>
    <n v="1.17496609687805"/>
    <s v="80.338716506958"/>
  </r>
  <r>
    <x v="1"/>
    <x v="1"/>
    <x v="0"/>
    <x v="0"/>
    <x v="22"/>
    <x v="22"/>
    <x v="0"/>
    <n v="0.28587794303893999"/>
    <n v="6.9528751075267806E-2"/>
    <n v="0.21634918451309201"/>
    <n v="-8.1002712249755903E-4"/>
    <n v="-1.67650880757719E-3"/>
    <n v="8.6648168507963397E-4"/>
    <n v="1.1836199760437001"/>
    <n v="1.1588547229766799"/>
    <s v="247.652530670166"/>
  </r>
  <r>
    <x v="1"/>
    <x v="1"/>
    <x v="0"/>
    <x v="0"/>
    <x v="22"/>
    <x v="22"/>
    <x v="1"/>
    <n v="0.157148897647858"/>
    <n v="0.10996609926223801"/>
    <n v="4.7182798385620103E-2"/>
    <n v="-2.19941139221191E-4"/>
    <n v="-4.1362806223332898E-4"/>
    <n v="1.9368692301213701E-4"/>
    <n v="1.1827800273895299"/>
    <n v="1.1745524406433101"/>
    <s v="82.2758674621582"/>
  </r>
  <r>
    <x v="1"/>
    <x v="1"/>
    <x v="0"/>
    <x v="0"/>
    <x v="23"/>
    <x v="23"/>
    <x v="0"/>
    <n v="0.51810455322265603"/>
    <n v="6.9528751075267806E-2"/>
    <n v="0.44857579469680797"/>
    <n v="1.20043754577637E-4"/>
    <n v="-1.67650880757719E-3"/>
    <n v="1.7965525621548299E-3"/>
    <n v="1.1837400197982799"/>
    <n v="1.1571781635284399"/>
    <s v="265.618562698364"/>
  </r>
  <r>
    <x v="1"/>
    <x v="1"/>
    <x v="0"/>
    <x v="0"/>
    <x v="23"/>
    <x v="23"/>
    <x v="1"/>
    <n v="0.18880228698253601"/>
    <n v="0.10996609926223801"/>
    <n v="7.8836187720298795E-2"/>
    <n v="-9.0003013610839803E-5"/>
    <n v="-4.1362806223332898E-4"/>
    <n v="3.2362504862248898E-4"/>
    <n v="1.18269002437592"/>
    <n v="1.17413878440857"/>
    <s v="85.5123996734619"/>
  </r>
  <r>
    <x v="1"/>
    <x v="1"/>
    <x v="0"/>
    <x v="0"/>
    <x v="24"/>
    <x v="24"/>
    <x v="0"/>
    <n v="0.75030136108398404"/>
    <n v="6.9528751075267806E-2"/>
    <n v="0.68077260255813599"/>
    <n v="1.0499954223632799E-3"/>
    <n v="-1.67650880757719E-3"/>
    <n v="2.72650411352515E-3"/>
    <n v="1.1847900152206401"/>
    <n v="1.1555016040802"/>
    <s v="292.884111404419"/>
  </r>
  <r>
    <x v="1"/>
    <x v="1"/>
    <x v="0"/>
    <x v="0"/>
    <x v="24"/>
    <x v="24"/>
    <x v="1"/>
    <n v="0.18880228698253601"/>
    <n v="0.10996609926223801"/>
    <n v="7.8836187720298795E-2"/>
    <n v="-9.0003013610839803E-5"/>
    <n v="-4.1362806223332898E-4"/>
    <n v="3.2362504862248898E-4"/>
    <n v="1.1826000213623"/>
    <n v="1.1737251281738299"/>
    <s v="88.7489318847656"/>
  </r>
  <r>
    <x v="1"/>
    <x v="1"/>
    <x v="0"/>
    <x v="0"/>
    <x v="25"/>
    <x v="25"/>
    <x v="0"/>
    <n v="0.73282927274704002"/>
    <n v="6.9528751075267806E-2"/>
    <n v="0.66330051422119096"/>
    <n v="9.8001956939697309E-4"/>
    <n v="-1.67650880757719E-3"/>
    <n v="2.6565282605588401E-3"/>
    <n v="1.18577003479004"/>
    <n v="1.15382504463196"/>
    <s v="319.449901580811"/>
  </r>
  <r>
    <x v="1"/>
    <x v="1"/>
    <x v="0"/>
    <x v="0"/>
    <x v="25"/>
    <x v="25"/>
    <x v="1"/>
    <n v="0.49816325306892401"/>
    <n v="0.10996609926223801"/>
    <n v="0.38819715380668601"/>
    <n v="1.17993354797363E-3"/>
    <n v="-4.1362806223332898E-4"/>
    <n v="1.5935616102069599E-3"/>
    <n v="1.1837799549102801"/>
    <n v="1.17331147193909"/>
    <s v="104.684829711914"/>
  </r>
  <r>
    <x v="1"/>
    <x v="1"/>
    <x v="0"/>
    <x v="0"/>
    <x v="26"/>
    <x v="26"/>
    <x v="0"/>
    <n v="0.36079645156860402"/>
    <n v="6.9528751075267806E-2"/>
    <n v="0.29126769304275502"/>
    <n v="-5.0997734069824197E-4"/>
    <n v="-1.67650880757719E-3"/>
    <n v="1.1665314668789499E-3"/>
    <n v="1.1852600574493399"/>
    <n v="1.15214848518372"/>
    <s v="331.11572265625"/>
  </r>
  <r>
    <x v="1"/>
    <x v="1"/>
    <x v="0"/>
    <x v="0"/>
    <x v="26"/>
    <x v="26"/>
    <x v="1"/>
    <n v="0.29842752218246499"/>
    <n v="0.10996609926223801"/>
    <n v="0.188461422920227"/>
    <n v="3.60012054443359E-4"/>
    <n v="-4.1362806223332898E-4"/>
    <n v="7.7364011667668798E-4"/>
    <n v="1.1841399669647199"/>
    <n v="1.1728978157043499"/>
    <s v="112.42151260376"/>
  </r>
  <r>
    <x v="1"/>
    <x v="1"/>
    <x v="0"/>
    <x v="0"/>
    <x v="27"/>
    <x v="27"/>
    <x v="0"/>
    <n v="0.43818548321723899"/>
    <n v="6.9528751075267806E-2"/>
    <n v="0.36865672469139099"/>
    <n v="-2.0003318786621099E-4"/>
    <n v="-1.67650880757719E-3"/>
    <n v="1.4764756197109799E-3"/>
    <n v="1.1850600242614699"/>
    <n v="1.1504719257354701"/>
    <s v="345.88098526001"/>
  </r>
  <r>
    <x v="1"/>
    <x v="1"/>
    <x v="0"/>
    <x v="0"/>
    <x v="27"/>
    <x v="27"/>
    <x v="1"/>
    <n v="0.29113852977752702"/>
    <n v="0.10996609926223801"/>
    <n v="0.181172430515289"/>
    <n v="3.3009052276611301E-4"/>
    <n v="-4.1362806223332898E-4"/>
    <n v="7.4371858499944199E-4"/>
    <n v="1.18447005748749"/>
    <n v="1.1724841594696001"/>
    <s v="119.858980178833"/>
  </r>
  <r>
    <x v="1"/>
    <x v="1"/>
    <x v="0"/>
    <x v="0"/>
    <x v="28"/>
    <x v="28"/>
    <x v="0"/>
    <n v="0.54304760694503795"/>
    <n v="6.9528751075267806E-2"/>
    <n v="0.47351884841918901"/>
    <n v="2.19941139221191E-4"/>
    <n v="-1.67650880757719E-3"/>
    <n v="1.8964499467983801E-3"/>
    <n v="1.1852799654007"/>
    <n v="1.1487953662872299"/>
    <s v="364.845991134644"/>
  </r>
  <r>
    <x v="1"/>
    <x v="1"/>
    <x v="0"/>
    <x v="0"/>
    <x v="28"/>
    <x v="28"/>
    <x v="1"/>
    <n v="0.215576976537704"/>
    <n v="0.10996609926223801"/>
    <n v="0.105610877275467"/>
    <n v="1.9907951354980499E-5"/>
    <n v="-4.1362806223332898E-4"/>
    <n v="4.3353601358830902E-4"/>
    <n v="1.1844899654388401"/>
    <n v="1.17207050323486"/>
    <s v="124.194622039795"/>
  </r>
  <r>
    <x v="1"/>
    <x v="1"/>
    <x v="0"/>
    <x v="0"/>
    <x v="29"/>
    <x v="29"/>
    <x v="0"/>
    <n v="0.48316040635108898"/>
    <n v="6.9528751075267806E-2"/>
    <n v="0.41363164782524098"/>
    <n v="-1.9907951354980499E-5"/>
    <n v="-1.67650880757719E-3"/>
    <n v="1.6566008562222099E-3"/>
    <n v="1.1852600574493399"/>
    <n v="1.1471188068389899"/>
    <s v="381.412506103516"/>
  </r>
  <r>
    <x v="1"/>
    <x v="1"/>
    <x v="0"/>
    <x v="0"/>
    <x v="29"/>
    <x v="29"/>
    <x v="1"/>
    <n v="0.17663460969924899"/>
    <n v="0.10996609926223801"/>
    <n v="6.6668510437011705E-2"/>
    <n v="-1.39951705932617E-4"/>
    <n v="-4.1362806223332898E-4"/>
    <n v="2.7367635630071201E-4"/>
    <n v="1.1843500137329099"/>
    <n v="1.1716568470001201"/>
    <s v="126.931667327881"/>
  </r>
  <r>
    <x v="1"/>
    <x v="1"/>
    <x v="0"/>
    <x v="0"/>
    <x v="30"/>
    <x v="30"/>
    <x v="0"/>
    <n v="0.61796611547470104"/>
    <n v="6.9528751075267806E-2"/>
    <n v="0.54843735694885298"/>
    <n v="5.1999092102050803E-4"/>
    <n v="-1.67650880757719E-3"/>
    <n v="2.1964996121823801E-3"/>
    <n v="1.18578004837036"/>
    <n v="1.14544224739075"/>
    <s v="403.378009796143"/>
  </r>
  <r>
    <x v="1"/>
    <x v="1"/>
    <x v="0"/>
    <x v="0"/>
    <x v="30"/>
    <x v="30"/>
    <x v="1"/>
    <n v="-0.30083775520324701"/>
    <n v="0.10996609926223801"/>
    <n v="0.41080385446548501"/>
    <n v="-2.0999908447265599E-3"/>
    <n v="-4.1362806223332898E-4"/>
    <n v="1.68636278249323E-3"/>
    <n v="1.18225002288818"/>
    <n v="1.17124319076538"/>
    <s v="110.068321228027"/>
  </r>
  <r>
    <x v="1"/>
    <x v="1"/>
    <x v="0"/>
    <x v="0"/>
    <x v="31"/>
    <x v="31"/>
    <x v="0"/>
    <n v="-0.388269662857056"/>
    <n v="6.9528751075267806E-2"/>
    <n v="0.457798421382904"/>
    <n v="-3.5099983215332001E-3"/>
    <n v="-1.67650880757719E-3"/>
    <n v="1.8334895139560099E-3"/>
    <n v="1.1822700500488299"/>
    <n v="1.1437656879425"/>
    <s v="385.043621063232"/>
  </r>
  <r>
    <x v="1"/>
    <x v="1"/>
    <x v="0"/>
    <x v="0"/>
    <x v="31"/>
    <x v="31"/>
    <x v="1"/>
    <n v="-0.15955913066864"/>
    <n v="0.10996609926223801"/>
    <n v="0.26952522993087802"/>
    <n v="-1.52003765106201E-3"/>
    <n v="-4.1362806223332898E-4"/>
    <n v="1.1064095888286801E-3"/>
    <n v="1.18072998523712"/>
    <n v="1.1708295345306401"/>
    <s v="99.0045070648193"/>
  </r>
  <r>
    <x v="1"/>
    <x v="1"/>
    <x v="0"/>
    <x v="0"/>
    <x v="32"/>
    <x v="32"/>
    <x v="0"/>
    <n v="0.39574059844017001"/>
    <n v="6.9528751075267806E-2"/>
    <n v="0.32621183991432201"/>
    <n v="-3.70025634765625E-4"/>
    <n v="-1.67650880757719E-3"/>
    <n v="1.30648317281157E-3"/>
    <n v="1.1819000244140601"/>
    <n v="1.14208912849426"/>
    <s v="398.108959197998"/>
  </r>
  <r>
    <x v="1"/>
    <x v="1"/>
    <x v="0"/>
    <x v="0"/>
    <x v="32"/>
    <x v="32"/>
    <x v="1"/>
    <n v="0.222924053668976"/>
    <n v="0.10996609926223801"/>
    <n v="0.112957954406738"/>
    <n v="5.0067901611328098E-5"/>
    <n v="-4.1362806223332898E-4"/>
    <n v="4.63695963844657E-4"/>
    <n v="1.18078005313873"/>
    <n v="1.1704158782959"/>
    <s v="103.641748428345"/>
  </r>
  <r>
    <x v="1"/>
    <x v="1"/>
    <x v="0"/>
    <x v="0"/>
    <x v="33"/>
    <x v="33"/>
    <x v="0"/>
    <n v="0.53307634592056297"/>
    <n v="6.9528751075267806E-2"/>
    <n v="0.46354758739471402"/>
    <n v="1.8000602722168001E-4"/>
    <n v="-1.67650880757719E-3"/>
    <n v="1.8565148347988701E-3"/>
    <n v="1.18208003044128"/>
    <n v="1.1404125690460201"/>
    <s v="416.674613952637"/>
  </r>
  <r>
    <x v="1"/>
    <x v="1"/>
    <x v="0"/>
    <x v="0"/>
    <x v="33"/>
    <x v="33"/>
    <x v="1"/>
    <n v="0.37637034058570901"/>
    <n v="0.10996609926223801"/>
    <n v="0.26640424132347101"/>
    <n v="6.7996978759765603E-4"/>
    <n v="-4.1362806223332898E-4"/>
    <n v="1.0935978498309901E-3"/>
    <n v="1.1814600229263299"/>
    <n v="1.1700022220611599"/>
    <s v="114.578008651733"/>
  </r>
  <r>
    <x v="1"/>
    <x v="1"/>
    <x v="0"/>
    <x v="0"/>
    <x v="34"/>
    <x v="34"/>
    <x v="0"/>
    <n v="0.38076877593994102"/>
    <n v="6.9528751075267806E-2"/>
    <n v="0.31124001741409302"/>
    <n v="-4.2998790740966802E-4"/>
    <n v="-1.67650880757719E-3"/>
    <n v="1.24652090016752E-3"/>
    <n v="1.1816500425338701"/>
    <n v="1.1387360095977801"/>
    <s v="429.140329360962"/>
  </r>
  <r>
    <x v="1"/>
    <x v="1"/>
    <x v="0"/>
    <x v="0"/>
    <x v="34"/>
    <x v="34"/>
    <x v="1"/>
    <n v="-4.7494560480117798E-2"/>
    <n v="0.10996609926223801"/>
    <n v="0.15746065974235501"/>
    <n v="-1.0600090026855499E-3"/>
    <n v="-4.1362806223332898E-4"/>
    <n v="6.4638094045221795E-4"/>
    <n v="1.1804000139236499"/>
    <n v="1.16958856582642"/>
    <s v="108.11448097229"/>
  </r>
  <r>
    <x v="1"/>
    <x v="1"/>
    <x v="0"/>
    <x v="0"/>
    <x v="35"/>
    <x v="35"/>
    <x v="0"/>
    <n v="0.54804813861846902"/>
    <n v="6.9528751075267806E-2"/>
    <n v="0.47851938009262102"/>
    <n v="2.3996829986572301E-4"/>
    <n v="-1.67650880757719E-3"/>
    <n v="1.91647710744292E-3"/>
    <n v="1.18189001083374"/>
    <n v="1.1370594501495399"/>
    <s v="448.305606842041"/>
  </r>
  <r>
    <x v="1"/>
    <x v="1"/>
    <x v="0"/>
    <x v="0"/>
    <x v="35"/>
    <x v="35"/>
    <x v="1"/>
    <n v="0.218045368790627"/>
    <n v="0.10996609926223801"/>
    <n v="0.108079269528389"/>
    <n v="3.0040740966796899E-5"/>
    <n v="-4.1362806223332898E-4"/>
    <n v="4.4366880320012602E-4"/>
    <n v="1.18043005466461"/>
    <n v="1.1691749095916699"/>
    <s v="112.55145072937"/>
  </r>
  <r>
    <x v="1"/>
    <x v="1"/>
    <x v="0"/>
    <x v="0"/>
    <x v="36"/>
    <x v="36"/>
    <x v="0"/>
    <n v="0.66791176795959495"/>
    <n v="6.9528751075267806E-2"/>
    <n v="0.598383009433746"/>
    <n v="7.2002410888671897E-4"/>
    <n v="-1.67650880757719E-3"/>
    <n v="2.3965328000485901E-3"/>
    <n v="1.1826100349426301"/>
    <n v="1.1353828907012899"/>
    <s v="472.27144241333"/>
  </r>
  <r>
    <x v="1"/>
    <x v="1"/>
    <x v="0"/>
    <x v="0"/>
    <x v="36"/>
    <x v="36"/>
    <x v="1"/>
    <n v="-0.12546640634536699"/>
    <n v="0.10996609926223801"/>
    <n v="0.23543250560760501"/>
    <n v="-1.38008594512939E-3"/>
    <n v="-4.1362806223332898E-4"/>
    <n v="9.6645788289606604E-4"/>
    <n v="1.17904996871948"/>
    <n v="1.16876125335693"/>
    <s v="102.887153625488"/>
  </r>
  <r>
    <x v="1"/>
    <x v="1"/>
    <x v="0"/>
    <x v="0"/>
    <x v="37"/>
    <x v="37"/>
    <x v="0"/>
    <n v="1.8707245588302598E-2"/>
    <n v="6.9528751075267806E-2"/>
    <n v="5.08215054869652E-2"/>
    <n v="-1.88004970550537E-3"/>
    <n v="-1.67650880757719E-3"/>
    <n v="2.0354089792817801E-4"/>
    <n v="1.18072998523712"/>
    <n v="1.13370633125305"/>
    <s v="470.236539840698"/>
  </r>
  <r>
    <x v="1"/>
    <x v="1"/>
    <x v="0"/>
    <x v="0"/>
    <x v="37"/>
    <x v="37"/>
    <x v="1"/>
    <n v="0.40805274248123202"/>
    <n v="0.10996609926223801"/>
    <n v="0.29808664321899397"/>
    <n v="8.1002712249755903E-4"/>
    <n v="-4.1362806223332898E-4"/>
    <n v="1.22365518473089E-3"/>
    <n v="1.17985999584198"/>
    <n v="1.1683475971221899"/>
    <s v="115.123987197876"/>
  </r>
  <r>
    <x v="1"/>
    <x v="1"/>
    <x v="0"/>
    <x v="0"/>
    <x v="38"/>
    <x v="38"/>
    <x v="0"/>
    <n v="0.61546587944030795"/>
    <n v="6.9528751075267806E-2"/>
    <n v="0.54593712091445901"/>
    <n v="5.0997734069824197E-4"/>
    <n v="-1.67650880757719E-3"/>
    <n v="2.1864860318601101E-3"/>
    <n v="1.18123996257782"/>
    <n v="1.13202977180481"/>
    <s v="492.101907730103"/>
  </r>
  <r>
    <x v="1"/>
    <x v="1"/>
    <x v="0"/>
    <x v="0"/>
    <x v="38"/>
    <x v="38"/>
    <x v="1"/>
    <n v="0.144952192902565"/>
    <n v="0.10996609926223801"/>
    <n v="3.4986093640327502E-2"/>
    <n v="-2.7000904083252002E-4"/>
    <n v="-4.1362806223332898E-4"/>
    <n v="1.4361902140080899E-4"/>
    <n v="1.1795899868011499"/>
    <n v="1.1679339408874501"/>
    <s v="116.560459136963"/>
  </r>
  <r>
    <x v="1"/>
    <x v="1"/>
    <x v="0"/>
    <x v="0"/>
    <x v="39"/>
    <x v="39"/>
    <x v="0"/>
    <n v="0.47315937280654902"/>
    <n v="6.9528751075267806E-2"/>
    <n v="0.40363061428070102"/>
    <n v="-5.9962272644043003E-5"/>
    <n v="-1.67650880757719E-3"/>
    <n v="1.61654653493315E-3"/>
    <n v="1.18118000030518"/>
    <n v="1.13035321235657"/>
    <s v="508.267879486084"/>
  </r>
  <r>
    <x v="1"/>
    <x v="1"/>
    <x v="0"/>
    <x v="0"/>
    <x v="39"/>
    <x v="39"/>
    <x v="1"/>
    <n v="0.31059521436691301"/>
    <n v="0.10996609926223801"/>
    <n v="0.20062911510467499"/>
    <n v="4.0996074676513699E-4"/>
    <n v="-4.1362806223332898E-4"/>
    <n v="8.2358880899846597E-4"/>
    <n v="1.1799999475479099"/>
    <n v="1.16752028465271"/>
    <s v="124.796628952026"/>
  </r>
  <r>
    <x v="1"/>
    <x v="1"/>
    <x v="0"/>
    <x v="0"/>
    <x v="40"/>
    <x v="40"/>
    <x v="0"/>
    <n v="0.69785541296005205"/>
    <n v="6.9528751075267806E-2"/>
    <n v="0.62832665443420399"/>
    <n v="8.3994865417480501E-4"/>
    <n v="-1.67650880757719E-3"/>
    <n v="2.51645734533668E-3"/>
    <n v="1.1820199489593499"/>
    <n v="1.1286766529083301"/>
    <s v="533.432960510254"/>
  </r>
  <r>
    <x v="1"/>
    <x v="1"/>
    <x v="0"/>
    <x v="0"/>
    <x v="40"/>
    <x v="40"/>
    <x v="1"/>
    <n v="0.33010995388031"/>
    <n v="0.10996609926223801"/>
    <n v="0.22014385461807301"/>
    <n v="4.9006938934326204E-4"/>
    <n v="-4.1362806223332898E-4"/>
    <n v="9.0369745157659097E-4"/>
    <n v="1.1804900169372601"/>
    <n v="1.1671066284179701"/>
    <s v="133.833885192871"/>
  </r>
  <r>
    <x v="1"/>
    <x v="1"/>
    <x v="0"/>
    <x v="0"/>
    <x v="41"/>
    <x v="41"/>
    <x v="0"/>
    <n v="0.49313169717788702"/>
    <n v="6.9528751075267806E-2"/>
    <n v="0.42360293865203902"/>
    <n v="2.0027160644531301E-5"/>
    <n v="-1.67650880757719E-3"/>
    <n v="1.6965359682217199E-3"/>
    <n v="1.18203997612"/>
    <n v="1.1270000934600799"/>
    <s v="550.398826599121"/>
  </r>
  <r>
    <x v="1"/>
    <x v="1"/>
    <x v="0"/>
    <x v="0"/>
    <x v="41"/>
    <x v="41"/>
    <x v="1"/>
    <n v="0.1132697686553"/>
    <n v="0.10996609926223801"/>
    <n v="3.3036693930625898E-3"/>
    <n v="-4.0006637573242198E-4"/>
    <n v="-4.1362806223332898E-4"/>
    <n v="1.35616865009069E-5"/>
    <n v="1.1800899505615201"/>
    <n v="1.16669297218323"/>
    <s v="133.969783782959"/>
  </r>
  <r>
    <x v="1"/>
    <x v="1"/>
    <x v="0"/>
    <x v="0"/>
    <x v="42"/>
    <x v="42"/>
    <x v="0"/>
    <n v="0.101126551628113"/>
    <n v="6.9528751075267806E-2"/>
    <n v="3.1597800552845001E-2"/>
    <n v="-1.54995918273926E-3"/>
    <n v="-1.67650880757719E-3"/>
    <n v="1.26549624837935E-4"/>
    <n v="1.1804900169372601"/>
    <n v="1.1253235340118399"/>
    <s v="551.66482925415"/>
  </r>
  <r>
    <x v="1"/>
    <x v="1"/>
    <x v="0"/>
    <x v="0"/>
    <x v="42"/>
    <x v="42"/>
    <x v="1"/>
    <n v="-0.15953010320663499"/>
    <n v="0.10996609926223801"/>
    <n v="0.26949620246887201"/>
    <n v="-1.5199184417724601E-3"/>
    <n v="-4.1362806223332898E-4"/>
    <n v="1.1062903795391299E-3"/>
    <n v="1.1785700321197501"/>
    <n v="1.1662793159484901"/>
    <s v="122.907161712646"/>
  </r>
  <r>
    <x v="1"/>
    <x v="1"/>
    <x v="0"/>
    <x v="0"/>
    <x v="43"/>
    <x v="43"/>
    <x v="0"/>
    <n v="0.34579491615295399"/>
    <n v="6.9528751075267806E-2"/>
    <n v="0.27626615762710599"/>
    <n v="-5.7005882263183605E-4"/>
    <n v="-1.67650880757719E-3"/>
    <n v="1.1064499849453601E-3"/>
    <n v="1.17991995811462"/>
    <n v="1.1236469745636"/>
    <s v="562.729835510254"/>
  </r>
  <r>
    <x v="1"/>
    <x v="1"/>
    <x v="0"/>
    <x v="0"/>
    <x v="43"/>
    <x v="43"/>
    <x v="1"/>
    <n v="8.6495079100132002E-2"/>
    <n v="0.10996609926223801"/>
    <n v="2.3471020162105598E-2"/>
    <n v="-5.0997734069824197E-4"/>
    <n v="-4.1362806223332898E-4"/>
    <n v="9.6349278464913395E-5"/>
    <n v="1.1780600547790501"/>
    <n v="1.16586565971375"/>
    <s v="121.943950653076"/>
  </r>
  <r>
    <x v="1"/>
    <x v="1"/>
    <x v="0"/>
    <x v="0"/>
    <x v="44"/>
    <x v="44"/>
    <x v="0"/>
    <n v="0.25093382596969599"/>
    <n v="6.9528751075267806E-2"/>
    <n v="0.18140506744384799"/>
    <n v="-9.49978828430176E-4"/>
    <n v="-1.67650880757719E-3"/>
    <n v="7.26529979147017E-4"/>
    <n v="1.1789699792861901"/>
    <n v="1.12197041511536"/>
    <s v="569.995641708374"/>
  </r>
  <r>
    <x v="1"/>
    <x v="1"/>
    <x v="0"/>
    <x v="0"/>
    <x v="44"/>
    <x v="44"/>
    <x v="1"/>
    <n v="-0.23265230655670199"/>
    <n v="0.10996609926223801"/>
    <n v="0.34261840581893899"/>
    <n v="-1.8200874328613301E-3"/>
    <n v="-4.1362806223332898E-4"/>
    <n v="1.406459370628E-3"/>
    <n v="1.1762399673461901"/>
    <n v="1.1654520034789999"/>
    <s v="107.879638671875"/>
  </r>
  <r>
    <x v="1"/>
    <x v="1"/>
    <x v="0"/>
    <x v="0"/>
    <x v="45"/>
    <x v="45"/>
    <x v="0"/>
    <n v="0.463158339262009"/>
    <n v="6.9528751075267806E-2"/>
    <n v="0.39362958073616"/>
    <n v="-1.0001659393310499E-4"/>
    <n v="-1.67650880757719E-3"/>
    <n v="1.5764922136440899E-3"/>
    <n v="1.1788699626922601"/>
    <n v="1.12029385566711"/>
    <s v="585.761070251465"/>
  </r>
  <r>
    <x v="1"/>
    <x v="1"/>
    <x v="0"/>
    <x v="0"/>
    <x v="45"/>
    <x v="45"/>
    <x v="1"/>
    <n v="0.36420267820358299"/>
    <n v="0.10996609926223801"/>
    <n v="0.25423657894134499"/>
    <n v="6.3002109527587901E-4"/>
    <n v="-4.1362806223332898E-4"/>
    <n v="1.0436491575092099E-3"/>
    <n v="1.1768699884414699"/>
    <n v="1.16503834724426"/>
    <s v="118.316411972046"/>
  </r>
  <r>
    <x v="1"/>
    <x v="1"/>
    <x v="0"/>
    <x v="0"/>
    <x v="46"/>
    <x v="46"/>
    <x v="0"/>
    <n v="0.43821525573730502"/>
    <n v="6.9528751075267806E-2"/>
    <n v="0.36868649721145602"/>
    <n v="-1.9991397857665999E-4"/>
    <n v="-1.67650880757719E-3"/>
    <n v="1.47659482900053E-3"/>
    <n v="1.1786700487136801"/>
    <n v="1.1186172962188701"/>
    <s v="600.52752494812"/>
  </r>
  <r>
    <x v="1"/>
    <x v="1"/>
    <x v="0"/>
    <x v="0"/>
    <x v="46"/>
    <x v="46"/>
    <x v="1"/>
    <n v="0.48355624079704301"/>
    <n v="0.10996609926223801"/>
    <n v="0.37359014153480502"/>
    <n v="1.1199712753295901E-3"/>
    <n v="-4.1362806223332898E-4"/>
    <n v="1.53359933756292E-3"/>
    <n v="1.1779899597168"/>
    <n v="1.1646246910095199"/>
    <s v="133.652687072754"/>
  </r>
  <r>
    <x v="1"/>
    <x v="1"/>
    <x v="0"/>
    <x v="0"/>
    <x v="47"/>
    <x v="47"/>
    <x v="0"/>
    <n v="0.538047075271606"/>
    <n v="6.9528751075267806E-2"/>
    <n v="0.468518316745758"/>
    <n v="1.9991397857665999E-4"/>
    <n v="-1.67650880757719E-3"/>
    <n v="1.8764227861538499E-3"/>
    <n v="1.1788699626922601"/>
    <n v="1.1169407367706301"/>
    <s v="619.292259216309"/>
  </r>
  <r>
    <x v="1"/>
    <x v="1"/>
    <x v="0"/>
    <x v="0"/>
    <x v="47"/>
    <x v="47"/>
    <x v="1"/>
    <n v="-1.3372793793678299E-2"/>
    <n v="0.10996609926223801"/>
    <n v="0.123338893055916"/>
    <n v="-9.1993808746337901E-4"/>
    <n v="-4.1362806223332898E-4"/>
    <n v="5.0631002523004998E-4"/>
    <n v="1.1770700216293299"/>
    <n v="1.1642110347747801"/>
    <s v="128.589868545532"/>
  </r>
  <r>
    <x v="1"/>
    <x v="1"/>
    <x v="0"/>
    <x v="0"/>
    <x v="48"/>
    <x v="48"/>
    <x v="0"/>
    <n v="0.26343512535095198"/>
    <n v="6.9528751075267806E-2"/>
    <n v="0.19390636682510401"/>
    <n v="-8.9991092681884798E-4"/>
    <n v="-1.67650880757719E-3"/>
    <n v="7.7659788075834502E-4"/>
    <n v="1.1779700517654399"/>
    <n v="1.1152641773223899"/>
    <s v="627.058744430542"/>
  </r>
  <r>
    <x v="1"/>
    <x v="1"/>
    <x v="0"/>
    <x v="0"/>
    <x v="48"/>
    <x v="48"/>
    <x v="1"/>
    <n v="0.24482005834579501"/>
    <n v="0.10996609926223801"/>
    <n v="0.13485395908355699"/>
    <n v="1.39951705932617E-4"/>
    <n v="-4.1362806223332898E-4"/>
    <n v="5.5357976816594601E-4"/>
    <n v="1.1772099733352701"/>
    <n v="1.16379737854004"/>
    <s v="134.125947952271"/>
  </r>
  <r>
    <x v="1"/>
    <x v="1"/>
    <x v="0"/>
    <x v="0"/>
    <x v="49"/>
    <x v="49"/>
    <x v="0"/>
    <n v="0.58799278736114502"/>
    <n v="6.9528751075267806E-2"/>
    <n v="0.51846402883529696"/>
    <n v="3.9994716644287099E-4"/>
    <n v="-1.67650880757719E-3"/>
    <n v="2.0764558576047399E-3"/>
    <n v="1.1783699989318801"/>
    <n v="1.1135876178741499"/>
    <s v="647.823810577393"/>
  </r>
  <r>
    <x v="1"/>
    <x v="1"/>
    <x v="0"/>
    <x v="0"/>
    <x v="49"/>
    <x v="49"/>
    <x v="1"/>
    <n v="6.4570024609565693E-2"/>
    <n v="0.10996609926223801"/>
    <n v="4.53960746526718E-2"/>
    <n v="-5.9998035430908203E-4"/>
    <n v="-4.1362806223332898E-4"/>
    <n v="1.86352292075753E-4"/>
    <n v="1.1766099929809599"/>
    <n v="1.1633837223053001"/>
    <s v="132.262706756592"/>
  </r>
  <r>
    <x v="1"/>
    <x v="1"/>
    <x v="0"/>
    <x v="0"/>
    <x v="50"/>
    <x v="50"/>
    <x v="0"/>
    <n v="0.21348944306373599"/>
    <n v="6.9528751075267806E-2"/>
    <n v="0.14396068453788799"/>
    <n v="-1.0999441146850599E-3"/>
    <n v="-1.67650880757719E-3"/>
    <n v="5.7656469289213397E-4"/>
    <n v="1.1772700548171999"/>
    <n v="1.1119110584259"/>
    <s v="653.589963912964"/>
  </r>
  <r>
    <x v="1"/>
    <x v="1"/>
    <x v="0"/>
    <x v="0"/>
    <x v="50"/>
    <x v="50"/>
    <x v="1"/>
    <n v="0.115738153457642"/>
    <n v="0.10996609926223801"/>
    <n v="5.7720541954040501E-3"/>
    <n v="-3.8993358612060498E-4"/>
    <n v="-4.1362806223332898E-4"/>
    <n v="2.3694476112723401E-5"/>
    <n v="1.17622005939484"/>
    <n v="1.16297006607056"/>
    <s v="132.499933242798"/>
  </r>
  <r>
    <x v="1"/>
    <x v="1"/>
    <x v="0"/>
    <x v="0"/>
    <x v="51"/>
    <x v="51"/>
    <x v="0"/>
    <n v="0.52057504653930697"/>
    <n v="6.9528751075267806E-2"/>
    <n v="0.45104628801345797"/>
    <n v="1.29938125610352E-4"/>
    <n v="-1.67650880757719E-3"/>
    <n v="1.80644693318754E-3"/>
    <n v="1.1773999929428101"/>
    <n v="1.11023449897766"/>
    <s v="671.654939651489"/>
  </r>
  <r>
    <x v="1"/>
    <x v="1"/>
    <x v="0"/>
    <x v="0"/>
    <x v="51"/>
    <x v="51"/>
    <x v="1"/>
    <n v="0.17904491722583801"/>
    <n v="0.10996609926223801"/>
    <n v="6.90788179636002E-2"/>
    <n v="-1.3005733489990199E-4"/>
    <n v="-4.1362806223332898E-4"/>
    <n v="2.8357072733342599E-4"/>
    <n v="1.1760900020599401"/>
    <n v="1.1625564098358201"/>
    <s v="135.335922241211"/>
  </r>
  <r>
    <x v="1"/>
    <x v="1"/>
    <x v="0"/>
    <x v="0"/>
    <x v="52"/>
    <x v="52"/>
    <x v="0"/>
    <n v="0.26340538263320901"/>
    <n v="6.9528751075267806E-2"/>
    <n v="0.19387662410736101"/>
    <n v="-9.00030136108398E-4"/>
    <n v="-1.67650880757719E-3"/>
    <n v="7.7647867146879402E-4"/>
    <n v="1.1764999628067001"/>
    <n v="1.1085579395294201"/>
    <s v="679.420232772827"/>
  </r>
  <r>
    <x v="1"/>
    <x v="1"/>
    <x v="0"/>
    <x v="0"/>
    <x v="52"/>
    <x v="52"/>
    <x v="1"/>
    <n v="-2.5569498538970899E-2"/>
    <n v="0.10996609926223801"/>
    <n v="0.135535597801208"/>
    <n v="-9.7000598907470703E-4"/>
    <n v="-4.1362806223332898E-4"/>
    <n v="5.56377926841378E-4"/>
    <n v="1.17511999607086"/>
    <n v="1.16214275360107"/>
    <s v="129.772424697876"/>
  </r>
  <r>
    <x v="1"/>
    <x v="1"/>
    <x v="0"/>
    <x v="0"/>
    <x v="53"/>
    <x v="53"/>
    <x v="0"/>
    <n v="0.423213690519333"/>
    <n v="6.9528751075267806E-2"/>
    <n v="0.353684931993484"/>
    <n v="-2.5999546051025401E-4"/>
    <n v="-1.67650880757719E-3"/>
    <n v="1.41651334706694E-3"/>
    <n v="1.1762399673461901"/>
    <n v="1.1068813800811801"/>
    <s v="693.585872650146"/>
  </r>
  <r>
    <x v="1"/>
    <x v="1"/>
    <x v="0"/>
    <x v="0"/>
    <x v="53"/>
    <x v="53"/>
    <x v="1"/>
    <n v="0.26674509048461897"/>
    <n v="0.10996609926223801"/>
    <n v="0.15677899122238201"/>
    <n v="2.29954719543457E-4"/>
    <n v="-4.1362806223332898E-4"/>
    <n v="6.4358278177678596E-4"/>
    <n v="1.1753499507904099"/>
    <n v="1.1617290973663299"/>
    <s v="136.208534240723"/>
  </r>
  <r>
    <x v="1"/>
    <x v="1"/>
    <x v="0"/>
    <x v="0"/>
    <x v="54"/>
    <x v="54"/>
    <x v="0"/>
    <n v="0.58052176237106301"/>
    <n v="6.9528751075267806E-2"/>
    <n v="0.51099300384521495"/>
    <n v="3.70025634765625E-4"/>
    <n v="-1.67650880757719E-3"/>
    <n v="2.0465343259274999E-3"/>
    <n v="1.1766099929809599"/>
    <n v="1.1052048206329299"/>
    <s v="714.051723480225"/>
  </r>
  <r>
    <x v="1"/>
    <x v="1"/>
    <x v="0"/>
    <x v="0"/>
    <x v="54"/>
    <x v="54"/>
    <x v="1"/>
    <n v="0.25701677799224898"/>
    <n v="0.10996609926223801"/>
    <n v="0.14705067873001099"/>
    <n v="1.9001960754394499E-4"/>
    <n v="-4.1362806223332898E-4"/>
    <n v="6.0364766977727402E-4"/>
    <n v="1.1755399703979501"/>
    <n v="1.16131544113159"/>
    <s v="142.245292663574"/>
  </r>
  <r>
    <x v="1"/>
    <x v="1"/>
    <x v="0"/>
    <x v="0"/>
    <x v="55"/>
    <x v="55"/>
    <x v="0"/>
    <n v="0.60799485445022605"/>
    <n v="6.9528751075267806E-2"/>
    <n v="0.538466095924377"/>
    <n v="4.8005580902099599E-4"/>
    <n v="-1.67650880757719E-3"/>
    <n v="2.1565645001828701E-3"/>
    <n v="1.17709004878998"/>
    <n v="1.1035282611846899"/>
    <s v="735.617876052856"/>
  </r>
  <r>
    <x v="1"/>
    <x v="1"/>
    <x v="0"/>
    <x v="0"/>
    <x v="55"/>
    <x v="55"/>
    <x v="1"/>
    <n v="0.43973517417907698"/>
    <n v="0.10996609926223801"/>
    <n v="0.32976907491683999"/>
    <n v="9.4008445739746105E-4"/>
    <n v="-4.1362806223332898E-4"/>
    <n v="1.35371251963079E-3"/>
    <n v="1.17648005485535"/>
    <n v="1.1609017848968499"/>
    <s v="155.782699584961"/>
  </r>
  <r>
    <x v="1"/>
    <x v="1"/>
    <x v="0"/>
    <x v="0"/>
    <x v="56"/>
    <x v="56"/>
    <x v="0"/>
    <n v="0.47562986612319902"/>
    <n v="6.9528751075267806E-2"/>
    <n v="0.40610110759735102"/>
    <n v="-5.0067901611328098E-5"/>
    <n v="-1.67650880757719E-3"/>
    <n v="1.6264409059658601E-3"/>
    <n v="1.17703998088837"/>
    <n v="1.10185170173645"/>
    <s v="751.882791519165"/>
  </r>
  <r>
    <x v="1"/>
    <x v="1"/>
    <x v="0"/>
    <x v="0"/>
    <x v="56"/>
    <x v="56"/>
    <x v="1"/>
    <n v="0.264305770397186"/>
    <n v="0.10996609926223801"/>
    <n v="0.15433967113494901"/>
    <n v="2.19941139221191E-4"/>
    <n v="-4.1362806223332898E-4"/>
    <n v="6.3356920145452001E-4"/>
    <n v="1.1766999959945701"/>
    <n v="1.16048812866211"/>
    <s v="162.118673324585"/>
  </r>
  <r>
    <x v="1"/>
    <x v="1"/>
    <x v="0"/>
    <x v="0"/>
    <x v="57"/>
    <x v="57"/>
    <x v="0"/>
    <n v="0.55804914236068703"/>
    <n v="6.9528751075267806E-2"/>
    <n v="0.48852038383483898"/>
    <n v="2.8002262115478499E-4"/>
    <n v="-1.67650880757719E-3"/>
    <n v="1.95653131231666E-3"/>
    <n v="1.1773200035095199"/>
    <n v="1.10017514228821"/>
    <s v="771.448612213135"/>
  </r>
  <r>
    <x v="1"/>
    <x v="1"/>
    <x v="0"/>
    <x v="0"/>
    <x v="57"/>
    <x v="57"/>
    <x v="1"/>
    <n v="0.23265238106250799"/>
    <n v="0.10996609926223801"/>
    <n v="0.12268628180027"/>
    <n v="9.0003013610839803E-5"/>
    <n v="-4.1362806223332898E-4"/>
    <n v="5.0363107584416899E-4"/>
    <n v="1.17678999900818"/>
    <n v="1.1600744724273699"/>
    <s v="167.155265808105"/>
  </r>
  <r>
    <x v="1"/>
    <x v="1"/>
    <x v="0"/>
    <x v="0"/>
    <x v="58"/>
    <x v="58"/>
    <x v="0"/>
    <n v="0.47315937280654902"/>
    <n v="6.9528751075267806E-2"/>
    <n v="0.40363061428070102"/>
    <n v="-5.9962272644043003E-5"/>
    <n v="-1.67650880757719E-3"/>
    <n v="1.61654653493315E-3"/>
    <n v="1.1772600412368801"/>
    <n v="1.09849858283997"/>
    <s v="787.614583969116"/>
  </r>
  <r>
    <x v="1"/>
    <x v="1"/>
    <x v="0"/>
    <x v="0"/>
    <x v="58"/>
    <x v="58"/>
    <x v="1"/>
    <n v="0.16687723994255099"/>
    <n v="0.10996609926223801"/>
    <n v="5.6911140680313103E-2"/>
    <n v="-1.8000602722168001E-4"/>
    <n v="-4.1362806223332898E-4"/>
    <n v="2.33622035011649E-4"/>
    <n v="1.1766099929809599"/>
    <n v="1.1596608161926301"/>
    <s v="169.491767883301"/>
  </r>
  <r>
    <x v="1"/>
    <x v="1"/>
    <x v="0"/>
    <x v="0"/>
    <x v="59"/>
    <x v="59"/>
    <x v="0"/>
    <n v="0.60546481609344505"/>
    <n v="6.9528751075267806E-2"/>
    <n v="0.53593605756759599"/>
    <n v="4.6992301940918001E-4"/>
    <n v="-1.67650880757719E-3"/>
    <n v="2.1464317105710502E-3"/>
    <n v="1.17772996425629"/>
    <n v="1.0968220233917201"/>
    <s v="809.07940864563"/>
  </r>
  <r>
    <x v="1"/>
    <x v="1"/>
    <x v="0"/>
    <x v="0"/>
    <x v="59"/>
    <x v="59"/>
    <x v="1"/>
    <n v="3.5326957702636698E-2"/>
    <n v="0.10996609926223801"/>
    <n v="7.4639141559600802E-2"/>
    <n v="-7.2002410888671897E-4"/>
    <n v="-4.1362806223332898E-4"/>
    <n v="3.0639604665338998E-4"/>
    <n v="1.1758899688720701"/>
    <n v="1.15924715995789"/>
    <s v="166.428089141846"/>
  </r>
  <r>
    <x v="1"/>
    <x v="1"/>
    <x v="0"/>
    <x v="0"/>
    <x v="60"/>
    <x v="60"/>
    <x v="0"/>
    <n v="0.12359914183616599"/>
    <n v="6.9528751075267806E-2"/>
    <n v="5.4070390760898597E-2"/>
    <n v="-1.4599561691284199E-3"/>
    <n v="-1.67650880757719E-3"/>
    <n v="2.16552638448775E-4"/>
    <n v="1.17627000808716"/>
    <n v="1.0951454639434799"/>
    <s v="811.245441436768"/>
  </r>
  <r>
    <x v="1"/>
    <x v="1"/>
    <x v="0"/>
    <x v="0"/>
    <x v="60"/>
    <x v="60"/>
    <x v="1"/>
    <n v="1.8280595541000401E-2"/>
    <n v="0.10996609926223801"/>
    <n v="9.1685503721237196E-2"/>
    <n v="-7.8999996185302702E-4"/>
    <n v="-4.1362806223332898E-4"/>
    <n v="3.7637189961969901E-4"/>
    <n v="1.1750999689102199"/>
    <n v="1.1588335037231401"/>
    <s v="162.664651870728"/>
  </r>
  <r>
    <x v="1"/>
    <x v="1"/>
    <x v="0"/>
    <x v="0"/>
    <x v="61"/>
    <x v="61"/>
    <x v="0"/>
    <n v="0.36329674720764199"/>
    <n v="6.9528751075267806E-2"/>
    <n v="0.29376798868179299"/>
    <n v="-4.99963760375977E-4"/>
    <n v="-1.67650880757719E-3"/>
    <n v="1.1765450472012199E-3"/>
    <n v="1.17577004432678"/>
    <n v="1.0934689044952399"/>
    <s v="823.01139831543"/>
  </r>
  <r>
    <x v="1"/>
    <x v="1"/>
    <x v="0"/>
    <x v="0"/>
    <x v="61"/>
    <x v="61"/>
    <x v="1"/>
    <n v="-5.47835528850555E-2"/>
    <n v="0.10996609926223801"/>
    <n v="0.16474965214729301"/>
    <n v="-1.0899305343627899E-3"/>
    <n v="-4.1362806223332898E-4"/>
    <n v="6.7630247212946404E-4"/>
    <n v="1.1740100383758501"/>
    <n v="1.1584198474884"/>
    <s v="155.901908874512"/>
  </r>
  <r>
    <x v="1"/>
    <x v="1"/>
    <x v="0"/>
    <x v="0"/>
    <x v="62"/>
    <x v="62"/>
    <x v="0"/>
    <n v="0.37576827406883201"/>
    <n v="6.9528751075267806E-2"/>
    <n v="0.30623951554298401"/>
    <n v="-4.50015068054199E-4"/>
    <n v="-1.67650880757719E-3"/>
    <n v="1.2264937395229901E-3"/>
    <n v="1.17532002925873"/>
    <n v="1.091792345047"/>
    <s v="835.27684211731"/>
  </r>
  <r>
    <x v="1"/>
    <x v="1"/>
    <x v="0"/>
    <x v="0"/>
    <x v="62"/>
    <x v="62"/>
    <x v="1"/>
    <n v="8.4055736660957295E-2"/>
    <n v="0.10996609926223801"/>
    <n v="2.5910362601280199E-2"/>
    <n v="-5.1999092102050803E-4"/>
    <n v="-4.1362806223332898E-4"/>
    <n v="1.0636285878717899E-4"/>
    <n v="1.17349004745483"/>
    <n v="1.1580061912536601"/>
    <s v="154.838562011719"/>
  </r>
  <r>
    <x v="1"/>
    <x v="1"/>
    <x v="0"/>
    <x v="0"/>
    <x v="63"/>
    <x v="63"/>
    <x v="0"/>
    <n v="0.370767742395401"/>
    <n v="6.9528751075267806E-2"/>
    <n v="0.301238983869553"/>
    <n v="-4.7004222869872998E-4"/>
    <n v="-1.67650880757719E-3"/>
    <n v="1.2064665788784599E-3"/>
    <n v="1.17484998703003"/>
    <n v="1.09011578559875"/>
    <s v="847.342014312744"/>
  </r>
  <r>
    <x v="1"/>
    <x v="1"/>
    <x v="0"/>
    <x v="0"/>
    <x v="63"/>
    <x v="63"/>
    <x v="1"/>
    <n v="0.210727334022522"/>
    <n v="0.10996609926223801"/>
    <n v="0.10076123476028399"/>
    <n v="0"/>
    <n v="-4.1362806223332898E-4"/>
    <n v="4.1362806223332898E-4"/>
    <n v="1.17349004745483"/>
    <n v="1.15759253501892"/>
    <s v="158.975124359131"/>
  </r>
  <r>
    <x v="1"/>
    <x v="1"/>
    <x v="0"/>
    <x v="0"/>
    <x v="64"/>
    <x v="64"/>
    <x v="0"/>
    <n v="0.41821315884590099"/>
    <n v="6.9528751075267806E-2"/>
    <n v="0.34868440032005299"/>
    <n v="-2.8002262115478499E-4"/>
    <n v="-1.67650880757719E-3"/>
    <n v="1.39648618642241E-3"/>
    <n v="1.1745699644088701"/>
    <n v="1.08843922615051"/>
    <s v="861.307382583618"/>
  </r>
  <r>
    <x v="1"/>
    <x v="1"/>
    <x v="0"/>
    <x v="0"/>
    <x v="64"/>
    <x v="64"/>
    <x v="1"/>
    <n v="0.24725940823555001"/>
    <n v="0.10996609926223801"/>
    <n v="0.13729330897331199"/>
    <n v="1.49965286254883E-4"/>
    <n v="-4.1362806223332898E-4"/>
    <n v="5.6359334848821196E-4"/>
    <n v="1.17364001274109"/>
    <n v="1.1571788787841799"/>
    <s v="164.611339569092"/>
  </r>
  <r>
    <x v="1"/>
    <x v="1"/>
    <x v="0"/>
    <x v="0"/>
    <x v="65"/>
    <x v="65"/>
    <x v="0"/>
    <n v="0.388269573450089"/>
    <n v="6.9528751075267806E-2"/>
    <n v="0.31874081492424"/>
    <n v="-3.9994716644287099E-4"/>
    <n v="-1.67650880757719E-3"/>
    <n v="1.27656164113432E-3"/>
    <n v="1.1741700172424301"/>
    <n v="1.0867626667022701"/>
    <s v="874.073505401611"/>
  </r>
  <r>
    <x v="1"/>
    <x v="1"/>
    <x v="0"/>
    <x v="0"/>
    <x v="65"/>
    <x v="65"/>
    <x v="1"/>
    <n v="0.13278451561927801"/>
    <n v="0.10996609926223801"/>
    <n v="2.2818416357040398E-2"/>
    <n v="-3.1995773315429698E-4"/>
    <n v="-4.1362806223332898E-4"/>
    <n v="9.3670329079031904E-5"/>
    <n v="1.1733200550079299"/>
    <n v="1.15676522254944"/>
    <s v="165.548324584961"/>
  </r>
  <r>
    <x v="1"/>
    <x v="1"/>
    <x v="0"/>
    <x v="0"/>
    <x v="66"/>
    <x v="66"/>
    <x v="0"/>
    <n v="0.70035564899444602"/>
    <n v="6.9528751075267806E-2"/>
    <n v="0.63082689046859697"/>
    <n v="8.4996223449706999E-4"/>
    <n v="-1.67650880757719E-3"/>
    <n v="2.52647092565894E-3"/>
    <n v="1.17501997947693"/>
    <n v="1.0850861072540301"/>
    <s v="899.338722229004"/>
  </r>
  <r>
    <x v="1"/>
    <x v="1"/>
    <x v="0"/>
    <x v="0"/>
    <x v="66"/>
    <x v="66"/>
    <x v="1"/>
    <n v="0.22777369618415799"/>
    <n v="0.10996609926223801"/>
    <n v="0.117807596921921"/>
    <n v="6.9975852966308594E-5"/>
    <n v="-4.1362806223332898E-4"/>
    <n v="4.8360391519963698E-4"/>
    <n v="1.1733900308609"/>
    <n v="1.1563515663146999"/>
    <s v="170.384645462036"/>
  </r>
  <r>
    <x v="1"/>
    <x v="1"/>
    <x v="0"/>
    <x v="0"/>
    <x v="67"/>
    <x v="67"/>
    <x v="0"/>
    <n v="0.65294003486633301"/>
    <n v="6.9528751075267806E-2"/>
    <n v="0.58341127634048495"/>
    <n v="6.60061836242676E-4"/>
    <n v="-1.67650880757719E-3"/>
    <n v="2.3365705274045502E-3"/>
    <n v="1.1756800413131701"/>
    <n v="1.0834095478057899"/>
    <s v="922.704935073853"/>
  </r>
  <r>
    <x v="1"/>
    <x v="1"/>
    <x v="0"/>
    <x v="0"/>
    <x v="67"/>
    <x v="67"/>
    <x v="1"/>
    <n v="0.42509913444518999"/>
    <n v="0.10996609926223801"/>
    <n v="0.31513303518295299"/>
    <n v="8.8000297546386697E-4"/>
    <n v="-4.1362806223332898E-4"/>
    <n v="1.2936310376971999E-3"/>
    <n v="1.1742700338363601"/>
    <n v="1.1559379100799601"/>
    <s v="183.321237564087"/>
  </r>
  <r>
    <x v="1"/>
    <x v="1"/>
    <x v="0"/>
    <x v="0"/>
    <x v="68"/>
    <x v="68"/>
    <x v="0"/>
    <n v="0.61546587944030795"/>
    <n v="6.9528751075267806E-2"/>
    <n v="0.54593712091445901"/>
    <n v="5.0997734069824197E-4"/>
    <n v="-1.67650880757719E-3"/>
    <n v="2.1864860318601101E-3"/>
    <n v="1.1761900186538701"/>
    <n v="1.0817329883575399"/>
    <s v="944.570302963257"/>
  </r>
  <r>
    <x v="1"/>
    <x v="1"/>
    <x v="0"/>
    <x v="0"/>
    <x v="68"/>
    <x v="68"/>
    <x v="1"/>
    <n v="0.154680520296097"/>
    <n v="0.10996609926223801"/>
    <n v="4.4714421033859302E-2"/>
    <n v="-2.30073928833008E-4"/>
    <n v="-4.1362806223332898E-4"/>
    <n v="1.8355413340032101E-4"/>
    <n v="1.17403995990753"/>
    <n v="1.15552425384521"/>
    <s v="185.157060623169"/>
  </r>
  <r>
    <x v="1"/>
    <x v="1"/>
    <x v="0"/>
    <x v="0"/>
    <x v="69"/>
    <x v="69"/>
    <x v="0"/>
    <n v="0.52307528257369995"/>
    <n v="6.9528751075267806E-2"/>
    <n v="0.45354652404785201"/>
    <n v="1.39951705932617E-4"/>
    <n v="-1.67650880757719E-3"/>
    <n v="1.81646051350981E-3"/>
    <n v="1.1763299703598"/>
    <n v="1.0800564289093"/>
    <s v="962.735414505005"/>
  </r>
  <r>
    <x v="1"/>
    <x v="1"/>
    <x v="0"/>
    <x v="0"/>
    <x v="69"/>
    <x v="69"/>
    <x v="1"/>
    <n v="0.30574554204940801"/>
    <n v="0.10996609926223801"/>
    <n v="0.19577944278716999"/>
    <n v="3.9005279541015598E-4"/>
    <n v="-4.1362806223332898E-4"/>
    <n v="8.0368085764348496E-4"/>
    <n v="1.1744300127029399"/>
    <n v="1.1551105976104701"/>
    <s v="193.194150924683"/>
  </r>
  <r>
    <x v="1"/>
    <x v="1"/>
    <x v="0"/>
    <x v="0"/>
    <x v="70"/>
    <x v="70"/>
    <x v="0"/>
    <n v="0.10362681746482801"/>
    <n v="6.9528751075267806E-2"/>
    <n v="3.4098066389560699E-2"/>
    <n v="-1.53994560241699E-3"/>
    <n v="-1.67650880757719E-3"/>
    <n v="1.36563205160201E-4"/>
    <n v="1.1747900247573899"/>
    <n v="1.07837986946106"/>
    <s v="964.101552963257"/>
  </r>
  <r>
    <x v="1"/>
    <x v="1"/>
    <x v="0"/>
    <x v="0"/>
    <x v="70"/>
    <x v="70"/>
    <x v="1"/>
    <n v="3.0448272824287401E-2"/>
    <n v="0.10996609926223801"/>
    <n v="7.9517826437950107E-2"/>
    <n v="-7.4005126953125E-4"/>
    <n v="-4.1362806223332898E-4"/>
    <n v="3.2642320729792102E-4"/>
    <n v="1.17368996143341"/>
    <n v="1.15469694137573"/>
    <s v="189.930200576782"/>
  </r>
  <r>
    <x v="1"/>
    <x v="1"/>
    <x v="0"/>
    <x v="0"/>
    <x v="71"/>
    <x v="71"/>
    <x v="0"/>
    <n v="0.31335103511810303"/>
    <n v="6.9528751075267806E-2"/>
    <n v="0.243822276592255"/>
    <n v="-6.9999694824218804E-4"/>
    <n v="-1.67650880757719E-3"/>
    <n v="9.7651185933500496E-4"/>
    <n v="1.17409002780914"/>
    <n v="1.07670331001282"/>
    <s v="973.867177963257"/>
  </r>
  <r>
    <x v="1"/>
    <x v="1"/>
    <x v="0"/>
    <x v="0"/>
    <x v="71"/>
    <x v="71"/>
    <x v="1"/>
    <n v="-8.1587284803390503E-2"/>
    <n v="0.10996609926223801"/>
    <n v="0.191553384065628"/>
    <n v="-1.1999607086181599E-3"/>
    <n v="-4.1362806223332898E-4"/>
    <n v="7.8633264638483503E-4"/>
    <n v="1.17249000072479"/>
    <n v="1.1542832851409901"/>
    <s v="182.067155838013"/>
  </r>
  <r>
    <x v="1"/>
    <x v="1"/>
    <x v="0"/>
    <x v="0"/>
    <x v="72"/>
    <x v="72"/>
    <x v="0"/>
    <n v="0.81271851062774703"/>
    <n v="6.9528751075267806E-2"/>
    <n v="0.74318975210189797"/>
    <n v="1.29997730255127E-3"/>
    <n v="-1.67650880757719E-3"/>
    <n v="2.9764859937131401E-3"/>
    <n v="1.1753900051116899"/>
    <n v="1.0750267505645801"/>
    <s v="1003.63254547119"/>
  </r>
  <r>
    <x v="1"/>
    <x v="1"/>
    <x v="0"/>
    <x v="0"/>
    <x v="72"/>
    <x v="72"/>
    <x v="1"/>
    <n v="0.47138857841491699"/>
    <n v="0.10996609926223801"/>
    <n v="0.361422479152679"/>
    <n v="1.0700225830078099E-3"/>
    <n v="-4.1362806223332898E-4"/>
    <n v="1.48365064524114E-3"/>
    <n v="1.1735600233078001"/>
    <n v="1.15386962890625"/>
    <s v="196.903944015503"/>
  </r>
  <r>
    <x v="1"/>
    <x v="1"/>
    <x v="0"/>
    <x v="0"/>
    <x v="73"/>
    <x v="73"/>
    <x v="0"/>
    <n v="0.40074110031127902"/>
    <n v="6.9528751075267806E-2"/>
    <n v="0.33121234178543102"/>
    <n v="-3.4999847412109402E-4"/>
    <n v="-1.67650880757719E-3"/>
    <n v="1.3265103334560999E-3"/>
    <n v="1.1750400066375699"/>
    <n v="1.0733501911163299"/>
    <s v="1016.8981552124"/>
  </r>
  <r>
    <x v="1"/>
    <x v="1"/>
    <x v="0"/>
    <x v="0"/>
    <x v="73"/>
    <x v="73"/>
    <x v="1"/>
    <n v="0.43970614671707198"/>
    <n v="0.10996609926223801"/>
    <n v="0.32974004745483398"/>
    <n v="9.3996524810791005E-4"/>
    <n v="-4.1362806223332898E-4"/>
    <n v="1.3535933103412401E-3"/>
    <n v="1.17449998855591"/>
    <n v="1.1534559726715099"/>
    <s v="210.440158843994"/>
  </r>
  <r>
    <x v="1"/>
    <x v="1"/>
    <x v="0"/>
    <x v="0"/>
    <x v="74"/>
    <x v="74"/>
    <x v="0"/>
    <n v="0.51060372591018699"/>
    <n v="6.9528751075267806E-2"/>
    <n v="0.44107496738433799"/>
    <n v="9.0003013610839803E-5"/>
    <n v="-1.67650880757719E-3"/>
    <n v="1.76651182118803E-3"/>
    <n v="1.1751300096511801"/>
    <n v="1.0716736316680899"/>
    <s v="1034.56377983093"/>
  </r>
  <r>
    <x v="1"/>
    <x v="1"/>
    <x v="0"/>
    <x v="0"/>
    <x v="74"/>
    <x v="74"/>
    <x v="1"/>
    <n v="0.218045368790627"/>
    <n v="0.10996609926223801"/>
    <n v="0.108079269528389"/>
    <n v="3.0040740966796899E-5"/>
    <n v="-4.1362806223332898E-4"/>
    <n v="4.4366880320012602E-4"/>
    <n v="1.1745300292968801"/>
    <n v="1.15304231643677"/>
    <s v="214.877128601074"/>
  </r>
  <r>
    <x v="1"/>
    <x v="1"/>
    <x v="0"/>
    <x v="0"/>
    <x v="75"/>
    <x v="75"/>
    <x v="0"/>
    <n v="0.45815780758857699"/>
    <n v="6.9528751075267806E-2"/>
    <n v="0.38862904906272899"/>
    <n v="-1.20043754577637E-4"/>
    <n v="-1.67650880757719E-3"/>
    <n v="1.55646505299956E-3"/>
    <n v="1.17500996589661"/>
    <n v="1.06999707221985"/>
    <s v="1050.12893676758"/>
  </r>
  <r>
    <x v="1"/>
    <x v="1"/>
    <x v="0"/>
    <x v="0"/>
    <x v="75"/>
    <x v="75"/>
    <x v="1"/>
    <n v="0.25457742810249301"/>
    <n v="0.10996609926223801"/>
    <n v="0.14461132884025599"/>
    <n v="1.8000602722168001E-4"/>
    <n v="-4.1362806223332898E-4"/>
    <n v="5.9363408945500905E-4"/>
    <n v="1.1747100353241"/>
    <n v="1.1526286602020299"/>
    <s v="220.813751220703"/>
  </r>
  <r>
    <x v="1"/>
    <x v="1"/>
    <x v="0"/>
    <x v="0"/>
    <x v="76"/>
    <x v="76"/>
    <x v="0"/>
    <n v="0.64793950319290206"/>
    <n v="6.9528751075267806E-2"/>
    <n v="0.578410744667053"/>
    <n v="6.4003467559814496E-4"/>
    <n v="-1.67650880757719E-3"/>
    <n v="2.3165433667600198E-3"/>
    <n v="1.1756500005721999"/>
    <n v="1.06832051277161"/>
    <s v="1073.29487800598"/>
  </r>
  <r>
    <x v="1"/>
    <x v="1"/>
    <x v="0"/>
    <x v="0"/>
    <x v="76"/>
    <x v="76"/>
    <x v="1"/>
    <n v="0.25213807821273798"/>
    <n v="0.10996609926223801"/>
    <n v="0.14217197895049999"/>
    <n v="1.6999244689941401E-4"/>
    <n v="-4.1362806223332898E-4"/>
    <n v="5.8362050913274299E-4"/>
    <n v="1.1748800277710001"/>
    <n v="1.15221500396729"/>
    <s v="226.650238037109"/>
  </r>
  <r>
    <x v="1"/>
    <x v="1"/>
    <x v="0"/>
    <x v="0"/>
    <x v="77"/>
    <x v="77"/>
    <x v="0"/>
    <n v="0.590493023395538"/>
    <n v="6.9528751075267806E-2"/>
    <n v="0.52096426486969005"/>
    <n v="4.0996074676513699E-4"/>
    <n v="-1.67650880757719E-3"/>
    <n v="2.0864694379270098E-3"/>
    <n v="1.1760599613189699"/>
    <n v="1.06664395332336"/>
    <s v="1094.16007995605"/>
  </r>
  <r>
    <x v="1"/>
    <x v="1"/>
    <x v="0"/>
    <x v="0"/>
    <x v="77"/>
    <x v="77"/>
    <x v="1"/>
    <n v="0.344716966152191"/>
    <n v="0.10996609926223801"/>
    <n v="0.234750866889954"/>
    <n v="5.5003166198730501E-4"/>
    <n v="-4.1362806223332898E-4"/>
    <n v="9.6365972422063405E-4"/>
    <n v="1.1754300594329801"/>
    <n v="1.1518013477325399"/>
    <s v="236.287117004395"/>
  </r>
  <r>
    <x v="1"/>
    <x v="1"/>
    <x v="0"/>
    <x v="0"/>
    <x v="78"/>
    <x v="78"/>
    <x v="0"/>
    <n v="0.51560425758361805"/>
    <n v="6.9528751075267806E-2"/>
    <n v="0.44607549905777"/>
    <n v="1.10030174255371E-4"/>
    <n v="-1.67650880757719E-3"/>
    <n v="1.78653898183256E-3"/>
    <n v="1.17616999149323"/>
    <n v="1.0649673938751201"/>
    <s v="1112.02597618103"/>
  </r>
  <r>
    <x v="1"/>
    <x v="1"/>
    <x v="0"/>
    <x v="0"/>
    <x v="78"/>
    <x v="78"/>
    <x v="1"/>
    <n v="0.27891278266906699"/>
    <n v="0.10996609926223801"/>
    <n v="0.16894668340683"/>
    <n v="2.79903411865234E-4"/>
    <n v="-4.1362806223332898E-4"/>
    <n v="6.9353147409856298E-4"/>
    <n v="1.17570996284485"/>
    <n v="1.1513876914978001"/>
    <s v="243.222713470459"/>
  </r>
  <r>
    <x v="1"/>
    <x v="1"/>
    <x v="0"/>
    <x v="0"/>
    <x v="79"/>
    <x v="79"/>
    <x v="0"/>
    <n v="0.57302093505859397"/>
    <n v="6.9528751075267806E-2"/>
    <n v="0.50349217653274503"/>
    <n v="3.3998489379882802E-4"/>
    <n v="-1.67650880757719E-3"/>
    <n v="2.0164935849606999E-3"/>
    <n v="1.1765099763870199"/>
    <n v="1.0632908344268801"/>
    <s v="1132.19141960144"/>
  </r>
  <r>
    <x v="1"/>
    <x v="1"/>
    <x v="0"/>
    <x v="0"/>
    <x v="79"/>
    <x v="79"/>
    <x v="1"/>
    <n v="0.23997041583061199"/>
    <n v="0.10996609926223801"/>
    <n v="0.13000431656837499"/>
    <n v="1.20043754577637E-4"/>
    <n v="-4.1362806223332898E-4"/>
    <n v="5.3367181681096597E-4"/>
    <n v="1.17583000659943"/>
    <n v="1.15097403526306"/>
    <s v="248.559713363647"/>
  </r>
  <r>
    <x v="1"/>
    <x v="1"/>
    <x v="0"/>
    <x v="0"/>
    <x v="80"/>
    <x v="80"/>
    <x v="0"/>
    <n v="0.60799485445022605"/>
    <n v="6.9528751075267806E-2"/>
    <n v="0.538466095924377"/>
    <n v="4.8005580902099599E-4"/>
    <n v="-1.67650880757719E-3"/>
    <n v="2.1565645001828701E-3"/>
    <n v="1.17699003219604"/>
    <n v="1.0616142749786399"/>
    <s v="1153.75757217407"/>
  </r>
  <r>
    <x v="1"/>
    <x v="1"/>
    <x v="0"/>
    <x v="0"/>
    <x v="80"/>
    <x v="80"/>
    <x v="1"/>
    <n v="0.27162379026413003"/>
    <n v="0.10996609926223801"/>
    <n v="0.16165769100189201"/>
    <n v="2.4998188018798801E-4"/>
    <n v="-4.1362806223332898E-4"/>
    <n v="6.6360994242131699E-4"/>
    <n v="1.17607998847961"/>
    <n v="1.1505603790283201"/>
    <s v="255.196094512939"/>
  </r>
  <r>
    <x v="1"/>
    <x v="1"/>
    <x v="0"/>
    <x v="0"/>
    <x v="81"/>
    <x v="81"/>
    <x v="0"/>
    <n v="0.405711859464645"/>
    <n v="6.9528751075267806E-2"/>
    <n v="0.336183100938797"/>
    <n v="-3.3009052276611301E-4"/>
    <n v="-1.67650880757719E-3"/>
    <n v="1.3464182848110799E-3"/>
    <n v="1.1766599416732799"/>
    <n v="1.0599377155303999"/>
    <s v="1167.22226142883"/>
  </r>
  <r>
    <x v="1"/>
    <x v="1"/>
    <x v="0"/>
    <x v="0"/>
    <x v="81"/>
    <x v="81"/>
    <x v="1"/>
    <n v="0.218045368790627"/>
    <n v="0.10996609926223801"/>
    <n v="0.108079269528389"/>
    <n v="3.0040740966796899E-5"/>
    <n v="-4.1362806223332898E-4"/>
    <n v="4.4366880320012602E-4"/>
    <n v="1.1761100292205799"/>
    <n v="1.15014672279358"/>
    <s v="259.63306427002"/>
  </r>
  <r>
    <x v="1"/>
    <x v="1"/>
    <x v="0"/>
    <x v="0"/>
    <x v="82"/>
    <x v="82"/>
    <x v="0"/>
    <n v="0.38576930761337302"/>
    <n v="6.9528751075267806E-2"/>
    <n v="0.31624054908752403"/>
    <n v="-4.0996074676513699E-4"/>
    <n v="-1.67650880757719E-3"/>
    <n v="1.26654806081206E-3"/>
    <n v="1.1762499809265099"/>
    <n v="1.05826115608215"/>
    <s v="1179.8882484436"/>
  </r>
  <r>
    <x v="1"/>
    <x v="1"/>
    <x v="0"/>
    <x v="0"/>
    <x v="82"/>
    <x v="82"/>
    <x v="1"/>
    <n v="1.8280595541000401E-2"/>
    <n v="0.10996609926223801"/>
    <n v="9.1685503721237196E-2"/>
    <n v="-7.8999996185302702E-4"/>
    <n v="-4.1362806223332898E-4"/>
    <n v="3.7637189961969901E-4"/>
    <n v="1.17532002925873"/>
    <n v="1.1497330665588399"/>
    <s v="255.869626998901"/>
  </r>
  <r>
    <x v="1"/>
    <x v="1"/>
    <x v="0"/>
    <x v="0"/>
    <x v="83"/>
    <x v="83"/>
    <x v="0"/>
    <n v="0.53057605028152499"/>
    <n v="6.9528751075267806E-2"/>
    <n v="0.46104729175567599"/>
    <n v="1.6999244689941401E-4"/>
    <n v="-1.67650880757719E-3"/>
    <n v="1.8465012544766101E-3"/>
    <n v="1.17641997337341"/>
    <n v="1.05658459663391"/>
    <s v="1198.35376739502"/>
  </r>
  <r>
    <x v="1"/>
    <x v="1"/>
    <x v="0"/>
    <x v="0"/>
    <x v="83"/>
    <x v="83"/>
    <x v="1"/>
    <n v="0.24238070845603901"/>
    <n v="0.10996609926223801"/>
    <n v="0.13241460919380199"/>
    <n v="1.29938125610352E-4"/>
    <n v="-4.1362806223332898E-4"/>
    <n v="5.4356618784367995E-4"/>
    <n v="1.1754499673843399"/>
    <n v="1.1493194103241"/>
    <s v="261.305570602417"/>
  </r>
  <r>
    <x v="1"/>
    <x v="1"/>
    <x v="0"/>
    <x v="0"/>
    <x v="84"/>
    <x v="84"/>
    <x v="0"/>
    <n v="0.37826853990554798"/>
    <n v="6.9528751075267806E-2"/>
    <n v="0.30873978137969998"/>
    <n v="-4.4000148773193397E-4"/>
    <n v="-1.67650880757719E-3"/>
    <n v="1.2365073198452601E-3"/>
    <n v="1.17597997188568"/>
    <n v="1.0549080371856701"/>
    <s v="1210.71934700012"/>
  </r>
  <r>
    <x v="1"/>
    <x v="1"/>
    <x v="0"/>
    <x v="0"/>
    <x v="84"/>
    <x v="84"/>
    <x v="1"/>
    <n v="-7.6708585023880005E-2"/>
    <n v="0.10996609926223801"/>
    <n v="0.186674684286118"/>
    <n v="-1.17993354797363E-3"/>
    <n v="-4.1362806223332898E-4"/>
    <n v="7.6630548574030399E-4"/>
    <n v="1.1742700338363601"/>
    <n v="1.1489057540893599"/>
    <s v="253.642797470093"/>
  </r>
  <r>
    <x v="1"/>
    <x v="1"/>
    <x v="0"/>
    <x v="0"/>
    <x v="85"/>
    <x v="85"/>
    <x v="0"/>
    <n v="0.63793843984603904"/>
    <n v="6.9528751075267806E-2"/>
    <n v="0.56840968132018999"/>
    <n v="5.9998035430908203E-4"/>
    <n v="-1.67650880757719E-3"/>
    <n v="2.27648904547095E-3"/>
    <n v="1.17657995223999"/>
    <n v="1.0532314777374301"/>
    <s v="1233.48474502563"/>
  </r>
  <r>
    <x v="1"/>
    <x v="1"/>
    <x v="0"/>
    <x v="0"/>
    <x v="85"/>
    <x v="85"/>
    <x v="1"/>
    <n v="0.51279932260513295"/>
    <n v="0.10996609926223801"/>
    <n v="0.40283322334289601"/>
    <n v="1.24001502990723E-3"/>
    <n v="-4.1362806223332898E-4"/>
    <n v="1.6536430921405599E-3"/>
    <n v="1.17551004886627"/>
    <n v="1.14849209785461"/>
    <s v="270.179510116577"/>
  </r>
  <r>
    <x v="1"/>
    <x v="1"/>
    <x v="0"/>
    <x v="0"/>
    <x v="86"/>
    <x v="86"/>
    <x v="0"/>
    <n v="0.51560425758361805"/>
    <n v="6.9528751075267806E-2"/>
    <n v="0.44607549905777"/>
    <n v="1.10030174255371E-4"/>
    <n v="-1.67650880757719E-3"/>
    <n v="1.78653898183256E-3"/>
    <n v="1.17668998241425"/>
    <n v="1.0515549182891799"/>
    <s v="1251.35064125061"/>
  </r>
  <r>
    <x v="1"/>
    <x v="1"/>
    <x v="0"/>
    <x v="0"/>
    <x v="86"/>
    <x v="86"/>
    <x v="1"/>
    <n v="0.1132697686553"/>
    <n v="0.10996609926223801"/>
    <n v="3.3036693930625898E-3"/>
    <n v="-4.0006637573242198E-4"/>
    <n v="-4.1362806223332898E-4"/>
    <n v="1.35616865009069E-5"/>
    <n v="1.17510998249054"/>
    <n v="1.1480784416198699"/>
    <s v="270.315408706665"/>
  </r>
  <r>
    <x v="1"/>
    <x v="1"/>
    <x v="0"/>
    <x v="0"/>
    <x v="87"/>
    <x v="87"/>
    <x v="0"/>
    <n v="0.38326904177665699"/>
    <n v="6.9528751075267806E-2"/>
    <n v="0.31374028325080899"/>
    <n v="-4.1997432708740202E-4"/>
    <n v="-1.67650880757719E-3"/>
    <n v="1.25653448048979E-3"/>
    <n v="1.17627000808716"/>
    <n v="1.0498783588409399"/>
    <s v="1263.91649246216"/>
  </r>
  <r>
    <x v="1"/>
    <x v="1"/>
    <x v="0"/>
    <x v="0"/>
    <x v="87"/>
    <x v="87"/>
    <x v="1"/>
    <n v="0.269184440374374"/>
    <n v="0.10996609926223801"/>
    <n v="0.15921834111213701"/>
    <n v="2.3996829986572301E-4"/>
    <n v="-4.1362806223332898E-4"/>
    <n v="6.5359636209905104E-4"/>
    <n v="1.1753499507904099"/>
    <n v="1.1476647853851301"/>
    <s v="276.851654052734"/>
  </r>
  <r>
    <x v="1"/>
    <x v="1"/>
    <x v="0"/>
    <x v="0"/>
    <x v="88"/>
    <x v="88"/>
    <x v="0"/>
    <n v="0.66291129589080799"/>
    <n v="6.9528751075267806E-2"/>
    <n v="0.59338253736496005"/>
    <n v="6.9999694824218804E-4"/>
    <n v="-1.67650880757719E-3"/>
    <n v="2.3765056394040602E-3"/>
    <n v="1.1769700050353999"/>
    <n v="1.0482017993927"/>
    <s v="1287.682056427"/>
  </r>
  <r>
    <x v="1"/>
    <x v="1"/>
    <x v="0"/>
    <x v="0"/>
    <x v="88"/>
    <x v="88"/>
    <x v="1"/>
    <n v="0.162027597427368"/>
    <n v="0.10996609926223801"/>
    <n v="5.2061498165130601E-2"/>
    <n v="-1.9991397857665999E-4"/>
    <n v="-4.1362806223332898E-4"/>
    <n v="2.1371408365666899E-4"/>
    <n v="1.1751500368118299"/>
    <n v="1.14725112915039"/>
    <s v="278.98907661438"/>
  </r>
  <r>
    <x v="1"/>
    <x v="1"/>
    <x v="0"/>
    <x v="0"/>
    <x v="89"/>
    <x v="89"/>
    <x v="0"/>
    <n v="0.42571395635604897"/>
    <n v="6.9528751075267806E-2"/>
    <n v="0.35618519783019997"/>
    <n v="-2.4998188018798801E-4"/>
    <n v="-1.67650880757719E-3"/>
    <n v="1.4265269273891999E-3"/>
    <n v="1.17672002315521"/>
    <n v="1.04652523994446"/>
    <s v="1301.94783210754"/>
  </r>
  <r>
    <x v="1"/>
    <x v="1"/>
    <x v="0"/>
    <x v="0"/>
    <x v="89"/>
    <x v="89"/>
    <x v="1"/>
    <n v="0.29598817229270902"/>
    <n v="0.10996609926223801"/>
    <n v="0.186022073030472"/>
    <n v="3.4999847412109402E-4"/>
    <n v="-4.1362806223332898E-4"/>
    <n v="7.63626536354423E-4"/>
    <n v="1.1755000352859499"/>
    <n v="1.1468374729156501"/>
    <s v="286.625623703003"/>
  </r>
  <r>
    <x v="1"/>
    <x v="1"/>
    <x v="0"/>
    <x v="0"/>
    <x v="90"/>
    <x v="90"/>
    <x v="0"/>
    <n v="0.43568521738052401"/>
    <n v="6.9528751075267806E-2"/>
    <n v="0.36615645885467502"/>
    <n v="-2.10046768188477E-4"/>
    <n v="-1.67650880757719E-3"/>
    <n v="1.4664620393887199E-3"/>
    <n v="1.1765099763870199"/>
    <n v="1.04484868049622"/>
    <s v="1316.61295890808"/>
  </r>
  <r>
    <x v="1"/>
    <x v="1"/>
    <x v="0"/>
    <x v="0"/>
    <x v="90"/>
    <x v="90"/>
    <x v="1"/>
    <n v="0.18636293709278101"/>
    <n v="0.10996609926223801"/>
    <n v="7.6396837830543504E-2"/>
    <n v="-1.0001659393310499E-4"/>
    <n v="-4.1362806223332898E-4"/>
    <n v="3.1361146830022303E-4"/>
    <n v="1.1754000186920199"/>
    <n v="1.14642381668091"/>
    <s v="289.762020111084"/>
  </r>
  <r>
    <x v="1"/>
    <x v="1"/>
    <x v="0"/>
    <x v="0"/>
    <x v="91"/>
    <x v="91"/>
    <x v="0"/>
    <n v="0.78027468919753995"/>
    <n v="6.9528751075267806E-2"/>
    <n v="0.71074593067169201"/>
    <n v="1.1700391769409199E-3"/>
    <n v="-1.67650880757719E-3"/>
    <n v="2.8465478681027898E-3"/>
    <n v="1.17768001556396"/>
    <n v="1.0431721210479701"/>
    <s v="1345.07894515991"/>
  </r>
  <r>
    <x v="1"/>
    <x v="1"/>
    <x v="0"/>
    <x v="0"/>
    <x v="91"/>
    <x v="91"/>
    <x v="1"/>
    <n v="0.29354882240295399"/>
    <n v="0.10996609926223801"/>
    <n v="0.183582723140717"/>
    <n v="3.3998489379882802E-4"/>
    <n v="-4.1362806223332898E-4"/>
    <n v="7.5361295603215705E-4"/>
    <n v="1.1757400035858201"/>
    <n v="1.1460101604461701"/>
    <s v="297.298431396484"/>
  </r>
  <r>
    <x v="1"/>
    <x v="1"/>
    <x v="0"/>
    <x v="0"/>
    <x v="92"/>
    <x v="92"/>
    <x v="0"/>
    <n v="0.35829621553420998"/>
    <n v="6.9528751075267806E-2"/>
    <n v="0.28876745700836198"/>
    <n v="-5.1999092102050803E-4"/>
    <n v="-1.67650880757719E-3"/>
    <n v="1.15651788655668E-3"/>
    <n v="1.1771600246429399"/>
    <n v="1.0414955615997299"/>
    <s v="1356.64463043213"/>
  </r>
  <r>
    <x v="1"/>
    <x v="1"/>
    <x v="0"/>
    <x v="0"/>
    <x v="92"/>
    <x v="92"/>
    <x v="1"/>
    <n v="0.23509173095226299"/>
    <n v="0.10996609926223801"/>
    <n v="0.125125631690025"/>
    <n v="1.0001659393310499E-4"/>
    <n v="-4.1362806223332898E-4"/>
    <n v="5.1364465616643396E-4"/>
    <n v="1.1758400201797501"/>
    <n v="1.14559650421143"/>
    <s v="302.435159683228"/>
  </r>
  <r>
    <x v="1"/>
    <x v="1"/>
    <x v="0"/>
    <x v="0"/>
    <x v="93"/>
    <x v="93"/>
    <x v="0"/>
    <n v="0.40821212530136097"/>
    <n v="6.9528751075267806E-2"/>
    <n v="0.33868336677551297"/>
    <n v="-3.2007694244384798E-4"/>
    <n v="-1.67650880757719E-3"/>
    <n v="1.3564318651333499E-3"/>
    <n v="1.1768399477005"/>
    <n v="1.0398190021514899"/>
    <s v="1370.20945549011"/>
  </r>
  <r>
    <x v="1"/>
    <x v="1"/>
    <x v="0"/>
    <x v="0"/>
    <x v="93"/>
    <x v="93"/>
    <x v="1"/>
    <n v="0.28623080253601102"/>
    <n v="0.10996609926223801"/>
    <n v="0.176264703273773"/>
    <n v="3.0994415283203098E-4"/>
    <n v="-4.1362806223332898E-4"/>
    <n v="7.2357221506535996E-4"/>
    <n v="1.1761499643325799"/>
    <n v="1.1451828479766799"/>
    <s v="309.67116355896"/>
  </r>
  <r>
    <x v="1"/>
    <x v="1"/>
    <x v="0"/>
    <x v="0"/>
    <x v="94"/>
    <x v="94"/>
    <x v="0"/>
    <n v="0.47065910696983299"/>
    <n v="6.9528751075267806E-2"/>
    <n v="0.40113034844398499"/>
    <n v="-6.9975852966308594E-5"/>
    <n v="-1.67650880757719E-3"/>
    <n v="1.6065329546108801E-3"/>
    <n v="1.17676997184753"/>
    <n v="1.03814244270325"/>
    <s v="1386.27529144287"/>
  </r>
  <r>
    <x v="1"/>
    <x v="1"/>
    <x v="0"/>
    <x v="0"/>
    <x v="94"/>
    <x v="94"/>
    <x v="1"/>
    <n v="0.115738153457642"/>
    <n v="0.10996609926223801"/>
    <n v="5.7720541954040501E-3"/>
    <n v="-3.8993358612060498E-4"/>
    <n v="-4.1362806223332898E-4"/>
    <n v="2.3694476112723401E-5"/>
    <n v="1.17576003074646"/>
    <n v="1.14476919174194"/>
    <s v="309.908390045166"/>
  </r>
  <r>
    <x v="1"/>
    <x v="1"/>
    <x v="0"/>
    <x v="0"/>
    <x v="95"/>
    <x v="95"/>
    <x v="0"/>
    <n v="0.96502608060836803"/>
    <n v="6.9528751075267806E-2"/>
    <n v="0.89549732208251998"/>
    <n v="1.90997123718262E-3"/>
    <n v="-1.67650880757719E-3"/>
    <n v="3.5864799283444899E-3"/>
    <n v="1.1786799430847199"/>
    <n v="1.036465883255"/>
    <s v="1422.14059829712"/>
  </r>
  <r>
    <x v="1"/>
    <x v="1"/>
    <x v="0"/>
    <x v="0"/>
    <x v="95"/>
    <x v="95"/>
    <x v="1"/>
    <n v="0.17416623234748799"/>
    <n v="0.10996609926223801"/>
    <n v="6.4200133085250896E-2"/>
    <n v="-1.50084495544434E-4"/>
    <n v="-4.1362806223332898E-4"/>
    <n v="2.6354356668889501E-4"/>
    <n v="1.17560994625092"/>
    <n v="1.1443555355071999"/>
    <s v="312.544107437134"/>
  </r>
  <r>
    <x v="1"/>
    <x v="1"/>
    <x v="0"/>
    <x v="0"/>
    <x v="96"/>
    <x v="96"/>
    <x v="0"/>
    <n v="0.63296771049499501"/>
    <n v="6.9528751075267806E-2"/>
    <n v="0.56343895196914695"/>
    <n v="5.80072402954102E-4"/>
    <n v="-1.67650880757719E-3"/>
    <n v="2.2565810941159699E-3"/>
    <n v="1.17926001548767"/>
    <n v="1.03478932380676"/>
    <s v="1444.70691680908"/>
  </r>
  <r>
    <x v="1"/>
    <x v="1"/>
    <x v="0"/>
    <x v="0"/>
    <x v="96"/>
    <x v="96"/>
    <x v="1"/>
    <n v="0.25457742810249301"/>
    <n v="0.10996609926223801"/>
    <n v="0.14461132884025599"/>
    <n v="1.8000602722168001E-4"/>
    <n v="-4.1362806223332898E-4"/>
    <n v="5.9363408945500905E-4"/>
    <n v="1.1757899522781401"/>
    <n v="1.14394187927246"/>
    <s v="318.480730056763"/>
  </r>
  <r>
    <x v="1"/>
    <x v="1"/>
    <x v="0"/>
    <x v="0"/>
    <x v="97"/>
    <x v="97"/>
    <x v="0"/>
    <n v="-0.188516736030579"/>
    <n v="6.9528751075267806E-2"/>
    <n v="0.258045494556427"/>
    <n v="-2.7099847793579102E-3"/>
    <n v="-1.67650880757719E-3"/>
    <n v="1.03347597178072E-3"/>
    <n v="1.1765500307083101"/>
    <n v="1.0331127643585201"/>
    <s v="1434.37266349792"/>
  </r>
  <r>
    <x v="1"/>
    <x v="1"/>
    <x v="0"/>
    <x v="0"/>
    <x v="97"/>
    <x v="97"/>
    <x v="1"/>
    <n v="0.23997041583061199"/>
    <n v="0.10996609926223801"/>
    <n v="0.13000431656837499"/>
    <n v="1.20043754577637E-4"/>
    <n v="-4.1362806223332898E-4"/>
    <n v="5.3367181681096597E-4"/>
    <n v="1.17590999603271"/>
    <n v="1.1435282230377199"/>
    <s v="323.817729949951"/>
  </r>
  <r>
    <x v="1"/>
    <x v="1"/>
    <x v="0"/>
    <x v="0"/>
    <x v="98"/>
    <x v="98"/>
    <x v="0"/>
    <n v="0.46565857529640198"/>
    <n v="6.9528751075267806E-2"/>
    <n v="0.39612981677055398"/>
    <n v="-9.0003013610839803E-5"/>
    <n v="-1.67650880757719E-3"/>
    <n v="1.5865057939663499E-3"/>
    <n v="1.1764600276946999"/>
    <n v="1.0314362049102801"/>
    <s v="1450.23822784424"/>
  </r>
  <r>
    <x v="1"/>
    <x v="1"/>
    <x v="0"/>
    <x v="0"/>
    <x v="98"/>
    <x v="98"/>
    <x v="1"/>
    <n v="0.220484703779221"/>
    <n v="0.10996609926223801"/>
    <n v="0.110518604516983"/>
    <n v="4.00543212890625E-5"/>
    <n v="-4.1362806223332898E-4"/>
    <n v="4.5368238352239099E-4"/>
    <n v="1.1759500503539999"/>
    <n v="1.1431145668029801"/>
    <s v="328.354835510254"/>
  </r>
  <r>
    <x v="1"/>
    <x v="1"/>
    <x v="0"/>
    <x v="0"/>
    <x v="99"/>
    <x v="99"/>
    <x v="0"/>
    <n v="0.62046635150909402"/>
    <n v="6.9528751075267806E-2"/>
    <n v="0.55093759298324596"/>
    <n v="5.30004501342773E-4"/>
    <n v="-1.67650880757719E-3"/>
    <n v="2.2065131925046401E-3"/>
    <n v="1.17699003219604"/>
    <n v="1.0297596454620399"/>
    <s v="1472.30386734009"/>
  </r>
  <r>
    <x v="1"/>
    <x v="1"/>
    <x v="0"/>
    <x v="0"/>
    <x v="99"/>
    <x v="99"/>
    <x v="1"/>
    <n v="0.30571651458740201"/>
    <n v="0.10996609926223801"/>
    <n v="0.19575041532516499"/>
    <n v="3.8993358612060498E-4"/>
    <n v="-4.1362806223332898E-4"/>
    <n v="8.0356164835393396E-4"/>
    <n v="1.1763399839401201"/>
    <n v="1.14270091056824"/>
    <s v="336.390733718872"/>
  </r>
  <r>
    <x v="1"/>
    <x v="1"/>
    <x v="0"/>
    <x v="0"/>
    <x v="100"/>
    <x v="100"/>
    <x v="0"/>
    <n v="0.385739535093307"/>
    <n v="6.9528751075267806E-2"/>
    <n v="0.316210776567459"/>
    <n v="-4.1007995605468799E-4"/>
    <n v="-1.67650880757719E-3"/>
    <n v="1.2664288515225101E-3"/>
    <n v="1.17657995223999"/>
    <n v="1.0280830860137899"/>
    <s v="1484.96866226196"/>
  </r>
  <r>
    <x v="1"/>
    <x v="1"/>
    <x v="0"/>
    <x v="0"/>
    <x v="100"/>
    <x v="100"/>
    <x v="1"/>
    <n v="7.6737701892852797E-2"/>
    <n v="0.10996609926223801"/>
    <n v="3.32283973693848E-2"/>
    <n v="-5.5003166198730501E-4"/>
    <n v="-4.1362806223332898E-4"/>
    <n v="1.36403599753976E-4"/>
    <n v="1.1757899522781401"/>
    <n v="1.1422872543335001"/>
    <s v="335.026979446411"/>
  </r>
  <r>
    <x v="1"/>
    <x v="1"/>
    <x v="0"/>
    <x v="0"/>
    <x v="101"/>
    <x v="101"/>
    <x v="0"/>
    <n v="0.43071445822715798"/>
    <n v="6.9528751075267806E-2"/>
    <n v="0.36118569970130898"/>
    <n v="-2.29954719543457E-4"/>
    <n v="-1.67650880757719E-3"/>
    <n v="1.4465540880337401E-3"/>
    <n v="1.1763499975204501"/>
    <n v="1.02640652656555"/>
    <s v="1499.43470954895"/>
  </r>
  <r>
    <x v="1"/>
    <x v="1"/>
    <x v="0"/>
    <x v="0"/>
    <x v="101"/>
    <x v="101"/>
    <x v="1"/>
    <n v="8.8934421539306599E-2"/>
    <n v="0.10996609926223801"/>
    <n v="2.1031677722930901E-2"/>
    <n v="-4.99963760375977E-4"/>
    <n v="-4.1362806223332898E-4"/>
    <n v="8.6335698142647703E-5"/>
    <n v="1.1752899885177599"/>
    <n v="1.14187359809875"/>
    <s v="334.163904190063"/>
  </r>
  <r>
    <x v="1"/>
    <x v="1"/>
    <x v="0"/>
    <x v="0"/>
    <x v="102"/>
    <x v="102"/>
    <x v="0"/>
    <n v="0.50310295820236195"/>
    <n v="6.9528751075267806E-2"/>
    <n v="0.433574199676514"/>
    <n v="5.9962272644043003E-5"/>
    <n v="-1.67650880757719E-3"/>
    <n v="1.7364710802212401E-3"/>
    <n v="1.1764099597930899"/>
    <n v="1.02472996711731"/>
    <s v="1516.79992675781"/>
  </r>
  <r>
    <x v="1"/>
    <x v="1"/>
    <x v="0"/>
    <x v="0"/>
    <x v="102"/>
    <x v="102"/>
    <x v="1"/>
    <n v="0.274063140153885"/>
    <n v="0.10996609926223801"/>
    <n v="0.16409704089164701"/>
    <n v="2.5999546051025401E-4"/>
    <n v="-4.1362806223332898E-4"/>
    <n v="6.7362352274358305E-4"/>
    <n v="1.1755499839782699"/>
    <n v="1.1414599418640099"/>
    <s v="340.900421142578"/>
  </r>
  <r>
    <x v="1"/>
    <x v="1"/>
    <x v="0"/>
    <x v="0"/>
    <x v="103"/>
    <x v="103"/>
    <x v="0"/>
    <n v="0.46815884113311801"/>
    <n v="6.9528751075267806E-2"/>
    <n v="0.39863008260726901"/>
    <n v="-7.9989433288574205E-5"/>
    <n v="-1.67650880757719E-3"/>
    <n v="1.5965193742886201E-3"/>
    <n v="1.1763299703598"/>
    <n v="1.02305340766907"/>
    <s v="1532.76562690735"/>
  </r>
  <r>
    <x v="1"/>
    <x v="1"/>
    <x v="0"/>
    <x v="0"/>
    <x v="103"/>
    <x v="103"/>
    <x v="1"/>
    <n v="0.19368097186088601"/>
    <n v="0.10996609926223801"/>
    <n v="8.3714872598648099E-2"/>
    <n v="-6.9975852966308594E-5"/>
    <n v="-4.1362806223332898E-4"/>
    <n v="3.4365220926702001E-4"/>
    <n v="1.1754800081253101"/>
    <n v="1.14104628562927"/>
    <s v="344.337224960327"/>
  </r>
  <r>
    <x v="1"/>
    <x v="1"/>
    <x v="0"/>
    <x v="0"/>
    <x v="104"/>
    <x v="104"/>
    <x v="0"/>
    <n v="0.41074216365814198"/>
    <n v="6.9528751075267806E-2"/>
    <n v="0.34121340513229398"/>
    <n v="-3.0994415283203098E-4"/>
    <n v="-1.67650880757719E-3"/>
    <n v="1.36656465474516E-3"/>
    <n v="1.17602002620697"/>
    <n v="1.0213768482208301"/>
    <s v="1546.43177986145"/>
  </r>
  <r>
    <x v="1"/>
    <x v="1"/>
    <x v="0"/>
    <x v="0"/>
    <x v="104"/>
    <x v="104"/>
    <x v="1"/>
    <n v="0.17663460969924899"/>
    <n v="0.10996609926223801"/>
    <n v="6.6668510437011705E-2"/>
    <n v="-1.39951705932617E-4"/>
    <n v="-4.1362806223332898E-4"/>
    <n v="2.7367635630071201E-4"/>
    <n v="1.1753400564193699"/>
    <n v="1.1406326293945299"/>
    <s v="347.074270248413"/>
  </r>
  <r>
    <x v="1"/>
    <x v="1"/>
    <x v="0"/>
    <x v="0"/>
    <x v="105"/>
    <x v="105"/>
    <x v="0"/>
    <n v="0.43568521738052401"/>
    <n v="6.9528751075267806E-2"/>
    <n v="0.36615645885467502"/>
    <n v="-2.10046768188477E-4"/>
    <n v="-1.67650880757719E-3"/>
    <n v="1.4664620393887199E-3"/>
    <n v="1.17580997943878"/>
    <n v="1.0197002887725799"/>
    <s v="1561.09690666199"/>
  </r>
  <r>
    <x v="1"/>
    <x v="1"/>
    <x v="0"/>
    <x v="0"/>
    <x v="105"/>
    <x v="105"/>
    <x v="1"/>
    <n v="0.22533434629440299"/>
    <n v="0.10996609926223801"/>
    <n v="0.115368247032166"/>
    <n v="5.9962272644043003E-5"/>
    <n v="-4.1362806223332898E-4"/>
    <n v="4.73590334877372E-4"/>
    <n v="1.1754000186920199"/>
    <n v="1.14021897315979"/>
    <s v="351.810455322266"/>
  </r>
  <r>
    <x v="1"/>
    <x v="1"/>
    <x v="0"/>
    <x v="0"/>
    <x v="106"/>
    <x v="106"/>
    <x v="0"/>
    <n v="0.68538385629653897"/>
    <n v="6.9528751075267806E-2"/>
    <n v="0.61585509777069103"/>
    <n v="7.8999996185302702E-4"/>
    <n v="-1.67650880757719E-3"/>
    <n v="2.4665086530149E-3"/>
    <n v="1.1765999794006301"/>
    <n v="1.0180237293243399"/>
    <s v="1585.76250076294"/>
  </r>
  <r>
    <x v="1"/>
    <x v="1"/>
    <x v="0"/>
    <x v="0"/>
    <x v="106"/>
    <x v="106"/>
    <x v="1"/>
    <n v="0.29354882240295399"/>
    <n v="0.10996609926223801"/>
    <n v="0.183582723140717"/>
    <n v="3.3998489379882802E-4"/>
    <n v="-4.1362806223332898E-4"/>
    <n v="7.5361295603215705E-4"/>
    <n v="1.1757400035858201"/>
    <n v="1.1398053169250499"/>
    <s v="359.346866607666"/>
  </r>
  <r>
    <x v="1"/>
    <x v="1"/>
    <x v="0"/>
    <x v="0"/>
    <x v="107"/>
    <x v="107"/>
    <x v="0"/>
    <n v="0.50810348987579301"/>
    <n v="6.9528751075267806E-2"/>
    <n v="0.43857473134994501"/>
    <n v="7.9989433288574205E-5"/>
    <n v="-1.67650880757719E-3"/>
    <n v="1.75649824086577E-3"/>
    <n v="1.17667996883392"/>
    <n v="1.0163471698761"/>
    <s v="1603.32798957825"/>
  </r>
  <r>
    <x v="1"/>
    <x v="1"/>
    <x v="0"/>
    <x v="0"/>
    <x v="107"/>
    <x v="107"/>
    <x v="1"/>
    <n v="0.16687723994255099"/>
    <n v="0.10996609926223801"/>
    <n v="5.6911140680313103E-2"/>
    <n v="-1.8000602722168001E-4"/>
    <n v="-4.1362806223332898E-4"/>
    <n v="2.33622035011649E-4"/>
    <n v="1.17555999755859"/>
    <n v="1.1393916606903101"/>
    <s v="361.683368682861"/>
  </r>
  <r>
    <x v="1"/>
    <x v="1"/>
    <x v="0"/>
    <x v="0"/>
    <x v="108"/>
    <x v="108"/>
    <x v="0"/>
    <n v="0.53057605028152499"/>
    <n v="6.9528751075267806E-2"/>
    <n v="0.46104729175567599"/>
    <n v="1.6999244689941401E-4"/>
    <n v="-1.67650880757719E-3"/>
    <n v="1.8465012544766101E-3"/>
    <n v="1.1768499612808201"/>
    <n v="1.01467061042786"/>
    <s v="1621.79350852966"/>
  </r>
  <r>
    <x v="1"/>
    <x v="1"/>
    <x v="0"/>
    <x v="0"/>
    <x v="108"/>
    <x v="108"/>
    <x v="1"/>
    <n v="0.205848649144173"/>
    <n v="0.10996609926223801"/>
    <n v="9.5882549881935106E-2"/>
    <n v="-2.0027160644531301E-5"/>
    <n v="-4.1362806223332898E-4"/>
    <n v="3.93600901588798E-4"/>
    <n v="1.1755399703979501"/>
    <n v="1.13897800445557"/>
    <s v="365.619659423828"/>
  </r>
  <r>
    <x v="1"/>
    <x v="1"/>
    <x v="0"/>
    <x v="0"/>
    <x v="109"/>
    <x v="109"/>
    <x v="0"/>
    <n v="0.64543920755386397"/>
    <n v="6.9528751075267806E-2"/>
    <n v="0.57591044902801503"/>
    <n v="6.3002109527587901E-4"/>
    <n v="-1.67650880757719E-3"/>
    <n v="2.3065297864377499E-3"/>
    <n v="1.1774799823761"/>
    <n v="1.01299405097961"/>
    <s v="1644.85931396484"/>
  </r>
  <r>
    <x v="1"/>
    <x v="1"/>
    <x v="0"/>
    <x v="0"/>
    <x v="109"/>
    <x v="109"/>
    <x v="1"/>
    <n v="0.33010995388031"/>
    <n v="0.10996609926223801"/>
    <n v="0.22014385461807301"/>
    <n v="4.9006938934326204E-4"/>
    <n v="-4.1362806223332898E-4"/>
    <n v="9.0369745157659097E-4"/>
    <n v="1.17603003978729"/>
    <n v="1.1385643482208301"/>
    <s v="374.656915664673"/>
  </r>
  <r>
    <x v="1"/>
    <x v="1"/>
    <x v="0"/>
    <x v="0"/>
    <x v="110"/>
    <x v="110"/>
    <x v="0"/>
    <n v="0.48813116550445601"/>
    <n v="6.9528751075267806E-2"/>
    <n v="0.41860240697860701"/>
    <n v="0"/>
    <n v="-1.67650880757719E-3"/>
    <n v="1.67650880757719E-3"/>
    <n v="1.1774799823761"/>
    <n v="1.0113174915313701"/>
    <s v="1661.62490844727"/>
  </r>
  <r>
    <x v="1"/>
    <x v="1"/>
    <x v="0"/>
    <x v="0"/>
    <x v="110"/>
    <x v="110"/>
    <x v="1"/>
    <n v="0.19365192949771901"/>
    <n v="0.10996609926223801"/>
    <n v="8.3685830235481304E-2"/>
    <n v="-7.0095062255859402E-5"/>
    <n v="-4.1362806223332898E-4"/>
    <n v="3.4353299997746901E-4"/>
    <n v="1.17595994472504"/>
    <n v="1.13815069198608"/>
    <s v="378.092527389526"/>
  </r>
  <r>
    <x v="1"/>
    <x v="1"/>
    <x v="0"/>
    <x v="0"/>
    <x v="111"/>
    <x v="111"/>
    <x v="0"/>
    <n v="0.65791076421737704"/>
    <n v="6.9528751075267806E-2"/>
    <n v="0.58838200569152799"/>
    <n v="6.7996978759765603E-4"/>
    <n v="-1.67650880757719E-3"/>
    <n v="2.3564784787595298E-3"/>
    <n v="1.1781599521637001"/>
    <n v="1.0096409320831301"/>
    <s v="1685.19020080566"/>
  </r>
  <r>
    <x v="1"/>
    <x v="1"/>
    <x v="0"/>
    <x v="0"/>
    <x v="111"/>
    <x v="111"/>
    <x v="1"/>
    <n v="0.31306359171867398"/>
    <n v="0.10996609926223801"/>
    <n v="0.20309749245643599"/>
    <n v="4.2009353637695302E-4"/>
    <n v="-4.1362806223332898E-4"/>
    <n v="8.3372159861028205E-4"/>
    <n v="1.17638003826141"/>
    <n v="1.1377370357513401"/>
    <s v="386.430025100708"/>
  </r>
  <r>
    <x v="1"/>
    <x v="1"/>
    <x v="0"/>
    <x v="0"/>
    <x v="112"/>
    <x v="112"/>
    <x v="0"/>
    <n v="0.47815987467765803"/>
    <n v="6.9528751075267806E-2"/>
    <n v="0.40863111615181003"/>
    <n v="-3.9935111999511698E-5"/>
    <n v="-1.67650880757719E-3"/>
    <n v="1.63657369557768E-3"/>
    <n v="1.1781200170517001"/>
    <n v="1.0079643726348899"/>
    <s v="1701.55644416809"/>
  </r>
  <r>
    <x v="1"/>
    <x v="1"/>
    <x v="0"/>
    <x v="0"/>
    <x v="112"/>
    <x v="112"/>
    <x v="1"/>
    <n v="0.34956660866737399"/>
    <n v="0.10996609926223801"/>
    <n v="0.239600509405136"/>
    <n v="5.6993961334228505E-4"/>
    <n v="-4.1362806223332898E-4"/>
    <n v="9.8356767557561398E-4"/>
    <n v="1.1769499778747601"/>
    <n v="1.1373233795166"/>
    <s v="396.265983581543"/>
  </r>
  <r>
    <x v="1"/>
    <x v="1"/>
    <x v="0"/>
    <x v="0"/>
    <x v="113"/>
    <x v="113"/>
    <x v="0"/>
    <n v="0.60549455881118797"/>
    <n v="6.9528751075267806E-2"/>
    <n v="0.53596580028533902"/>
    <n v="4.7004222869872998E-4"/>
    <n v="-1.67650880757719E-3"/>
    <n v="2.1465509198606001E-3"/>
    <n v="1.1785900592803999"/>
    <n v="1.0062878131866499"/>
    <s v="1723.0224609375"/>
  </r>
  <r>
    <x v="1"/>
    <x v="1"/>
    <x v="0"/>
    <x v="0"/>
    <x v="113"/>
    <x v="113"/>
    <x v="1"/>
    <n v="0.220484703779221"/>
    <n v="0.10996609926223801"/>
    <n v="0.110518604516983"/>
    <n v="4.00543212890625E-5"/>
    <n v="-4.1362806223332898E-4"/>
    <n v="4.5368238352239099E-4"/>
    <n v="1.17699003219604"/>
    <n v="1.1369097232818599"/>
    <s v="400.803089141846"/>
  </r>
  <r>
    <x v="1"/>
    <x v="1"/>
    <x v="0"/>
    <x v="0"/>
    <x v="114"/>
    <x v="114"/>
    <x v="0"/>
    <n v="0.85516345500946001"/>
    <n v="6.9528751075267806E-2"/>
    <n v="0.78563469648361195"/>
    <n v="1.4699697494506799E-3"/>
    <n v="-1.67650880757719E-3"/>
    <n v="3.1464784406125502E-3"/>
    <n v="1.18006002902985"/>
    <n v="1.0046112537384"/>
    <s v="1754.48775291443"/>
  </r>
  <r>
    <x v="1"/>
    <x v="1"/>
    <x v="0"/>
    <x v="0"/>
    <x v="114"/>
    <x v="114"/>
    <x v="1"/>
    <n v="0.37393099069595298"/>
    <n v="0.10996609926223801"/>
    <n v="0.26396489143371599"/>
    <n v="6.6995620727539095E-4"/>
    <n v="-4.1362806223332898E-4"/>
    <n v="1.0835842695087201E-3"/>
    <n v="1.1776599884033201"/>
    <n v="1.13649606704712"/>
    <s v="411.639213562012"/>
  </r>
  <r>
    <x v="1"/>
    <x v="1"/>
    <x v="0"/>
    <x v="0"/>
    <x v="115"/>
    <x v="115"/>
    <x v="0"/>
    <n v="0.89760833978652999"/>
    <n v="6.9528751075267806E-2"/>
    <n v="0.82807958126068104"/>
    <n v="1.6399621963501E-3"/>
    <n v="-1.67650880757719E-3"/>
    <n v="3.3164708875119699E-3"/>
    <n v="1.1816999912262001"/>
    <n v="1.00293469429016"/>
    <s v="1787.65296936035"/>
  </r>
  <r>
    <x v="1"/>
    <x v="1"/>
    <x v="0"/>
    <x v="0"/>
    <x v="115"/>
    <x v="115"/>
    <x v="1"/>
    <n v="0.42509913444518999"/>
    <n v="0.10996609926223801"/>
    <n v="0.31513303518295299"/>
    <n v="8.8000297546386697E-4"/>
    <n v="-4.1362806223332898E-4"/>
    <n v="1.2936310376971999E-3"/>
    <n v="1.17853999137878"/>
    <n v="1.1360824108123799"/>
    <s v="424.575805664063"/>
  </r>
  <r>
    <x v="1"/>
    <x v="1"/>
    <x v="0"/>
    <x v="0"/>
    <x v="116"/>
    <x v="116"/>
    <x v="0"/>
    <n v="0.44068574905395502"/>
    <n v="6.9528751075267806E-2"/>
    <n v="0.37115699052810702"/>
    <n v="-1.9001960754394499E-4"/>
    <n v="-1.67650880757719E-3"/>
    <n v="1.4864892000332501E-3"/>
    <n v="1.1815099716186499"/>
    <n v="1.0012581348419201"/>
    <s v="1802.51836776733"/>
  </r>
  <r>
    <x v="1"/>
    <x v="1"/>
    <x v="0"/>
    <x v="0"/>
    <x v="116"/>
    <x v="116"/>
    <x v="1"/>
    <n v="0.59074211120605502"/>
    <n v="0.10996609926223801"/>
    <n v="0.48077601194381703"/>
    <n v="1.55997276306152E-3"/>
    <n v="-4.1362806223332898E-4"/>
    <n v="1.9736008252948501E-3"/>
    <n v="1.1800999641418499"/>
    <n v="1.13566875457764"/>
    <s v="444.31209564209"/>
  </r>
  <r>
    <x v="1"/>
    <x v="1"/>
    <x v="0"/>
    <x v="0"/>
    <x v="117"/>
    <x v="117"/>
    <x v="0"/>
    <n v="0.44568628072738598"/>
    <n v="6.9528751075267806E-2"/>
    <n v="0.37615752220153797"/>
    <n v="-1.6999244689941401E-4"/>
    <n v="-1.67650880757719E-3"/>
    <n v="1.50651636067778E-3"/>
    <n v="1.18133997917175"/>
    <n v="0.99958163499832198"/>
    <s v="1817.58344173431"/>
  </r>
  <r>
    <x v="1"/>
    <x v="1"/>
    <x v="0"/>
    <x v="0"/>
    <x v="117"/>
    <x v="117"/>
    <x v="1"/>
    <n v="0.23509173095226299"/>
    <n v="0.10996609926223801"/>
    <n v="0.125125631690025"/>
    <n v="1.0001659393310499E-4"/>
    <n v="-4.1362806223332898E-4"/>
    <n v="5.1364465616643396E-4"/>
    <n v="1.1801999807357799"/>
    <n v="1.1352550983428999"/>
    <s v="449.448823928833"/>
  </r>
  <r>
    <x v="1"/>
    <x v="1"/>
    <x v="0"/>
    <x v="0"/>
    <x v="118"/>
    <x v="118"/>
    <x v="0"/>
    <n v="0.59549355506896995"/>
    <n v="6.9528751075267806E-2"/>
    <n v="0.525964796543121"/>
    <n v="4.2998790740966802E-4"/>
    <n v="-1.67650880757719E-3"/>
    <n v="2.1064965985715398E-3"/>
    <n v="1.1817699670791599"/>
    <n v="0.99790513515472401"/>
    <s v="1838.64831924438"/>
  </r>
  <r>
    <x v="1"/>
    <x v="1"/>
    <x v="0"/>
    <x v="0"/>
    <x v="118"/>
    <x v="118"/>
    <x v="1"/>
    <n v="0.24484910070896099"/>
    <n v="0.10996609926223801"/>
    <n v="0.13488300144672399"/>
    <n v="1.40070915222168E-4"/>
    <n v="-4.1362806223332898E-4"/>
    <n v="5.53698977455497E-4"/>
    <n v="1.1803400516510001"/>
    <n v="1.1348414421081501"/>
    <s v="454.986095428467"/>
  </r>
  <r>
    <x v="1"/>
    <x v="1"/>
    <x v="0"/>
    <x v="0"/>
    <x v="119"/>
    <x v="119"/>
    <x v="0"/>
    <n v="0.34332442283630399"/>
    <n v="6.9528751075267806E-2"/>
    <n v="0.27379566431045499"/>
    <n v="-5.79953193664551E-4"/>
    <n v="-1.67650880757719E-3"/>
    <n v="1.0965556139126401E-3"/>
    <n v="1.1811900138855"/>
    <n v="0.99622863531112704"/>
    <s v="1849.61378574371"/>
  </r>
  <r>
    <x v="1"/>
    <x v="1"/>
    <x v="0"/>
    <x v="0"/>
    <x v="119"/>
    <x v="119"/>
    <x v="1"/>
    <n v="0.17172688245773299"/>
    <n v="0.10996609926223801"/>
    <n v="6.1760783195495599E-2"/>
    <n v="-1.60098075866699E-4"/>
    <n v="-4.1362806223332898E-4"/>
    <n v="2.5352998636662998E-4"/>
    <n v="1.1801799535751301"/>
    <n v="1.13442778587341"/>
    <s v="457.521677017212"/>
  </r>
  <r>
    <x v="1"/>
    <x v="1"/>
    <x v="0"/>
    <x v="0"/>
    <x v="120"/>
    <x v="120"/>
    <x v="0"/>
    <n v="0.44068574905395502"/>
    <n v="6.9528751075267806E-2"/>
    <n v="0.37115699052810702"/>
    <n v="-1.9001960754394499E-4"/>
    <n v="-1.67650880757719E-3"/>
    <n v="1.4864892000332501E-3"/>
    <n v="1.1809999942779501"/>
    <n v="0.99455213546752896"/>
    <s v="1864.47858810425"/>
  </r>
  <r>
    <x v="1"/>
    <x v="1"/>
    <x v="0"/>
    <x v="0"/>
    <x v="120"/>
    <x v="120"/>
    <x v="1"/>
    <n v="0.23753106594085699"/>
    <n v="0.10996609926223801"/>
    <n v="0.127564966678619"/>
    <n v="1.10030174255371E-4"/>
    <n v="-4.1362806223332898E-4"/>
    <n v="5.2365823648870002E-4"/>
    <n v="1.1802899837493901"/>
    <n v="1.1340141296386701"/>
    <s v="462.758541107178"/>
  </r>
  <r>
    <x v="1"/>
    <x v="1"/>
    <x v="0"/>
    <x v="0"/>
    <x v="121"/>
    <x v="121"/>
    <x v="0"/>
    <n v="0.60549455881118797"/>
    <n v="6.9528751075267806E-2"/>
    <n v="0.53596580028533902"/>
    <n v="4.7004222869872998E-4"/>
    <n v="-1.67650880757719E-3"/>
    <n v="2.1465509198606001E-3"/>
    <n v="1.1814700365066499"/>
    <n v="0.992875635623932"/>
    <s v="1885.94400882721"/>
  </r>
  <r>
    <x v="1"/>
    <x v="1"/>
    <x v="0"/>
    <x v="0"/>
    <x v="121"/>
    <x v="121"/>
    <x v="1"/>
    <n v="0.140073508024216"/>
    <n v="0.10996609926223801"/>
    <n v="3.0107408761978101E-2"/>
    <n v="-2.90036201477051E-4"/>
    <n v="-4.1362806223332898E-4"/>
    <n v="1.2359186075627801E-4"/>
    <n v="1.1799999475479099"/>
    <n v="1.13360047340393"/>
    <s v="463.994741439819"/>
  </r>
  <r>
    <x v="1"/>
    <x v="1"/>
    <x v="0"/>
    <x v="0"/>
    <x v="122"/>
    <x v="122"/>
    <x v="0"/>
    <n v="0.538047075271606"/>
    <n v="6.9528751075267806E-2"/>
    <n v="0.468518316745758"/>
    <n v="1.9991397857665999E-4"/>
    <n v="-1.67650880757719E-3"/>
    <n v="1.8764227861538499E-3"/>
    <n v="1.1816699504852299"/>
    <n v="0.99119913578033403"/>
    <s v="1904.70814704895"/>
  </r>
  <r>
    <x v="1"/>
    <x v="1"/>
    <x v="0"/>
    <x v="0"/>
    <x v="122"/>
    <x v="122"/>
    <x v="1"/>
    <n v="0.47626724839210499"/>
    <n v="0.10996609926223801"/>
    <n v="0.366301149129868"/>
    <n v="1.0900497436523401E-3"/>
    <n v="-4.1362806223332898E-4"/>
    <n v="1.50367780588567E-3"/>
    <n v="1.1810899972915601"/>
    <n v="1.1331868171691899"/>
    <s v="479.031801223755"/>
  </r>
  <r>
    <x v="1"/>
    <x v="1"/>
    <x v="0"/>
    <x v="0"/>
    <x v="123"/>
    <x v="123"/>
    <x v="0"/>
    <n v="0.48813116550445601"/>
    <n v="6.9528751075267806E-2"/>
    <n v="0.41860240697860701"/>
    <n v="0"/>
    <n v="-1.67650880757719E-3"/>
    <n v="1.67650880757719E-3"/>
    <n v="1.1816699504852299"/>
    <n v="0.98952263593673695"/>
    <s v="1921.47314548492"/>
  </r>
  <r>
    <x v="1"/>
    <x v="1"/>
    <x v="0"/>
    <x v="0"/>
    <x v="123"/>
    <x v="123"/>
    <x v="1"/>
    <n v="0.23753106594085699"/>
    <n v="0.10996609926223801"/>
    <n v="0.127564966678619"/>
    <n v="1.10030174255371E-4"/>
    <n v="-4.1362806223332898E-4"/>
    <n v="5.2365823648870002E-4"/>
    <n v="1.1812000274658201"/>
    <n v="1.13277316093445"/>
    <s v="484.268665313721"/>
  </r>
  <r>
    <x v="1"/>
    <x v="1"/>
    <x v="0"/>
    <x v="0"/>
    <x v="124"/>
    <x v="124"/>
    <x v="0"/>
    <n v="0.57802146673202504"/>
    <n v="6.9528751075267806E-2"/>
    <n v="0.50849270820617698"/>
    <n v="3.60012054443359E-4"/>
    <n v="-1.67650880757719E-3"/>
    <n v="2.0365207456052299E-3"/>
    <n v="1.18202996253967"/>
    <n v="0.98784613609313998"/>
    <s v="1941.83826446533"/>
  </r>
  <r>
    <x v="1"/>
    <x v="1"/>
    <x v="0"/>
    <x v="0"/>
    <x v="124"/>
    <x v="124"/>
    <x v="1"/>
    <n v="0.274063140153885"/>
    <n v="0.10996609926223801"/>
    <n v="0.16409704089164701"/>
    <n v="2.5999546051025401E-4"/>
    <n v="-4.1362806223332898E-4"/>
    <n v="6.7362352274358305E-4"/>
    <n v="1.1814600229263299"/>
    <n v="1.1323595046997099"/>
    <s v="491.005182266235"/>
  </r>
  <r>
    <x v="1"/>
    <x v="1"/>
    <x v="0"/>
    <x v="0"/>
    <x v="125"/>
    <x v="125"/>
    <x v="0"/>
    <n v="0.55304861068725597"/>
    <n v="6.9528751075267806E-2"/>
    <n v="0.48351985216140703"/>
    <n v="2.5999546051025401E-4"/>
    <n v="-1.67650880757719E-3"/>
    <n v="1.9365042680874499E-3"/>
    <n v="1.18228995800018"/>
    <n v="0.98616963624954201"/>
    <s v="1961.20321750641"/>
  </r>
  <r>
    <x v="1"/>
    <x v="1"/>
    <x v="0"/>
    <x v="0"/>
    <x v="125"/>
    <x v="125"/>
    <x v="1"/>
    <n v="0.22533434629440299"/>
    <n v="0.10996609926223801"/>
    <n v="0.115368247032166"/>
    <n v="5.9962272644043003E-5"/>
    <n v="-4.1362806223332898E-4"/>
    <n v="4.73590334877372E-4"/>
    <n v="1.1815199851989699"/>
    <n v="1.13194584846497"/>
    <s v="495.741367340088"/>
  </r>
  <r>
    <x v="1"/>
    <x v="1"/>
    <x v="0"/>
    <x v="0"/>
    <x v="126"/>
    <x v="126"/>
    <x v="0"/>
    <n v="0.68788409233093295"/>
    <n v="6.9528751075267806E-2"/>
    <n v="0.61835533380508401"/>
    <n v="8.0001354217529297E-4"/>
    <n v="-1.67650880757719E-3"/>
    <n v="2.47652223333716E-3"/>
    <n v="1.18308997154236"/>
    <n v="0.98449313640594505"/>
    <s v="1985.96835136414"/>
  </r>
  <r>
    <x v="1"/>
    <x v="1"/>
    <x v="0"/>
    <x v="0"/>
    <x v="126"/>
    <x v="126"/>
    <x v="1"/>
    <n v="0.26433479785919201"/>
    <n v="0.10996609926223801"/>
    <n v="0.15436869859695401"/>
    <n v="2.20060348510742E-4"/>
    <n v="-4.1362806223332898E-4"/>
    <n v="6.3368841074407101E-4"/>
    <n v="1.18174004554749"/>
    <n v="1.1315321922302199"/>
    <s v="502.078533172607"/>
  </r>
  <r>
    <x v="1"/>
    <x v="1"/>
    <x v="0"/>
    <x v="0"/>
    <x v="127"/>
    <x v="127"/>
    <x v="0"/>
    <n v="0.53057605028152499"/>
    <n v="6.9528751075267806E-2"/>
    <n v="0.46104729175567599"/>
    <n v="1.6999244689941401E-4"/>
    <n v="-1.67650880757719E-3"/>
    <n v="1.8465012544766101E-3"/>
    <n v="1.18325996398926"/>
    <n v="0.98281663656234697"/>
    <s v="2004.4332742691"/>
  </r>
  <r>
    <x v="1"/>
    <x v="1"/>
    <x v="0"/>
    <x v="0"/>
    <x v="127"/>
    <x v="127"/>
    <x v="1"/>
    <n v="0.33252024650573703"/>
    <n v="0.10996609926223801"/>
    <n v="0.22255414724350001"/>
    <n v="4.99963760375977E-4"/>
    <n v="-4.1362806223332898E-4"/>
    <n v="9.1359182260930495E-4"/>
    <n v="1.18224000930786"/>
    <n v="1.1311185359954801"/>
    <s v="511.214733123779"/>
  </r>
  <r>
    <x v="1"/>
    <x v="1"/>
    <x v="0"/>
    <x v="0"/>
    <x v="128"/>
    <x v="128"/>
    <x v="0"/>
    <n v="0.39824086427688599"/>
    <n v="6.9528751075267806E-2"/>
    <n v="0.32871210575103799"/>
    <n v="-3.60012054443359E-4"/>
    <n v="-1.67650880757719E-3"/>
    <n v="1.3164967531338299E-3"/>
    <n v="1.18289995193481"/>
    <n v="0.98114013671875"/>
    <s v="2017.59815216064"/>
  </r>
  <r>
    <x v="1"/>
    <x v="1"/>
    <x v="0"/>
    <x v="0"/>
    <x v="128"/>
    <x v="128"/>
    <x v="1"/>
    <n v="0.23509173095226299"/>
    <n v="0.10996609926223801"/>
    <n v="0.125125631690025"/>
    <n v="1.0001659393310499E-4"/>
    <n v="-4.1362806223332898E-4"/>
    <n v="5.1364465616643396E-4"/>
    <n v="1.18234002590179"/>
    <n v="1.13070487976074"/>
    <s v="516.351461410522"/>
  </r>
  <r>
    <x v="1"/>
    <x v="1"/>
    <x v="0"/>
    <x v="0"/>
    <x v="129"/>
    <x v="129"/>
    <x v="0"/>
    <n v="0.423213690519333"/>
    <n v="6.9528751075267806E-2"/>
    <n v="0.353684931993484"/>
    <n v="-2.5999546051025401E-4"/>
    <n v="-1.67650880757719E-3"/>
    <n v="1.41651334706694E-3"/>
    <n v="1.1826399564743"/>
    <n v="0.97946363687515303"/>
    <s v="2031.76319599152"/>
  </r>
  <r>
    <x v="1"/>
    <x v="1"/>
    <x v="0"/>
    <x v="0"/>
    <x v="129"/>
    <x v="129"/>
    <x v="1"/>
    <n v="0.210727334022522"/>
    <n v="0.10996609926223801"/>
    <n v="0.10076123476028399"/>
    <n v="0"/>
    <n v="-4.1362806223332898E-4"/>
    <n v="4.1362806223332898E-4"/>
    <n v="1.18234002590179"/>
    <n v="1.1302912235260001"/>
    <s v="520.488023757935"/>
  </r>
  <r>
    <x v="1"/>
    <x v="1"/>
    <x v="0"/>
    <x v="0"/>
    <x v="130"/>
    <x v="130"/>
    <x v="0"/>
    <n v="0.74283027648925803"/>
    <n v="6.9528751075267806E-2"/>
    <n v="0.67330151796340898"/>
    <n v="1.0200738906860399E-3"/>
    <n v="-1.67650880757719E-3"/>
    <n v="2.69658258184791E-3"/>
    <n v="1.18366003036499"/>
    <n v="0.97778713703155495"/>
    <s v="2058.72893333435"/>
  </r>
  <r>
    <x v="1"/>
    <x v="1"/>
    <x v="0"/>
    <x v="0"/>
    <x v="130"/>
    <x v="130"/>
    <x v="1"/>
    <n v="0.19124162197113001"/>
    <n v="0.10996609926223801"/>
    <n v="8.1275522708892795E-2"/>
    <n v="-7.9989433288574205E-5"/>
    <n v="-4.1362806223332898E-4"/>
    <n v="3.3363862894475498E-4"/>
    <n v="1.1822600364685101"/>
    <n v="1.12987756729126"/>
    <s v="523.824691772461"/>
  </r>
  <r>
    <x v="1"/>
    <x v="1"/>
    <x v="0"/>
    <x v="0"/>
    <x v="131"/>
    <x v="131"/>
    <x v="0"/>
    <n v="0.390740066766739"/>
    <n v="6.9528751075267806E-2"/>
    <n v="0.321211308240891"/>
    <n v="-3.9005279541015598E-4"/>
    <n v="-1.67650880757719E-3"/>
    <n v="1.28645601216704E-3"/>
    <n v="1.1832699775695801"/>
    <n v="0.97611063718795799"/>
    <s v="2071.59340381622"/>
  </r>
  <r>
    <x v="1"/>
    <x v="1"/>
    <x v="0"/>
    <x v="0"/>
    <x v="131"/>
    <x v="131"/>
    <x v="1"/>
    <n v="0.152241185307503"/>
    <n v="0.10996609926223801"/>
    <n v="4.2275086045265198E-2"/>
    <n v="-2.40087509155273E-4"/>
    <n v="-4.1362806223332898E-4"/>
    <n v="1.73540553078055E-4"/>
    <n v="1.1820199489593499"/>
    <n v="1.1294639110565201"/>
    <s v="525.56037902832"/>
  </r>
  <r>
    <x v="1"/>
    <x v="1"/>
    <x v="0"/>
    <x v="0"/>
    <x v="132"/>
    <x v="132"/>
    <x v="0"/>
    <n v="0.388269573450089"/>
    <n v="6.9528751075267806E-2"/>
    <n v="0.31874081492424"/>
    <n v="-3.9994716644287099E-4"/>
    <n v="-1.67650880757719E-3"/>
    <n v="1.27656164113432E-3"/>
    <n v="1.1828700304031401"/>
    <n v="0.97443413734436002"/>
    <s v="2084.35893058777"/>
  </r>
  <r>
    <x v="1"/>
    <x v="1"/>
    <x v="0"/>
    <x v="0"/>
    <x v="132"/>
    <x v="132"/>
    <x v="1"/>
    <n v="6.4570024609565693E-2"/>
    <n v="0.10996609926223801"/>
    <n v="4.53960746526718E-2"/>
    <n v="-5.9998035430908203E-4"/>
    <n v="-4.1362806223332898E-4"/>
    <n v="1.86352292075753E-4"/>
    <n v="1.1814199686050399"/>
    <n v="1.12905025482178"/>
    <s v="523.697137832642"/>
  </r>
  <r>
    <x v="1"/>
    <x v="1"/>
    <x v="0"/>
    <x v="0"/>
    <x v="133"/>
    <x v="133"/>
    <x v="0"/>
    <n v="0.28337770700454701"/>
    <n v="6.9528751075267806E-2"/>
    <n v="0.21384894847869901"/>
    <n v="-8.20040702819824E-4"/>
    <n v="-1.67650880757719E-3"/>
    <n v="8.56468104757369E-4"/>
    <n v="1.18204998970032"/>
    <n v="0.97275763750076305"/>
    <s v="2092.92352199554"/>
  </r>
  <r>
    <x v="1"/>
    <x v="1"/>
    <x v="0"/>
    <x v="0"/>
    <x v="133"/>
    <x v="133"/>
    <x v="1"/>
    <n v="0.16687723994255099"/>
    <n v="0.10996609926223801"/>
    <n v="5.6911140680313103E-2"/>
    <n v="-1.8000602722168001E-4"/>
    <n v="-4.1362806223332898E-4"/>
    <n v="2.33622035011649E-4"/>
    <n v="1.18123996257782"/>
    <n v="1.1286365985870399"/>
    <s v="526.033639907837"/>
  </r>
  <r>
    <x v="1"/>
    <x v="1"/>
    <x v="0"/>
    <x v="0"/>
    <x v="134"/>
    <x v="134"/>
    <x v="0"/>
    <n v="0.31085079908370999"/>
    <n v="6.9528751075267806E-2"/>
    <n v="0.241322040557861"/>
    <n v="-7.1001052856445302E-4"/>
    <n v="-1.67650880757719E-3"/>
    <n v="9.6649827901273998E-4"/>
    <n v="1.18133997917175"/>
    <n v="0.97108113765716597"/>
    <s v="2102.58841514587"/>
  </r>
  <r>
    <x v="1"/>
    <x v="1"/>
    <x v="0"/>
    <x v="0"/>
    <x v="134"/>
    <x v="134"/>
    <x v="1"/>
    <n v="-1.0933443903923E-2"/>
    <n v="0.10996609926223801"/>
    <n v="0.120899543166161"/>
    <n v="-9.0992450714111296E-4"/>
    <n v="-4.1362806223332898E-4"/>
    <n v="4.9629644490778403E-4"/>
    <n v="1.18033003807068"/>
    <n v="1.12822294235229"/>
    <s v="521.070957183838"/>
  </r>
  <r>
    <x v="1"/>
    <x v="1"/>
    <x v="0"/>
    <x v="0"/>
    <x v="135"/>
    <x v="135"/>
    <x v="0"/>
    <n v="0.56805020570755005"/>
    <n v="6.9528751075267806E-2"/>
    <n v="0.49852144718170199"/>
    <n v="3.2007694244384798E-4"/>
    <n v="-1.67650880757719E-3"/>
    <n v="1.9965856336057199E-3"/>
    <n v="1.1816600561142001"/>
    <n v="0.969404637813568"/>
    <s v="2122.55418300629"/>
  </r>
  <r>
    <x v="1"/>
    <x v="1"/>
    <x v="0"/>
    <x v="0"/>
    <x v="135"/>
    <x v="135"/>
    <x v="1"/>
    <n v="0.31791323423385598"/>
    <n v="0.10996609926223801"/>
    <n v="0.20794713497161901"/>
    <n v="4.4000148773193397E-4"/>
    <n v="-4.1362806223332898E-4"/>
    <n v="8.5362954996526198E-4"/>
    <n v="1.18077003955841"/>
    <n v="1.1278092861175499"/>
    <s v="529.607534408569"/>
  </r>
  <r>
    <x v="1"/>
    <x v="1"/>
    <x v="0"/>
    <x v="0"/>
    <x v="136"/>
    <x v="136"/>
    <x v="0"/>
    <n v="0.44068574905395502"/>
    <n v="6.9528751075267806E-2"/>
    <n v="0.37115699052810702"/>
    <n v="-1.9001960754394499E-4"/>
    <n v="-1.67650880757719E-3"/>
    <n v="1.4864892000332501E-3"/>
    <n v="1.1814700365066499"/>
    <n v="0.96772813796997104"/>
    <s v="2137.41898536682"/>
  </r>
  <r>
    <x v="1"/>
    <x v="1"/>
    <x v="0"/>
    <x v="0"/>
    <x v="136"/>
    <x v="136"/>
    <x v="1"/>
    <n v="-1"/>
    <n v="0.10996609926223801"/>
    <n v="1.1099660396575901"/>
    <n v="-4.9700736999511701E-3"/>
    <n v="-4.1362806223332898E-4"/>
    <n v="4.5564454048872003E-3"/>
    <n v="1.1757999658584599"/>
    <n v="1.1273956298828101"/>
    <s v="484.04335975647"/>
  </r>
  <r>
    <x v="1"/>
    <x v="1"/>
    <x v="0"/>
    <x v="0"/>
    <x v="137"/>
    <x v="137"/>
    <x v="0"/>
    <n v="-0.64296877384185802"/>
    <n v="6.9528751075267806E-2"/>
    <n v="0.71249753236770597"/>
    <n v="-4.53007221221924E-3"/>
    <n v="-1.67650880757719E-3"/>
    <n v="2.8535635210573699E-3"/>
    <n v="1.17693996429443"/>
    <n v="0.96605163812637296"/>
    <s v="2108.8832616806"/>
  </r>
  <r>
    <x v="1"/>
    <x v="1"/>
    <x v="0"/>
    <x v="0"/>
    <x v="137"/>
    <x v="137"/>
    <x v="1"/>
    <n v="-0.2789126932621"/>
    <n v="0.10996609926223801"/>
    <n v="0.38887879252433799"/>
    <n v="-2.0099878311157201E-3"/>
    <n v="-4.1362806223332898E-4"/>
    <n v="1.5963597688823899E-3"/>
    <n v="1.17378997802734"/>
    <n v="1.12698197364807"/>
    <s v="468.080043792725"/>
  </r>
  <r>
    <x v="1"/>
    <x v="1"/>
    <x v="0"/>
    <x v="0"/>
    <x v="138"/>
    <x v="138"/>
    <x v="0"/>
    <n v="0.88513684272766102"/>
    <n v="6.9528751075267806E-2"/>
    <n v="0.81560808420181297"/>
    <n v="1.5900135040283201E-3"/>
    <n v="-1.67650880757719E-3"/>
    <n v="3.26652219519019E-3"/>
    <n v="1.1785299777984599"/>
    <n v="0.96437513828277599"/>
    <s v="2141.54839515686"/>
  </r>
  <r>
    <x v="1"/>
    <x v="1"/>
    <x v="0"/>
    <x v="0"/>
    <x v="138"/>
    <x v="138"/>
    <x v="1"/>
    <n v="-0.54686290025711104"/>
    <n v="0.10996609926223801"/>
    <n v="0.65682899951934803"/>
    <n v="-3.1099319458007799E-3"/>
    <n v="-4.1362806223332898E-4"/>
    <n v="2.6963038835674498E-3"/>
    <n v="1.1706800460815401"/>
    <n v="1.1265683174133301"/>
    <s v="441.117286682129"/>
  </r>
  <r>
    <x v="1"/>
    <x v="1"/>
    <x v="0"/>
    <x v="0"/>
    <x v="139"/>
    <x v="139"/>
    <x v="0"/>
    <n v="-1.00000011920929"/>
    <n v="6.9528751075267806E-2"/>
    <n v="1.0695288181304901"/>
    <n v="-5.9599876403808602E-3"/>
    <n v="-1.67650880757719E-3"/>
    <n v="4.2834789492189902E-3"/>
    <n v="1.1725699901580799"/>
    <n v="0.96269863843917802"/>
    <s v="2098.71351718903"/>
  </r>
  <r>
    <x v="1"/>
    <x v="1"/>
    <x v="0"/>
    <x v="0"/>
    <x v="139"/>
    <x v="139"/>
    <x v="1"/>
    <n v="2.5569573044776899E-2"/>
    <n v="0.10996609926223801"/>
    <n v="8.4396526217460605E-2"/>
    <n v="-7.6007843017578103E-4"/>
    <n v="-4.1362806223332898E-4"/>
    <n v="3.46450367942452E-4"/>
    <n v="1.1699199676513701"/>
    <n v="1.12615466117859"/>
    <s v="437.653064727783"/>
  </r>
  <r>
    <x v="1"/>
    <x v="1"/>
    <x v="0"/>
    <x v="0"/>
    <x v="140"/>
    <x v="140"/>
    <x v="0"/>
    <n v="2.8708308935165398E-2"/>
    <n v="6.9528751075267806E-2"/>
    <n v="4.08204421401024E-2"/>
    <n v="-1.8399953842163099E-3"/>
    <n v="-1.67650880757719E-3"/>
    <n v="1.63486576639116E-4"/>
    <n v="1.1707299947738601"/>
    <n v="0.96102213859558105"/>
    <s v="2097.07856178284"/>
  </r>
  <r>
    <x v="1"/>
    <x v="1"/>
    <x v="0"/>
    <x v="0"/>
    <x v="140"/>
    <x v="140"/>
    <x v="1"/>
    <n v="-4.26158607006073E-2"/>
    <n v="0.10996609926223801"/>
    <n v="0.15258195996284499"/>
    <n v="-1.03998184204102E-3"/>
    <n v="-4.1362806223332898E-4"/>
    <n v="6.2635377980768702E-4"/>
    <n v="1.1688799858093299"/>
    <n v="1.1257410049438501"/>
    <s v="431.389808654785"/>
  </r>
  <r>
    <x v="1"/>
    <x v="1"/>
    <x v="0"/>
    <x v="0"/>
    <x v="141"/>
    <x v="141"/>
    <x v="0"/>
    <n v="0.32582259178161599"/>
    <n v="6.9528751075267806E-2"/>
    <n v="0.25629383325576799"/>
    <n v="-6.5004825592041005E-4"/>
    <n v="-1.67650880757719E-3"/>
    <n v="1.02646055165678E-3"/>
    <n v="1.1700799465179399"/>
    <n v="0.95934563875198398"/>
    <s v="2107.34307765961"/>
  </r>
  <r>
    <x v="1"/>
    <x v="1"/>
    <x v="0"/>
    <x v="0"/>
    <x v="141"/>
    <x v="141"/>
    <x v="1"/>
    <n v="-1.8251478672027598E-2"/>
    <n v="0.10996609926223801"/>
    <n v="0.128217577934265"/>
    <n v="-9.3996524810791005E-4"/>
    <n v="-4.1362806223332898E-4"/>
    <n v="5.2633718587458101E-4"/>
    <n v="1.16794002056122"/>
    <n v="1.12532734870911"/>
    <s v="426.126718521118"/>
  </r>
  <r>
    <x v="1"/>
    <x v="1"/>
    <x v="0"/>
    <x v="0"/>
    <x v="142"/>
    <x v="142"/>
    <x v="0"/>
    <n v="2.6237815618515001E-2"/>
    <n v="6.9528751075267806E-2"/>
    <n v="4.3290935456752798E-2"/>
    <n v="-1.84988975524902E-3"/>
    <n v="-1.67650880757719E-3"/>
    <n v="1.7338094767183101E-4"/>
    <n v="1.1682300567627"/>
    <n v="0.95766913890838601"/>
    <s v="2105.60917854309"/>
  </r>
  <r>
    <x v="1"/>
    <x v="1"/>
    <x v="0"/>
    <x v="0"/>
    <x v="142"/>
    <x v="142"/>
    <x v="1"/>
    <n v="-0.274063050746918"/>
    <n v="0.10996609926223801"/>
    <n v="0.384029150009155"/>
    <n v="-1.99007987976074E-3"/>
    <n v="-4.1362806223332898E-4"/>
    <n v="1.5764518175274099E-3"/>
    <n v="1.16594994068146"/>
    <n v="1.1249136924743699"/>
    <s v="410.362482070923"/>
  </r>
  <r>
    <x v="1"/>
    <x v="1"/>
    <x v="0"/>
    <x v="0"/>
    <x v="143"/>
    <x v="143"/>
    <x v="0"/>
    <n v="0.13357040286064101"/>
    <n v="6.9528751075267806E-2"/>
    <n v="6.4041651785373702E-2"/>
    <n v="-1.4200210571289099E-3"/>
    <n v="-1.67650880757719E-3"/>
    <n v="2.5648775044828702E-4"/>
    <n v="1.16681003570557"/>
    <n v="0.95599263906478904"/>
    <s v="2108.17396640778"/>
  </r>
  <r>
    <x v="1"/>
    <x v="1"/>
    <x v="0"/>
    <x v="0"/>
    <x v="143"/>
    <x v="143"/>
    <x v="1"/>
    <n v="0.120616838335991"/>
    <n v="0.10996609926223801"/>
    <n v="1.06507390737534E-2"/>
    <n v="-3.69906425476074E-4"/>
    <n v="-4.1362806223332898E-4"/>
    <n v="4.3721636757254601E-5"/>
    <n v="1.1655800342559799"/>
    <n v="1.12450003623962"/>
    <s v="410.799980163574"/>
  </r>
  <r>
    <x v="1"/>
    <x v="1"/>
    <x v="0"/>
    <x v="0"/>
    <x v="144"/>
    <x v="144"/>
    <x v="0"/>
    <n v="0.26090511679649397"/>
    <n v="6.9528751075267806E-2"/>
    <n v="0.191376358270645"/>
    <n v="-9.1004371643066395E-4"/>
    <n v="-1.67650880757719E-3"/>
    <n v="7.6646509114652905E-4"/>
    <n v="1.16589999198914"/>
    <n v="0.95431613922119096"/>
    <s v="2115.83852767944"/>
  </r>
  <r>
    <x v="1"/>
    <x v="1"/>
    <x v="0"/>
    <x v="0"/>
    <x v="144"/>
    <x v="144"/>
    <x v="1"/>
    <n v="-0.161998480558395"/>
    <n v="0.10996609926223801"/>
    <n v="0.27196457982063299"/>
    <n v="-1.5300512313842799E-3"/>
    <n v="-4.1362806223332898E-4"/>
    <n v="1.11642316915095E-3"/>
    <n v="1.1640499830246001"/>
    <n v="1.1240863800048799"/>
    <s v="399.636030197144"/>
  </r>
  <r>
    <x v="1"/>
    <x v="1"/>
    <x v="0"/>
    <x v="0"/>
    <x v="145"/>
    <x v="145"/>
    <x v="0"/>
    <n v="0.45068678259849498"/>
    <n v="6.9528751075267806E-2"/>
    <n v="0.38115802407264698"/>
    <n v="-1.49965286254883E-4"/>
    <n v="-1.67650880757719E-3"/>
    <n v="1.52654352132231E-3"/>
    <n v="1.16575002670288"/>
    <n v="0.95263963937759399"/>
    <s v="2131.10387325287"/>
  </r>
  <r>
    <x v="1"/>
    <x v="1"/>
    <x v="0"/>
    <x v="0"/>
    <x v="145"/>
    <x v="145"/>
    <x v="1"/>
    <n v="0.33252024650573703"/>
    <n v="0.10996609926223801"/>
    <n v="0.22255414724350001"/>
    <n v="4.99963760375977E-4"/>
    <n v="-4.1362806223332898E-4"/>
    <n v="9.1359182260930495E-4"/>
    <n v="1.16454994678497"/>
    <n v="1.12367272377014"/>
    <s v="408.772230148315"/>
  </r>
  <r>
    <x v="1"/>
    <x v="1"/>
    <x v="0"/>
    <x v="0"/>
    <x v="146"/>
    <x v="146"/>
    <x v="0"/>
    <n v="0.47065910696983299"/>
    <n v="6.9528751075267806E-2"/>
    <n v="0.40113034844398499"/>
    <n v="-6.9975852966308594E-5"/>
    <n v="-1.67650880757719E-3"/>
    <n v="1.6065329546108801E-3"/>
    <n v="1.1656800508499101"/>
    <n v="0.95096313953399703"/>
    <s v="2147.16911315918"/>
  </r>
  <r>
    <x v="1"/>
    <x v="1"/>
    <x v="0"/>
    <x v="0"/>
    <x v="146"/>
    <x v="146"/>
    <x v="1"/>
    <n v="0.29113852977752702"/>
    <n v="0.10996609926223801"/>
    <n v="0.181172430515289"/>
    <n v="3.3009052276611301E-4"/>
    <n v="-4.1362806223332898E-4"/>
    <n v="7.4371858499944199E-4"/>
    <n v="1.1648800373077399"/>
    <n v="1.1232590675353999"/>
    <s v="416.209697723389"/>
  </r>
  <r>
    <x v="1"/>
    <x v="1"/>
    <x v="0"/>
    <x v="0"/>
    <x v="147"/>
    <x v="147"/>
    <x v="0"/>
    <n v="0.43818548321723899"/>
    <n v="6.9528751075267806E-2"/>
    <n v="0.36865672469139099"/>
    <n v="-2.0003318786621099E-4"/>
    <n v="-1.67650880757719E-3"/>
    <n v="1.4764756197109799E-3"/>
    <n v="1.1654800176620499"/>
    <n v="0.94928663969039895"/>
    <s v="2161.93377971649"/>
  </r>
  <r>
    <x v="1"/>
    <x v="1"/>
    <x v="0"/>
    <x v="0"/>
    <x v="147"/>
    <x v="147"/>
    <x v="1"/>
    <n v="8.1616386771202101E-2"/>
    <n v="0.10996609926223801"/>
    <n v="2.83497124910355E-2"/>
    <n v="-5.30004501342773E-4"/>
    <n v="-4.1362806223332898E-4"/>
    <n v="1.16376439109445E-4"/>
    <n v="1.1643500328064"/>
    <n v="1.1228454113006601"/>
    <s v="415.046215057373"/>
  </r>
  <r>
    <x v="1"/>
    <x v="1"/>
    <x v="0"/>
    <x v="0"/>
    <x v="148"/>
    <x v="148"/>
    <x v="0"/>
    <n v="0.258404850959778"/>
    <n v="6.9528751075267806E-2"/>
    <n v="0.188876092433929"/>
    <n v="-9.2005729675293001E-4"/>
    <n v="-1.67650880757719E-3"/>
    <n v="7.5645151082426299E-4"/>
    <n v="1.1645599603653001"/>
    <n v="0.94761013984680198"/>
    <s v="2169.49820518494"/>
  </r>
  <r>
    <x v="1"/>
    <x v="1"/>
    <x v="0"/>
    <x v="0"/>
    <x v="148"/>
    <x v="148"/>
    <x v="1"/>
    <n v="-8.4026604890823406E-2"/>
    <n v="0.10996609926223801"/>
    <n v="0.193992704153061"/>
    <n v="-1.2099742889404299E-3"/>
    <n v="-4.1362806223332898E-4"/>
    <n v="7.9634622670710098E-4"/>
    <n v="1.1631400585174601"/>
    <n v="1.12243175506592"/>
    <s v="407.083034515381"/>
  </r>
  <r>
    <x v="1"/>
    <x v="1"/>
    <x v="0"/>
    <x v="0"/>
    <x v="149"/>
    <x v="149"/>
    <x v="0"/>
    <n v="0.40574163198471103"/>
    <n v="6.9528751075267806E-2"/>
    <n v="0.33621287345886203"/>
    <n v="-3.2997131347656299E-4"/>
    <n v="-1.67650880757719E-3"/>
    <n v="1.3465374941006301E-3"/>
    <n v="1.16422998905182"/>
    <n v="0.94593364000320401"/>
    <s v="2182.96349048615"/>
  </r>
  <r>
    <x v="1"/>
    <x v="1"/>
    <x v="0"/>
    <x v="0"/>
    <x v="149"/>
    <x v="149"/>
    <x v="1"/>
    <n v="0.13763415813446001"/>
    <n v="0.10996609926223801"/>
    <n v="2.76680588722229E-2"/>
    <n v="-3.0004978179931603E-4"/>
    <n v="-4.1362806223332898E-4"/>
    <n v="1.1357828043401201E-4"/>
    <n v="1.1628400087356601"/>
    <n v="1.1220180988311801"/>
    <s v="408.2190990448"/>
  </r>
  <r>
    <x v="1"/>
    <x v="1"/>
    <x v="0"/>
    <x v="0"/>
    <x v="150"/>
    <x v="150"/>
    <x v="0"/>
    <n v="0.27340641617775002"/>
    <n v="6.9528751075267806E-2"/>
    <n v="0.203877657651901"/>
    <n v="-8.5997581481933605E-4"/>
    <n v="-1.67650880757719E-3"/>
    <n v="8.1653299275785695E-4"/>
    <n v="1.163370013237"/>
    <n v="0.94425714015960704"/>
    <s v="2191.12873077393"/>
  </r>
  <r>
    <x v="1"/>
    <x v="1"/>
    <x v="0"/>
    <x v="0"/>
    <x v="150"/>
    <x v="150"/>
    <x v="1"/>
    <n v="0.1132697686553"/>
    <n v="0.10996609926223801"/>
    <n v="3.3036693930625898E-3"/>
    <n v="-4.0006637573242198E-4"/>
    <n v="-4.1362806223332898E-4"/>
    <n v="1.35616865009069E-5"/>
    <n v="1.1624399423599201"/>
    <n v="1.12160444259644"/>
    <s v="408.354997634888"/>
  </r>
  <r>
    <x v="1"/>
    <x v="1"/>
    <x v="0"/>
    <x v="0"/>
    <x v="151"/>
    <x v="151"/>
    <x v="0"/>
    <n v="0.62546688318252597"/>
    <n v="6.9528751075267806E-2"/>
    <n v="0.55593812465667702"/>
    <n v="5.5003166198730501E-4"/>
    <n v="-1.67650880757719E-3"/>
    <n v="2.22654035314918E-3"/>
    <n v="1.1639200448989899"/>
    <n v="0.94258064031600997"/>
    <s v="2213.39404582977"/>
  </r>
  <r>
    <x v="1"/>
    <x v="1"/>
    <x v="0"/>
    <x v="0"/>
    <x v="151"/>
    <x v="151"/>
    <x v="1"/>
    <n v="0.283820509910583"/>
    <n v="0.10996609926223801"/>
    <n v="0.173854410648346"/>
    <n v="3.0004978179931603E-4"/>
    <n v="-4.1362806223332898E-4"/>
    <n v="7.1367784403264501E-4"/>
    <n v="1.1627399921417201"/>
    <n v="1.1211907863616899"/>
    <s v="415.492057800293"/>
  </r>
  <r>
    <x v="1"/>
    <x v="1"/>
    <x v="0"/>
    <x v="0"/>
    <x v="152"/>
    <x v="152"/>
    <x v="0"/>
    <n v="0.483130633831024"/>
    <n v="6.9528751075267806E-2"/>
    <n v="0.413601875305176"/>
    <n v="-2.0027160644531301E-5"/>
    <n v="-1.67650880757719E-3"/>
    <n v="1.65648164693266E-3"/>
    <n v="1.1639000177383401"/>
    <n v="0.940904140472412"/>
    <s v="2229.9587726593"/>
  </r>
  <r>
    <x v="1"/>
    <x v="1"/>
    <x v="0"/>
    <x v="0"/>
    <x v="152"/>
    <x v="152"/>
    <x v="1"/>
    <n v="0.32035258412361101"/>
    <n v="0.10996609926223801"/>
    <n v="0.21038648486137401"/>
    <n v="4.50015068054199E-4"/>
    <n v="-4.1362806223332898E-4"/>
    <n v="8.6364313028752804E-4"/>
    <n v="1.1631900072097801"/>
    <n v="1.12077713012695"/>
    <s v="424.128770828247"/>
  </r>
  <r>
    <x v="1"/>
    <x v="1"/>
    <x v="0"/>
    <x v="0"/>
    <x v="153"/>
    <x v="153"/>
    <x v="0"/>
    <n v="0.48563089966773998"/>
    <n v="6.9528751075267806E-2"/>
    <n v="0.41610214114189098"/>
    <n v="-1.00135803222656E-5"/>
    <n v="-1.67650880757719E-3"/>
    <n v="1.66649522725493E-3"/>
    <n v="1.16389000415802"/>
    <n v="0.93922764062881503"/>
    <s v="2246.62363529205"/>
  </r>
  <r>
    <x v="1"/>
    <x v="1"/>
    <x v="0"/>
    <x v="0"/>
    <x v="153"/>
    <x v="153"/>
    <x v="1"/>
    <n v="0.27162379026413003"/>
    <n v="0.10996609926223801"/>
    <n v="0.16165769100189201"/>
    <n v="2.4998188018798801E-4"/>
    <n v="-4.1362806223332898E-4"/>
    <n v="6.6360994242131699E-4"/>
    <n v="1.16343998908997"/>
    <n v="1.1203634738922099"/>
    <s v="430.765151977539"/>
  </r>
  <r>
    <x v="1"/>
    <x v="1"/>
    <x v="0"/>
    <x v="0"/>
    <x v="154"/>
    <x v="154"/>
    <x v="0"/>
    <n v="0.60796511173248302"/>
    <n v="6.9528751075267806E-2"/>
    <n v="0.53843635320663497"/>
    <n v="4.7993659973144499E-4"/>
    <n v="-1.67650880757719E-3"/>
    <n v="2.1564452908933202E-3"/>
    <n v="1.1643699407577499"/>
    <n v="0.93755114078521695"/>
    <s v="2268.18799972534"/>
  </r>
  <r>
    <x v="1"/>
    <x v="1"/>
    <x v="0"/>
    <x v="0"/>
    <x v="154"/>
    <x v="154"/>
    <x v="1"/>
    <n v="0.17419525980949399"/>
    <n v="0.10996609926223801"/>
    <n v="6.4229160547256497E-2"/>
    <n v="-1.49965286254883E-4"/>
    <n v="-4.1362806223332898E-4"/>
    <n v="2.6366277597844601E-4"/>
    <n v="1.16329002380371"/>
    <n v="1.11994981765747"/>
    <s v="433.402061462402"/>
  </r>
  <r>
    <x v="1"/>
    <x v="1"/>
    <x v="0"/>
    <x v="0"/>
    <x v="155"/>
    <x v="155"/>
    <x v="0"/>
    <n v="0.47565963864326499"/>
    <n v="6.9528751075267806E-2"/>
    <n v="0.40613088011741599"/>
    <n v="-4.9948692321777303E-5"/>
    <n v="-1.67650880757719E-3"/>
    <n v="1.62656011525542E-3"/>
    <n v="1.1643199920654299"/>
    <n v="0.93587464094161998"/>
    <s v="2284.4535112381"/>
  </r>
  <r>
    <x v="1"/>
    <x v="1"/>
    <x v="0"/>
    <x v="0"/>
    <x v="155"/>
    <x v="155"/>
    <x v="1"/>
    <n v="-7.9176962375640897E-2"/>
    <n v="0.10996609926223801"/>
    <n v="0.189143061637878"/>
    <n v="-1.1900663375854501E-3"/>
    <n v="-4.1362806223332898E-4"/>
    <n v="7.7643827535211997E-4"/>
    <n v="1.1620999574661299"/>
    <n v="1.1195361614227299"/>
    <s v="425.63796043396"/>
  </r>
  <r>
    <x v="1"/>
    <x v="1"/>
    <x v="0"/>
    <x v="0"/>
    <x v="156"/>
    <x v="156"/>
    <x v="0"/>
    <n v="0.27340641617775002"/>
    <n v="6.9528751075267806E-2"/>
    <n v="0.203877657651901"/>
    <n v="-8.5997581481933605E-4"/>
    <n v="-1.67650880757719E-3"/>
    <n v="8.1653299275785695E-4"/>
    <n v="1.1634600162506099"/>
    <n v="0.93419814109802202"/>
    <s v="2292.61875152588"/>
  </r>
  <r>
    <x v="1"/>
    <x v="1"/>
    <x v="0"/>
    <x v="0"/>
    <x v="156"/>
    <x v="156"/>
    <x v="1"/>
    <n v="8.1616386771202101E-2"/>
    <n v="0.10996609926223801"/>
    <n v="2.83497124910355E-2"/>
    <n v="-5.30004501342773E-4"/>
    <n v="-4.1362806223332898E-4"/>
    <n v="1.16376439109445E-4"/>
    <n v="1.1615699529647801"/>
    <n v="1.1191225051879901"/>
    <s v="424.474477767944"/>
  </r>
  <r>
    <x v="1"/>
    <x v="1"/>
    <x v="0"/>
    <x v="0"/>
    <x v="157"/>
    <x v="157"/>
    <x v="0"/>
    <n v="0.57802146673202504"/>
    <n v="6.9528751075267806E-2"/>
    <n v="0.50849270820617698"/>
    <n v="3.60012054443359E-4"/>
    <n v="-1.67650880757719E-3"/>
    <n v="2.0365207456052299E-3"/>
    <n v="1.1638200283050499"/>
    <n v="0.93252164125442505"/>
    <s v="2312.98387050629"/>
  </r>
  <r>
    <x v="1"/>
    <x v="1"/>
    <x v="0"/>
    <x v="0"/>
    <x v="157"/>
    <x v="157"/>
    <x v="1"/>
    <n v="0.41781014204025302"/>
    <n v="0.10996609926223801"/>
    <n v="0.30784404277801503"/>
    <n v="8.5008144378662099E-4"/>
    <n v="-4.1362806223332898E-4"/>
    <n v="1.2637095060199499E-3"/>
    <n v="1.16242003440857"/>
    <n v="1.11870884895325"/>
    <s v="437.111854553223"/>
  </r>
  <r>
    <x v="1"/>
    <x v="1"/>
    <x v="0"/>
    <x v="0"/>
    <x v="158"/>
    <x v="158"/>
    <x v="0"/>
    <n v="0.43568521738052401"/>
    <n v="6.9528751075267806E-2"/>
    <n v="0.36615645885467502"/>
    <n v="-2.10046768188477E-4"/>
    <n v="-1.67650880757719E-3"/>
    <n v="1.4664620393887199E-3"/>
    <n v="1.1636099815368699"/>
    <n v="0.93084514141082797"/>
    <s v="2327.64840126038"/>
  </r>
  <r>
    <x v="1"/>
    <x v="1"/>
    <x v="0"/>
    <x v="0"/>
    <x v="158"/>
    <x v="158"/>
    <x v="1"/>
    <n v="0.18392360210418701"/>
    <n v="0.10996609926223801"/>
    <n v="7.3957502841949505E-2"/>
    <n v="-1.10030174255371E-4"/>
    <n v="-4.1362806223332898E-4"/>
    <n v="3.03597887977958E-4"/>
    <n v="1.16231000423431"/>
    <n v="1.1182951927185101"/>
    <s v="440.148115158081"/>
  </r>
  <r>
    <x v="1"/>
    <x v="1"/>
    <x v="0"/>
    <x v="0"/>
    <x v="159"/>
    <x v="159"/>
    <x v="0"/>
    <n v="0.54804813861846902"/>
    <n v="6.9528751075267806E-2"/>
    <n v="0.47851938009262102"/>
    <n v="2.3996829986572301E-4"/>
    <n v="-1.67650880757719E-3"/>
    <n v="1.91647710744292E-3"/>
    <n v="1.1638499498367301"/>
    <n v="0.92916864156723"/>
    <s v="2346.81308269501"/>
  </r>
  <r>
    <x v="1"/>
    <x v="1"/>
    <x v="0"/>
    <x v="0"/>
    <x v="159"/>
    <x v="159"/>
    <x v="1"/>
    <n v="0.13519480824470501"/>
    <n v="0.10996609926223801"/>
    <n v="2.52287089824677E-2"/>
    <n v="-3.1006336212158198E-4"/>
    <n v="-4.1362806223332898E-4"/>
    <n v="1.03564700111747E-4"/>
    <n v="1.1619999408721899"/>
    <n v="1.11788153648376"/>
    <s v="441.184043884277"/>
  </r>
  <r>
    <x v="1"/>
    <x v="1"/>
    <x v="0"/>
    <x v="0"/>
    <x v="160"/>
    <x v="160"/>
    <x v="0"/>
    <n v="0.17854532599449199"/>
    <n v="6.9528751075267806E-2"/>
    <n v="0.10901657491922399"/>
    <n v="-1.2398958206176799E-3"/>
    <n v="-1.67650880757719E-3"/>
    <n v="4.36612986959517E-4"/>
    <n v="1.16261005401611"/>
    <n v="0.92749214172363303"/>
    <s v="2351.1791229248"/>
  </r>
  <r>
    <x v="1"/>
    <x v="1"/>
    <x v="0"/>
    <x v="0"/>
    <x v="160"/>
    <x v="160"/>
    <x v="1"/>
    <n v="-0.15953010320663499"/>
    <n v="0.10996609926223801"/>
    <n v="0.26949620246887201"/>
    <n v="-1.5199184417724601E-3"/>
    <n v="-4.1362806223332898E-4"/>
    <n v="1.1062903795391299E-3"/>
    <n v="1.1604800224304199"/>
    <n v="1.1174678802490201"/>
    <s v="430.121421813965"/>
  </r>
  <r>
    <x v="1"/>
    <x v="1"/>
    <x v="0"/>
    <x v="0"/>
    <x v="161"/>
    <x v="161"/>
    <x v="0"/>
    <n v="0.123569369316101"/>
    <n v="6.9528751075267806E-2"/>
    <n v="5.4040618240833303E-2"/>
    <n v="-1.4600753784179701E-3"/>
    <n v="-1.67650880757719E-3"/>
    <n v="2.1643342915922401E-4"/>
    <n v="1.1611499786377"/>
    <n v="0.92581564188003496"/>
    <s v="2353.3433675766"/>
  </r>
  <r>
    <x v="1"/>
    <x v="1"/>
    <x v="0"/>
    <x v="0"/>
    <x v="161"/>
    <x v="161"/>
    <x v="1"/>
    <n v="-0.210698217153549"/>
    <n v="0.10996609926223801"/>
    <n v="0.32066431641578702"/>
    <n v="-1.7299652099609401E-3"/>
    <n v="-4.1362806223332898E-4"/>
    <n v="1.31633714772761E-3"/>
    <n v="1.1587500572204601"/>
    <n v="1.11705422401428"/>
    <s v="416.958332061768"/>
  </r>
  <r>
    <x v="1"/>
    <x v="1"/>
    <x v="0"/>
    <x v="0"/>
    <x v="162"/>
    <x v="162"/>
    <x v="0"/>
    <n v="0.34332442283630399"/>
    <n v="6.9528751075267806E-2"/>
    <n v="0.27379566431045499"/>
    <n v="-5.79953193664551E-4"/>
    <n v="-1.67650880757719E-3"/>
    <n v="1.0965556139126401E-3"/>
    <n v="1.1605700254440301"/>
    <n v="0.92413914203643799"/>
    <s v="2364.30883407593"/>
  </r>
  <r>
    <x v="1"/>
    <x v="1"/>
    <x v="0"/>
    <x v="0"/>
    <x v="162"/>
    <x v="162"/>
    <x v="1"/>
    <n v="-3.6444514989852901E-3"/>
    <n v="0.10996609926223801"/>
    <n v="0.11361055076122301"/>
    <n v="-8.8000297546386697E-4"/>
    <n v="-4.1362806223332898E-4"/>
    <n v="4.6637491323053799E-4"/>
    <n v="1.157870054245"/>
    <n v="1.1166405677795399"/>
    <s v="412.294864654541"/>
  </r>
  <r>
    <x v="1"/>
    <x v="1"/>
    <x v="0"/>
    <x v="0"/>
    <x v="163"/>
    <x v="163"/>
    <x v="0"/>
    <n v="0.94005322456359897"/>
    <n v="6.9528751075267806E-2"/>
    <n v="0.87052446603775002"/>
    <n v="1.80995464324951E-3"/>
    <n v="-1.67650880757719E-3"/>
    <n v="3.4864633344113801E-3"/>
    <n v="1.1623799800872801"/>
    <n v="0.92246264219284102"/>
    <s v="2399.1733789444"/>
  </r>
  <r>
    <x v="1"/>
    <x v="1"/>
    <x v="0"/>
    <x v="0"/>
    <x v="163"/>
    <x v="163"/>
    <x v="1"/>
    <n v="0.198530614376068"/>
    <n v="0.10996609926223801"/>
    <n v="8.8564515113830594E-2"/>
    <n v="-5.0067901611328098E-5"/>
    <n v="-4.1362806223332898E-4"/>
    <n v="3.6356016062200102E-4"/>
    <n v="1.15781998634338"/>
    <n v="1.1162269115448"/>
    <s v="415.93074798584"/>
  </r>
  <r>
    <x v="1"/>
    <x v="1"/>
    <x v="0"/>
    <x v="0"/>
    <x v="164"/>
    <x v="164"/>
    <x v="0"/>
    <n v="-0.43321484327316301"/>
    <n v="6.9528751075267806E-2"/>
    <n v="0.50274360179901101"/>
    <n v="-3.6900043487548802E-3"/>
    <n v="-1.67650880757719E-3"/>
    <n v="2.0134956575930101E-3"/>
    <n v="1.1586899757385301"/>
    <n v="0.92078614234924305"/>
    <s v="2379.03833389282"/>
  </r>
  <r>
    <x v="1"/>
    <x v="1"/>
    <x v="0"/>
    <x v="0"/>
    <x v="164"/>
    <x v="164"/>
    <x v="1"/>
    <n v="0.115738153457642"/>
    <n v="0.10996609926223801"/>
    <n v="5.7720541954040501E-3"/>
    <n v="-3.8993358612060498E-4"/>
    <n v="-4.1362806223332898E-4"/>
    <n v="2.3694476112723401E-5"/>
    <n v="1.1574300527572601"/>
    <n v="1.1158132553100599"/>
    <s v="416.167974472046"/>
  </r>
  <r>
    <x v="1"/>
    <x v="1"/>
    <x v="0"/>
    <x v="0"/>
    <x v="165"/>
    <x v="165"/>
    <x v="0"/>
    <n v="0.62546688318252597"/>
    <n v="6.9528751075267806E-2"/>
    <n v="0.55593812465667702"/>
    <n v="5.5003166198730501E-4"/>
    <n v="-1.67650880757719E-3"/>
    <n v="2.22654035314918E-3"/>
    <n v="1.15924000740051"/>
    <n v="0.91910964250564597"/>
    <s v="2401.30364894867"/>
  </r>
  <r>
    <x v="1"/>
    <x v="1"/>
    <x v="0"/>
    <x v="0"/>
    <x v="165"/>
    <x v="165"/>
    <x v="1"/>
    <n v="0.29598817229270902"/>
    <n v="0.10996609926223801"/>
    <n v="0.186022073030472"/>
    <n v="3.4999847412109402E-4"/>
    <n v="-4.1362806223332898E-4"/>
    <n v="7.63626536354423E-4"/>
    <n v="1.1577800512313801"/>
    <n v="1.11539959907532"/>
    <s v="423.804521560669"/>
  </r>
  <r>
    <x v="1"/>
    <x v="1"/>
    <x v="0"/>
    <x v="0"/>
    <x v="166"/>
    <x v="166"/>
    <x v="0"/>
    <n v="0.54554784297943104"/>
    <n v="6.9528751075267806E-2"/>
    <n v="0.47601908445358299"/>
    <n v="2.29954719543457E-4"/>
    <n v="-1.67650880757719E-3"/>
    <n v="1.90646352712065E-3"/>
    <n v="1.1594699621200599"/>
    <n v="0.91743314266204801"/>
    <s v="2420.36819458008"/>
  </r>
  <r>
    <x v="1"/>
    <x v="1"/>
    <x v="0"/>
    <x v="0"/>
    <x v="166"/>
    <x v="166"/>
    <x v="1"/>
    <n v="0.38365933299064597"/>
    <n v="0.10996609926223801"/>
    <n v="0.27369323372840898"/>
    <n v="7.0989131927490202E-4"/>
    <n v="-4.1362806223332898E-4"/>
    <n v="1.1235193815082301E-3"/>
    <n v="1.1584899425506601"/>
    <n v="1.1149859428405799"/>
    <s v="435.03999710083"/>
  </r>
  <r>
    <x v="1"/>
    <x v="1"/>
    <x v="0"/>
    <x v="0"/>
    <x v="167"/>
    <x v="167"/>
    <x v="0"/>
    <n v="0.61796611547470104"/>
    <n v="6.9528751075267806E-2"/>
    <n v="0.54843735694885298"/>
    <n v="5.1999092102050803E-4"/>
    <n v="-1.67650880757719E-3"/>
    <n v="2.1964996121823801E-3"/>
    <n v="1.15998995304108"/>
    <n v="0.91575664281845104"/>
    <s v="2442.33310222626"/>
  </r>
  <r>
    <x v="1"/>
    <x v="1"/>
    <x v="0"/>
    <x v="0"/>
    <x v="167"/>
    <x v="167"/>
    <x v="1"/>
    <n v="0.20587769150733901"/>
    <n v="0.10996609926223801"/>
    <n v="9.5911592245101901E-2"/>
    <n v="-1.9907951354980499E-5"/>
    <n v="-4.1362806223332898E-4"/>
    <n v="3.9372011087834803E-4"/>
    <n v="1.1584700345993"/>
    <n v="1.1145722866058301"/>
    <s v="438.977479934692"/>
  </r>
  <r>
    <x v="1"/>
    <x v="1"/>
    <x v="0"/>
    <x v="0"/>
    <x v="168"/>
    <x v="168"/>
    <x v="0"/>
    <n v="0.57802146673202504"/>
    <n v="6.9528751075267806E-2"/>
    <n v="0.50849270820617698"/>
    <n v="3.60012054443359E-4"/>
    <n v="-1.67650880757719E-3"/>
    <n v="2.0365207456052299E-3"/>
    <n v="1.16034996509552"/>
    <n v="0.91408014297485396"/>
    <s v="2462.69822120667"/>
  </r>
  <r>
    <x v="1"/>
    <x v="1"/>
    <x v="0"/>
    <x v="0"/>
    <x v="168"/>
    <x v="168"/>
    <x v="1"/>
    <n v="0.48599559068679798"/>
    <n v="0.10996609926223801"/>
    <n v="0.37602949142456099"/>
    <n v="1.12998485565186E-3"/>
    <n v="-4.1362806223332898E-4"/>
    <n v="1.54361291788518E-3"/>
    <n v="1.1596000194549601"/>
    <n v="1.11415863037109"/>
    <s v="454.413890838623"/>
  </r>
  <r>
    <x v="1"/>
    <x v="1"/>
    <x v="0"/>
    <x v="0"/>
    <x v="169"/>
    <x v="169"/>
    <x v="0"/>
    <n v="0.63296771049499501"/>
    <n v="6.9528751075267806E-2"/>
    <n v="0.56343895196914695"/>
    <n v="5.80072402954102E-4"/>
    <n v="-1.67650880757719E-3"/>
    <n v="2.2565810941159699E-3"/>
    <n v="1.1609300374984699"/>
    <n v="0.91240364313125599"/>
    <s v="2485.26394367218"/>
  </r>
  <r>
    <x v="1"/>
    <x v="1"/>
    <x v="0"/>
    <x v="0"/>
    <x v="169"/>
    <x v="169"/>
    <x v="1"/>
    <n v="0.215606018900871"/>
    <n v="0.10996609926223801"/>
    <n v="0.10563991963863401"/>
    <n v="2.0027160644531301E-5"/>
    <n v="-4.1362806223332898E-4"/>
    <n v="4.3365522287786002E-4"/>
    <n v="1.1596200466155999"/>
    <n v="1.1137449741363501"/>
    <s v="458.75072479248"/>
  </r>
  <r>
    <x v="1"/>
    <x v="1"/>
    <x v="0"/>
    <x v="0"/>
    <x v="170"/>
    <x v="170"/>
    <x v="0"/>
    <n v="0.63793843984603904"/>
    <n v="6.9528751075267806E-2"/>
    <n v="0.56840968132018999"/>
    <n v="5.9998035430908203E-4"/>
    <n v="-1.67650880757719E-3"/>
    <n v="2.27648904547095E-3"/>
    <n v="1.1615300178527801"/>
    <n v="0.91072714328765902"/>
    <s v="2508.02874565125"/>
  </r>
  <r>
    <x v="1"/>
    <x v="1"/>
    <x v="0"/>
    <x v="0"/>
    <x v="170"/>
    <x v="170"/>
    <x v="1"/>
    <n v="0.40317407250404402"/>
    <n v="0.10996609926223801"/>
    <n v="0.29320797324180597"/>
    <n v="7.8999996185302702E-4"/>
    <n v="-4.1362806223332898E-4"/>
    <n v="1.2036280240863601E-3"/>
    <n v="1.1604100465774501"/>
    <n v="1.11333131790161"/>
    <s v="470.787286758423"/>
  </r>
  <r>
    <x v="1"/>
    <x v="1"/>
    <x v="0"/>
    <x v="0"/>
    <x v="171"/>
    <x v="171"/>
    <x v="0"/>
    <n v="0.26090511679649397"/>
    <n v="6.9528751075267806E-2"/>
    <n v="0.191376358270645"/>
    <n v="-9.1004371643066395E-4"/>
    <n v="-1.67650880757719E-3"/>
    <n v="7.6646509114652905E-4"/>
    <n v="1.1606199741363501"/>
    <n v="0.90905064344406095"/>
    <s v="2515.69330692291"/>
  </r>
  <r>
    <x v="1"/>
    <x v="1"/>
    <x v="0"/>
    <x v="0"/>
    <x v="171"/>
    <x v="171"/>
    <x v="1"/>
    <n v="-4.2644917964935303E-2"/>
    <n v="0.10996609926223801"/>
    <n v="0.15261101722717299"/>
    <n v="-1.0401010513305701E-3"/>
    <n v="-4.1362806223332898E-4"/>
    <n v="6.2647298909723802E-4"/>
    <n v="1.1593699455261199"/>
    <n v="1.1129176616668699"/>
    <s v="464.522838592529"/>
  </r>
  <r>
    <x v="1"/>
    <x v="1"/>
    <x v="0"/>
    <x v="0"/>
    <x v="172"/>
    <x v="172"/>
    <x v="0"/>
    <n v="0.57552123069763195"/>
    <n v="6.9528751075267806E-2"/>
    <n v="0.505992472171783"/>
    <n v="3.4999847412109402E-4"/>
    <n v="-1.67650880757719E-3"/>
    <n v="2.0265071652829599E-3"/>
    <n v="1.1609699726104701"/>
    <n v="0.90737414360046398"/>
    <s v="2535.9582901001"/>
  </r>
  <r>
    <x v="1"/>
    <x v="1"/>
    <x v="0"/>
    <x v="0"/>
    <x v="172"/>
    <x v="172"/>
    <x v="1"/>
    <n v="0.23265238106250799"/>
    <n v="0.10996609926223801"/>
    <n v="0.12268628180027"/>
    <n v="9.0003013610839803E-5"/>
    <n v="-4.1362806223332898E-4"/>
    <n v="5.0363107584416899E-4"/>
    <n v="1.1594599485397299"/>
    <n v="1.11250400543213"/>
    <s v="469.55943107605"/>
  </r>
  <r>
    <x v="1"/>
    <x v="1"/>
    <x v="0"/>
    <x v="0"/>
    <x v="173"/>
    <x v="173"/>
    <x v="0"/>
    <n v="0.443186014890671"/>
    <n v="6.9528751075267806E-2"/>
    <n v="0.373657256364822"/>
    <n v="-1.8000602722168001E-4"/>
    <n v="-1.67650880757719E-3"/>
    <n v="1.4965027803555101E-3"/>
    <n v="1.16078996658325"/>
    <n v="0.90569764375686601"/>
    <s v="2550.92322826385"/>
  </r>
  <r>
    <x v="1"/>
    <x v="1"/>
    <x v="0"/>
    <x v="0"/>
    <x v="173"/>
    <x v="173"/>
    <x v="1"/>
    <n v="0.278941810131073"/>
    <n v="0.10996609926223801"/>
    <n v="0.16897571086883501"/>
    <n v="2.8002262115478499E-4"/>
    <n v="-4.1362806223332898E-4"/>
    <n v="6.9365068338811398E-4"/>
    <n v="1.15973997116089"/>
    <n v="1.1120903491973899"/>
    <s v="476.49621963501"/>
  </r>
  <r>
    <x v="1"/>
    <x v="1"/>
    <x v="0"/>
    <x v="0"/>
    <x v="174"/>
    <x v="174"/>
    <x v="0"/>
    <n v="0.64293897151946999"/>
    <n v="6.9528751075267806E-2"/>
    <n v="0.57341021299362205"/>
    <n v="6.2000751495361296E-4"/>
    <n v="-1.67650880757719E-3"/>
    <n v="2.2965162061154799E-3"/>
    <n v="1.16140997409821"/>
    <n v="0.90402114391326904"/>
    <s v="2573.88830184937"/>
  </r>
  <r>
    <x v="1"/>
    <x v="1"/>
    <x v="0"/>
    <x v="0"/>
    <x v="174"/>
    <x v="174"/>
    <x v="1"/>
    <n v="0.283820509910583"/>
    <n v="0.10996609926223801"/>
    <n v="0.173854410648346"/>
    <n v="3.0004978179931603E-4"/>
    <n v="-4.1362806223332898E-4"/>
    <n v="7.1367784403264501E-4"/>
    <n v="1.16004002094269"/>
    <n v="1.11167669296265"/>
    <s v="483.633279800415"/>
  </r>
  <r>
    <x v="1"/>
    <x v="1"/>
    <x v="0"/>
    <x v="0"/>
    <x v="175"/>
    <x v="175"/>
    <x v="0"/>
    <n v="0.49813219904899603"/>
    <n v="6.9528751075267806E-2"/>
    <n v="0.42860344052314803"/>
    <n v="4.00543212890625E-5"/>
    <n v="-1.67650880757719E-3"/>
    <n v="1.7165631288662601E-3"/>
    <n v="1.16145002841949"/>
    <n v="0.90234464406967196"/>
    <s v="2591.05384349823"/>
  </r>
  <r>
    <x v="1"/>
    <x v="1"/>
    <x v="0"/>
    <x v="0"/>
    <x v="175"/>
    <x v="175"/>
    <x v="1"/>
    <n v="0.35200595855712902"/>
    <n v="0.10996609926223801"/>
    <n v="0.242039859294891"/>
    <n v="5.79953193664551E-4"/>
    <n v="-4.1362806223332898E-4"/>
    <n v="9.9358125589788003E-4"/>
    <n v="1.1606199741363501"/>
    <n v="1.1112630367279099"/>
    <s v="493.569374084473"/>
  </r>
  <r>
    <x v="1"/>
    <x v="1"/>
    <x v="0"/>
    <x v="0"/>
    <x v="176"/>
    <x v="176"/>
    <x v="0"/>
    <n v="0.51060372591018699"/>
    <n v="6.9528751075267806E-2"/>
    <n v="0.44107496738433799"/>
    <n v="9.0003013610839803E-5"/>
    <n v="-1.67650880757719E-3"/>
    <n v="1.76651182118803E-3"/>
    <n v="1.1615400314331099"/>
    <n v="0.900668144226074"/>
    <s v="2608.71887207031"/>
  </r>
  <r>
    <x v="1"/>
    <x v="1"/>
    <x v="0"/>
    <x v="0"/>
    <x v="176"/>
    <x v="176"/>
    <x v="1"/>
    <n v="0.24240975081920599"/>
    <n v="0.10996609926223801"/>
    <n v="0.13244365155696899"/>
    <n v="1.3005733489990199E-4"/>
    <n v="-4.1362806223332898E-4"/>
    <n v="5.4368539713323095E-4"/>
    <n v="1.16075003147125"/>
    <n v="1.1108493804931601"/>
    <s v="499.006509780884"/>
  </r>
  <r>
    <x v="1"/>
    <x v="1"/>
    <x v="0"/>
    <x v="0"/>
    <x v="177"/>
    <x v="177"/>
    <x v="0"/>
    <n v="0.53307634592056297"/>
    <n v="6.9528751075267806E-2"/>
    <n v="0.46354758739471402"/>
    <n v="1.8000602722168001E-4"/>
    <n v="-1.67650880757719E-3"/>
    <n v="1.8565148347988701E-3"/>
    <n v="1.16172003746033"/>
    <n v="0.89899164438247703"/>
    <s v="2627.2839307785"/>
  </r>
  <r>
    <x v="1"/>
    <x v="1"/>
    <x v="0"/>
    <x v="0"/>
    <x v="177"/>
    <x v="177"/>
    <x v="1"/>
    <n v="0.34468793869018599"/>
    <n v="0.10996609926223801"/>
    <n v="0.234721839427948"/>
    <n v="5.4991245269775401E-4"/>
    <n v="-4.1362806223332898E-4"/>
    <n v="9.6354051493108305E-4"/>
    <n v="1.16129994392395"/>
    <n v="1.11043572425842"/>
    <s v="508.642196655273"/>
  </r>
  <r>
    <x v="1"/>
    <x v="1"/>
    <x v="0"/>
    <x v="0"/>
    <x v="178"/>
    <x v="178"/>
    <x v="0"/>
    <n v="0.49560219049453702"/>
    <n v="6.9528751075267806E-2"/>
    <n v="0.42607343196868902"/>
    <n v="2.9921531677246101E-5"/>
    <n v="-1.67650880757719E-3"/>
    <n v="1.70643033925444E-3"/>
    <n v="1.161749958992"/>
    <n v="0.89731514453887895"/>
    <s v="2644.34814453125"/>
  </r>
  <r>
    <x v="1"/>
    <x v="1"/>
    <x v="0"/>
    <x v="0"/>
    <x v="178"/>
    <x v="178"/>
    <x v="1"/>
    <n v="0.19612032175064101"/>
    <n v="0.10996609926223801"/>
    <n v="8.6154222488403306E-2"/>
    <n v="-5.9962272644043003E-5"/>
    <n v="-4.1362806223332898E-4"/>
    <n v="3.5366578958928601E-4"/>
    <n v="1.1612399816513099"/>
    <n v="1.1100220680236801"/>
    <s v="512.179136276245"/>
  </r>
  <r>
    <x v="1"/>
    <x v="1"/>
    <x v="0"/>
    <x v="0"/>
    <x v="179"/>
    <x v="179"/>
    <x v="0"/>
    <n v="0.49313169717788702"/>
    <n v="6.9528751075267806E-2"/>
    <n v="0.42360293865203902"/>
    <n v="2.0027160644531301E-5"/>
    <n v="-1.67650880757719E-3"/>
    <n v="1.6965359682217199E-3"/>
    <n v="1.16176998615265"/>
    <n v="0.89563864469528198"/>
    <s v="2661.31341457367"/>
  </r>
  <r>
    <x v="1"/>
    <x v="1"/>
    <x v="0"/>
    <x v="0"/>
    <x v="179"/>
    <x v="179"/>
    <x v="1"/>
    <n v="0.23021304607391399"/>
    <n v="0.10996609926223801"/>
    <n v="0.120246946811676"/>
    <n v="7.9989433288574205E-5"/>
    <n v="-4.1362806223332898E-4"/>
    <n v="4.9361749552190304E-4"/>
    <n v="1.1613199710845901"/>
    <n v="1.10960841178894"/>
    <s v="517.115592956543"/>
  </r>
  <r>
    <x v="1"/>
    <x v="1"/>
    <x v="0"/>
    <x v="0"/>
    <x v="180"/>
    <x v="180"/>
    <x v="0"/>
    <n v="0.60549455881118797"/>
    <n v="6.9528751075267806E-2"/>
    <n v="0.53596580028533902"/>
    <n v="4.7004222869872998E-4"/>
    <n v="-1.67650880757719E-3"/>
    <n v="2.1465509198606001E-3"/>
    <n v="1.1622400283813501"/>
    <n v="0.89396214485168501"/>
    <s v="2682.77883529663"/>
  </r>
  <r>
    <x v="1"/>
    <x v="1"/>
    <x v="0"/>
    <x v="0"/>
    <x v="180"/>
    <x v="180"/>
    <x v="1"/>
    <n v="-7.6708585023880005E-2"/>
    <n v="0.10996609926223801"/>
    <n v="0.186674684286118"/>
    <n v="-1.17993354797363E-3"/>
    <n v="-4.1362806223332898E-4"/>
    <n v="7.6630548574030399E-4"/>
    <n v="1.16014003753662"/>
    <n v="1.1091947555542001"/>
    <s v="509.452819824219"/>
  </r>
  <r>
    <x v="1"/>
    <x v="1"/>
    <x v="0"/>
    <x v="0"/>
    <x v="181"/>
    <x v="181"/>
    <x v="0"/>
    <n v="0.81021833419799805"/>
    <n v="6.9528751075267806E-2"/>
    <n v="0.74068957567214999"/>
    <n v="1.289963722229E-3"/>
    <n v="-1.67650880757719E-3"/>
    <n v="2.9664724133908701E-3"/>
    <n v="1.16352999210358"/>
    <n v="0.89228564500808705"/>
    <s v="2712.4434709549"/>
  </r>
  <r>
    <x v="1"/>
    <x v="1"/>
    <x v="0"/>
    <x v="0"/>
    <x v="181"/>
    <x v="181"/>
    <x v="1"/>
    <n v="0.55664944648742698"/>
    <n v="0.10996609926223801"/>
    <n v="0.44668334722518899"/>
    <n v="1.4200210571289099E-3"/>
    <n v="-4.1362806223332898E-4"/>
    <n v="1.8336491193622401E-3"/>
    <n v="1.16156005859375"/>
    <n v="1.10878109931946"/>
    <s v="527.78959274292"/>
  </r>
  <r>
    <x v="1"/>
    <x v="1"/>
    <x v="0"/>
    <x v="0"/>
    <x v="182"/>
    <x v="182"/>
    <x v="0"/>
    <n v="0.61796611547470104"/>
    <n v="6.9528751075267806E-2"/>
    <n v="0.54843735694885298"/>
    <n v="5.1999092102050803E-4"/>
    <n v="-1.67650880757719E-3"/>
    <n v="2.1964996121823801E-3"/>
    <n v="1.1640499830246001"/>
    <n v="0.89060914516448997"/>
    <s v="2734.40837860107"/>
  </r>
  <r>
    <x v="1"/>
    <x v="1"/>
    <x v="0"/>
    <x v="0"/>
    <x v="182"/>
    <x v="182"/>
    <x v="1"/>
    <n v="0.56149905920028698"/>
    <n v="0.10996609926223801"/>
    <n v="0.45153295993804898"/>
    <n v="1.43992900848389E-3"/>
    <n v="-4.1362806223332898E-4"/>
    <n v="1.8535570707172201E-3"/>
    <n v="1.1629999876022299"/>
    <n v="1.1083674430847199"/>
    <s v="546.325445175171"/>
  </r>
  <r>
    <x v="1"/>
    <x v="1"/>
    <x v="0"/>
    <x v="0"/>
    <x v="183"/>
    <x v="183"/>
    <x v="0"/>
    <n v="0.52060478925705"/>
    <n v="6.9528751075267806E-2"/>
    <n v="0.45107603073120101"/>
    <n v="1.3005733489990199E-4"/>
    <n v="-1.67650880757719E-3"/>
    <n v="1.8065661424770999E-3"/>
    <n v="1.1641800403595"/>
    <n v="0.888932645320892"/>
    <s v="2752.47395038605"/>
  </r>
  <r>
    <x v="1"/>
    <x v="1"/>
    <x v="0"/>
    <x v="0"/>
    <x v="183"/>
    <x v="183"/>
    <x v="1"/>
    <n v="0.25213807821273798"/>
    <n v="0.10996609926223801"/>
    <n v="0.14217197895049999"/>
    <n v="1.6999244689941401E-4"/>
    <n v="-4.1362806223332898E-4"/>
    <n v="5.8362050913274299E-4"/>
    <n v="1.16316998004913"/>
    <n v="1.10795378684998"/>
    <s v="552.161931991577"/>
  </r>
  <r>
    <x v="1"/>
    <x v="1"/>
    <x v="0"/>
    <x v="0"/>
    <x v="184"/>
    <x v="184"/>
    <x v="0"/>
    <n v="0.48563089966773998"/>
    <n v="6.9528751075267806E-2"/>
    <n v="0.41610214114189098"/>
    <n v="-1.00135803222656E-5"/>
    <n v="-1.67650880757719E-3"/>
    <n v="1.66649522725493E-3"/>
    <n v="1.1641700267791699"/>
    <n v="0.88725614547729503"/>
    <s v="2769.1388130188"/>
  </r>
  <r>
    <x v="1"/>
    <x v="1"/>
    <x v="0"/>
    <x v="0"/>
    <x v="184"/>
    <x v="184"/>
    <x v="1"/>
    <n v="0.215606018900871"/>
    <n v="0.10996609926223801"/>
    <n v="0.10563991963863401"/>
    <n v="2.0027160644531301E-5"/>
    <n v="-4.1362806223332898E-4"/>
    <n v="4.3365522287786002E-4"/>
    <n v="1.1631900072097801"/>
    <n v="1.1075401306152299"/>
    <s v="556.498765945435"/>
  </r>
  <r>
    <x v="1"/>
    <x v="1"/>
    <x v="0"/>
    <x v="0"/>
    <x v="185"/>
    <x v="185"/>
    <x v="0"/>
    <n v="0.26590561866760298"/>
    <n v="6.9528751075267806E-2"/>
    <n v="0.19637686014175401"/>
    <n v="-8.9001655578613303E-4"/>
    <n v="-1.67650880757719E-3"/>
    <n v="7.8649225179105997E-4"/>
    <n v="1.16328001022339"/>
    <n v="0.88557964563369795"/>
    <s v="2777.00364589691"/>
  </r>
  <r>
    <x v="1"/>
    <x v="1"/>
    <x v="0"/>
    <x v="0"/>
    <x v="185"/>
    <x v="185"/>
    <x v="1"/>
    <n v="-0.32764148712158198"/>
    <n v="0.10996609926223801"/>
    <n v="0.43760758638382002"/>
    <n v="-2.2100210189819301E-3"/>
    <n v="-4.1362806223332898E-4"/>
    <n v="1.7963929567486E-3"/>
    <n v="1.1609799861907999"/>
    <n v="1.1071264743804901"/>
    <s v="538.535118103027"/>
  </r>
  <r>
    <x v="1"/>
    <x v="1"/>
    <x v="0"/>
    <x v="0"/>
    <x v="186"/>
    <x v="186"/>
    <x v="0"/>
    <n v="0.17101478576660201"/>
    <n v="6.9528751075267806E-2"/>
    <n v="0.10148603469133401"/>
    <n v="-1.27005577087402E-3"/>
    <n v="-1.67650880757719E-3"/>
    <n v="4.0645303670316902E-4"/>
    <n v="1.16200995445251"/>
    <n v="0.88390314579009999"/>
    <s v="2781.06808662415"/>
  </r>
  <r>
    <x v="1"/>
    <x v="1"/>
    <x v="0"/>
    <x v="0"/>
    <x v="186"/>
    <x v="186"/>
    <x v="1"/>
    <n v="8.8934421539306599E-2"/>
    <n v="0.10996609926223801"/>
    <n v="2.1031677722930901E-2"/>
    <n v="-4.99963760375977E-4"/>
    <n v="-4.1362806223332898E-4"/>
    <n v="8.6335698142647703E-5"/>
    <n v="1.1604800224304199"/>
    <n v="1.10671281814575"/>
    <s v="537.67204284668"/>
  </r>
  <r>
    <x v="1"/>
    <x v="1"/>
    <x v="0"/>
    <x v="0"/>
    <x v="187"/>
    <x v="187"/>
    <x v="0"/>
    <n v="0.55057811737060502"/>
    <n v="6.9528751075267806E-2"/>
    <n v="0.48104935884475702"/>
    <n v="2.5010108947753901E-4"/>
    <n v="-1.67650880757719E-3"/>
    <n v="1.9266098970547299E-3"/>
    <n v="1.16226005554199"/>
    <n v="0.88222664594650302"/>
    <s v="2800.3340959549"/>
  </r>
  <r>
    <x v="1"/>
    <x v="1"/>
    <x v="0"/>
    <x v="0"/>
    <x v="187"/>
    <x v="187"/>
    <x v="1"/>
    <n v="0.17660556733608199"/>
    <n v="0.10996609926223801"/>
    <n v="6.6639468073844896E-2"/>
    <n v="-1.40070915222168E-4"/>
    <n v="-4.1362806223332898E-4"/>
    <n v="2.7355714701116101E-4"/>
    <n v="1.1603399515152"/>
    <n v="1.1062991619110101"/>
    <s v="540.40789604187"/>
  </r>
  <r>
    <x v="1"/>
    <x v="1"/>
    <x v="0"/>
    <x v="0"/>
    <x v="188"/>
    <x v="188"/>
    <x v="0"/>
    <n v="0.762772917747498"/>
    <n v="6.9528751075267806E-2"/>
    <n v="0.69324415922164895"/>
    <n v="1.0999441146850599E-3"/>
    <n v="-1.67650880757719E-3"/>
    <n v="2.77645280584693E-3"/>
    <n v="1.1633599996566799"/>
    <n v="0.88055014610290505"/>
    <s v="2828.09853553772"/>
  </r>
  <r>
    <x v="1"/>
    <x v="1"/>
    <x v="0"/>
    <x v="0"/>
    <x v="188"/>
    <x v="188"/>
    <x v="1"/>
    <n v="0.43485650420188898"/>
    <n v="0.10996609926223801"/>
    <n v="0.32489040493965099"/>
    <n v="9.2005729675293001E-4"/>
    <n v="-4.1362806223332898E-4"/>
    <n v="1.33368535898626E-3"/>
    <n v="1.16126000881195"/>
    <n v="1.10588550567627"/>
    <s v="553.745031356812"/>
  </r>
  <r>
    <x v="1"/>
    <x v="1"/>
    <x v="0"/>
    <x v="0"/>
    <x v="189"/>
    <x v="189"/>
    <x v="0"/>
    <n v="0.79774677753448497"/>
    <n v="6.9528751075267806E-2"/>
    <n v="0.72821801900863603"/>
    <n v="1.24001502990723E-3"/>
    <n v="-1.67650880757719E-3"/>
    <n v="2.9165237210691001E-3"/>
    <n v="1.16460001468658"/>
    <n v="0.87887364625930797"/>
    <s v="2857.26368427277"/>
  </r>
  <r>
    <x v="1"/>
    <x v="1"/>
    <x v="0"/>
    <x v="0"/>
    <x v="189"/>
    <x v="189"/>
    <x v="1"/>
    <n v="0.44214546680450401"/>
    <n v="0.10996609926223801"/>
    <n v="0.33217936754226701"/>
    <n v="9.49978828430176E-4"/>
    <n v="-4.1362806223332898E-4"/>
    <n v="1.3636068906635E-3"/>
    <n v="1.16220998764038"/>
    <n v="1.1054718494415301"/>
    <s v="567.381381988525"/>
  </r>
  <r>
    <x v="1"/>
    <x v="1"/>
    <x v="0"/>
    <x v="0"/>
    <x v="190"/>
    <x v="190"/>
    <x v="0"/>
    <n v="0.350795447826385"/>
    <n v="6.9528751075267806E-2"/>
    <n v="0.281266689300537"/>
    <n v="-5.5003166198730501E-4"/>
    <n v="-1.67650880757719E-3"/>
    <n v="1.12647714558989E-3"/>
    <n v="1.1640499830246001"/>
    <n v="0.87719714641571001"/>
    <s v="2868.52836608887"/>
  </r>
  <r>
    <x v="1"/>
    <x v="1"/>
    <x v="0"/>
    <x v="0"/>
    <x v="190"/>
    <x v="190"/>
    <x v="1"/>
    <n v="0.39344573020935097"/>
    <n v="0.10996609926223801"/>
    <n v="0.28347963094711298"/>
    <n v="7.5006484985351595E-4"/>
    <n v="-4.1362806223332898E-4"/>
    <n v="1.1636929120868401E-3"/>
    <n v="1.1629600524902299"/>
    <n v="1.10505819320679"/>
    <s v="579.018592834473"/>
  </r>
  <r>
    <x v="1"/>
    <x v="1"/>
    <x v="0"/>
    <x v="0"/>
    <x v="191"/>
    <x v="191"/>
    <x v="0"/>
    <n v="0.45568731427192699"/>
    <n v="6.9528751075267806E-2"/>
    <n v="0.38615855574607799"/>
    <n v="-1.29938125610352E-4"/>
    <n v="-1.67650880757719E-3"/>
    <n v="1.5465706819668399E-3"/>
    <n v="1.1639200448989899"/>
    <n v="0.87552064657211304"/>
    <s v="2883.99398326874"/>
  </r>
  <r>
    <x v="1"/>
    <x v="1"/>
    <x v="0"/>
    <x v="0"/>
    <x v="191"/>
    <x v="191"/>
    <x v="1"/>
    <n v="0.16928753256797799"/>
    <n v="0.10996609926223801"/>
    <n v="5.9321433305740398E-2"/>
    <n v="-1.7011165618896501E-4"/>
    <n v="-4.1362806223332898E-4"/>
    <n v="2.43516406044364E-4"/>
    <n v="1.1627899408340501"/>
    <n v="1.1046445369720499"/>
    <s v="581.454038619995"/>
  </r>
  <r>
    <x v="1"/>
    <x v="1"/>
    <x v="0"/>
    <x v="0"/>
    <x v="192"/>
    <x v="192"/>
    <x v="0"/>
    <n v="0.95005428791046098"/>
    <n v="6.9528751075267806E-2"/>
    <n v="0.88052552938461304"/>
    <n v="1.8500089645385701E-3"/>
    <n v="-1.67650880757719E-3"/>
    <n v="3.5265176557004499E-3"/>
    <n v="1.1657700538635301"/>
    <n v="0.87384414672851596"/>
    <s v="2919.2590713501"/>
  </r>
  <r>
    <x v="1"/>
    <x v="1"/>
    <x v="0"/>
    <x v="0"/>
    <x v="192"/>
    <x v="192"/>
    <x v="1"/>
    <n v="0.42268884181976302"/>
    <n v="0.10996609926223801"/>
    <n v="0.31272274255752602"/>
    <n v="8.7010860443115202E-4"/>
    <n v="-4.1362806223332898E-4"/>
    <n v="1.2837366666644801E-3"/>
    <n v="1.1636600494384799"/>
    <n v="1.1042308807373"/>
    <s v="594.291687011719"/>
  </r>
  <r>
    <x v="1"/>
    <x v="1"/>
    <x v="0"/>
    <x v="0"/>
    <x v="193"/>
    <x v="193"/>
    <x v="0"/>
    <n v="0.48813116550445601"/>
    <n v="6.9528751075267806E-2"/>
    <n v="0.41860240697860701"/>
    <n v="0"/>
    <n v="-1.67650880757719E-3"/>
    <n v="1.67650880757719E-3"/>
    <n v="1.1657700538635301"/>
    <n v="0.87216764688491799"/>
    <s v="2936.02406978607"/>
  </r>
  <r>
    <x v="1"/>
    <x v="1"/>
    <x v="0"/>
    <x v="0"/>
    <x v="193"/>
    <x v="193"/>
    <x v="1"/>
    <n v="0.51036000251769997"/>
    <n v="0.10996609926223801"/>
    <n v="0.40039390325546298"/>
    <n v="1.2300014495849601E-3"/>
    <n v="-4.1362806223332898E-4"/>
    <n v="1.64362951181829E-3"/>
    <n v="1.16489005088806"/>
    <n v="1.1038172245025599"/>
    <s v="610.72826385498"/>
  </r>
  <r>
    <x v="1"/>
    <x v="1"/>
    <x v="0"/>
    <x v="0"/>
    <x v="194"/>
    <x v="194"/>
    <x v="0"/>
    <n v="0.34829515218734702"/>
    <n v="6.9528751075267806E-2"/>
    <n v="0.27876639366149902"/>
    <n v="-5.6004524230956999E-4"/>
    <n v="-1.67650880757719E-3"/>
    <n v="1.1164635652676201E-3"/>
    <n v="1.16521000862122"/>
    <n v="0.87049114704132102"/>
    <s v="2947.18861579895"/>
  </r>
  <r>
    <x v="1"/>
    <x v="1"/>
    <x v="0"/>
    <x v="0"/>
    <x v="194"/>
    <x v="194"/>
    <x v="1"/>
    <n v="0.17172688245773299"/>
    <n v="0.10996609926223801"/>
    <n v="6.1760783195495599E-2"/>
    <n v="-1.60098075866699E-4"/>
    <n v="-4.1362806223332898E-4"/>
    <n v="2.5352998636662998E-4"/>
    <n v="1.1647299528121899"/>
    <n v="1.10340356826782"/>
    <s v="613.263845443726"/>
  </r>
  <r>
    <x v="1"/>
    <x v="1"/>
    <x v="0"/>
    <x v="0"/>
    <x v="195"/>
    <x v="195"/>
    <x v="0"/>
    <n v="0.410712391138077"/>
    <n v="6.9528751075267806E-2"/>
    <n v="0.341183632612228"/>
    <n v="-3.1006336212158198E-4"/>
    <n v="-1.67650880757719E-3"/>
    <n v="1.3664454454556101E-3"/>
    <n v="1.16489994525909"/>
    <n v="0.86881464719772294"/>
    <s v="2960.85298061371"/>
  </r>
  <r>
    <x v="1"/>
    <x v="1"/>
    <x v="0"/>
    <x v="0"/>
    <x v="195"/>
    <x v="195"/>
    <x v="1"/>
    <n v="6.7009374499320998E-2"/>
    <n v="0.10996609926223801"/>
    <n v="4.29567247629166E-2"/>
    <n v="-5.8996677398681597E-4"/>
    <n v="-4.1362806223332898E-4"/>
    <n v="1.7633871175348799E-4"/>
    <n v="1.16413998603821"/>
    <n v="1.1029899120330799"/>
    <s v="611.50074005127"/>
  </r>
  <r>
    <x v="1"/>
    <x v="1"/>
    <x v="0"/>
    <x v="0"/>
    <x v="196"/>
    <x v="196"/>
    <x v="0"/>
    <n v="0.58052176237106301"/>
    <n v="6.9528751075267806E-2"/>
    <n v="0.51099300384521495"/>
    <n v="3.70025634765625E-4"/>
    <n v="-1.67650880757719E-3"/>
    <n v="2.0465343259274999E-3"/>
    <n v="1.1652699708938601"/>
    <n v="0.86713814735412598"/>
    <s v="2981.31823539734"/>
  </r>
  <r>
    <x v="1"/>
    <x v="1"/>
    <x v="0"/>
    <x v="0"/>
    <x v="196"/>
    <x v="196"/>
    <x v="1"/>
    <n v="0.22533434629440299"/>
    <n v="0.10996609926223801"/>
    <n v="0.115368247032166"/>
    <n v="5.9962272644043003E-5"/>
    <n v="-4.1362806223332898E-4"/>
    <n v="4.73590334877372E-4"/>
    <n v="1.1641999483108501"/>
    <n v="1.1025762557983401"/>
    <s v="616.236925125122"/>
  </r>
  <r>
    <x v="1"/>
    <x v="1"/>
    <x v="0"/>
    <x v="0"/>
    <x v="197"/>
    <x v="197"/>
    <x v="0"/>
    <m/>
    <m/>
    <m/>
    <m/>
    <m/>
    <m/>
    <m/>
    <m/>
    <m/>
  </r>
  <r>
    <x v="1"/>
    <x v="1"/>
    <x v="0"/>
    <x v="0"/>
    <x v="197"/>
    <x v="197"/>
    <x v="1"/>
    <m/>
    <m/>
    <m/>
    <m/>
    <m/>
    <m/>
    <m/>
    <m/>
    <m/>
  </r>
  <r>
    <x v="1"/>
    <x v="1"/>
    <x v="0"/>
    <x v="0"/>
    <x v="198"/>
    <x v="198"/>
    <x v="0"/>
    <n v="0.45568731427192699"/>
    <n v="6.9528751075267806E-2"/>
    <n v="0.38615855574607799"/>
    <n v="-1.29938125610352E-4"/>
    <n v="-1.67650880757719E-3"/>
    <n v="1.5465706819668399E-3"/>
    <n v="1.16514003276825"/>
    <n v="0.86546164751052901"/>
    <s v="2996.78385257721"/>
  </r>
  <r>
    <x v="1"/>
    <x v="1"/>
    <x v="0"/>
    <x v="0"/>
    <x v="198"/>
    <x v="198"/>
    <x v="1"/>
    <n v="0.149830877780914"/>
    <n v="0.10996609926223801"/>
    <n v="3.9864778518676799E-2"/>
    <n v="-2.4998188018798801E-4"/>
    <n v="-4.1362806223332898E-4"/>
    <n v="1.63646182045341E-4"/>
    <n v="1.1639499664306601"/>
    <n v="1.1021625995636"/>
    <s v="617.873668670654"/>
  </r>
  <r>
    <x v="1"/>
    <x v="1"/>
    <x v="0"/>
    <x v="0"/>
    <x v="199"/>
    <x v="199"/>
    <x v="0"/>
    <n v="0.38076877593994102"/>
    <n v="6.9528751075267806E-2"/>
    <n v="0.31124001741409302"/>
    <n v="-4.2998790740966802E-4"/>
    <n v="-1.67650880757719E-3"/>
    <n v="1.24652090016752E-3"/>
    <n v="1.1647100448608401"/>
    <n v="0.86378514766693104"/>
    <s v="3009.24897193909"/>
  </r>
  <r>
    <x v="1"/>
    <x v="1"/>
    <x v="0"/>
    <x v="0"/>
    <x v="199"/>
    <x v="199"/>
    <x v="1"/>
    <n v="6.4570024609565693E-2"/>
    <n v="0.10996609926223801"/>
    <n v="4.53960746526718E-2"/>
    <n v="-5.9998035430908203E-4"/>
    <n v="-4.1362806223332898E-4"/>
    <n v="1.86352292075753E-4"/>
    <n v="1.1633499860763501"/>
    <n v="1.1017489433288601"/>
    <s v="616.010427474976"/>
  </r>
  <r>
    <x v="1"/>
    <x v="1"/>
    <x v="0"/>
    <x v="0"/>
    <x v="200"/>
    <x v="200"/>
    <x v="0"/>
    <n v="0.27587690949440002"/>
    <n v="6.9528751075267806E-2"/>
    <n v="0.206348150968552"/>
    <n v="-8.5008144378662099E-4"/>
    <n v="-1.67650880757719E-3"/>
    <n v="8.2642736379057201E-4"/>
    <n v="1.1638599634170499"/>
    <n v="0.86210864782333396"/>
    <s v="3017.51315593719"/>
  </r>
  <r>
    <x v="1"/>
    <x v="1"/>
    <x v="0"/>
    <x v="0"/>
    <x v="200"/>
    <x v="200"/>
    <x v="1"/>
    <n v="0.19124162197113001"/>
    <n v="0.10996609926223801"/>
    <n v="8.1275522708892795E-2"/>
    <n v="-7.9989433288574205E-5"/>
    <n v="-4.1362806223332898E-4"/>
    <n v="3.3363862894475498E-4"/>
    <n v="1.16326999664307"/>
    <n v="1.10133528709412"/>
    <s v="619.347095489502"/>
  </r>
  <r>
    <x v="2"/>
    <x v="2"/>
    <x v="0"/>
    <x v="0"/>
    <x v="0"/>
    <x v="0"/>
    <x v="0"/>
    <n v="0.44071552157402"/>
    <m/>
    <m/>
    <n v="-1.8990039825439499E-4"/>
    <n v="-1.8990039825439499E-4"/>
    <n v="0"/>
    <n v="1.1803400516510001"/>
    <n v="1.1803400516510001"/>
    <s v="0"/>
  </r>
  <r>
    <x v="2"/>
    <x v="2"/>
    <x v="0"/>
    <x v="0"/>
    <x v="0"/>
    <x v="0"/>
    <x v="1"/>
    <n v="0.41778111457824701"/>
    <m/>
    <m/>
    <n v="8.4996223449706999E-4"/>
    <n v="8.4996223449706999E-4"/>
    <n v="0"/>
    <n v="1.17929995059967"/>
    <n v="1.17929995059967"/>
    <s v="0"/>
  </r>
  <r>
    <x v="2"/>
    <x v="2"/>
    <x v="0"/>
    <x v="0"/>
    <x v="1"/>
    <x v="1"/>
    <x v="0"/>
    <n v="0.30585026741027799"/>
    <m/>
    <m/>
    <n v="-7.3003768920898405E-4"/>
    <n v="-7.3003768920898405E-4"/>
    <n v="0"/>
    <n v="1.17961001396179"/>
    <n v="1.17961001396179"/>
    <s v="0"/>
  </r>
  <r>
    <x v="2"/>
    <x v="2"/>
    <x v="0"/>
    <x v="0"/>
    <x v="1"/>
    <x v="1"/>
    <x v="1"/>
    <n v="3.7795335054397597E-2"/>
    <m/>
    <m/>
    <n v="-7.0989131927490202E-4"/>
    <n v="-7.0989131927490202E-4"/>
    <n v="0"/>
    <n v="1.1785900592803999"/>
    <n v="1.1785900592803999"/>
    <s v="0"/>
  </r>
  <r>
    <x v="2"/>
    <x v="2"/>
    <x v="0"/>
    <x v="0"/>
    <x v="2"/>
    <x v="2"/>
    <x v="0"/>
    <n v="0.42571395635604897"/>
    <m/>
    <m/>
    <n v="-2.4998188018798801E-4"/>
    <n v="-2.4998188018798801E-4"/>
    <n v="0"/>
    <n v="1.1793600320816"/>
    <n v="1.1793600320816"/>
    <s v="0"/>
  </r>
  <r>
    <x v="2"/>
    <x v="2"/>
    <x v="0"/>
    <x v="0"/>
    <x v="2"/>
    <x v="2"/>
    <x v="1"/>
    <n v="0.203409299254417"/>
    <m/>
    <m/>
    <n v="-3.0040740966796899E-5"/>
    <n v="-3.0040740966796899E-5"/>
    <n v="0"/>
    <n v="1.17856001853943"/>
    <n v="1.17856001853943"/>
    <s v="0"/>
  </r>
  <r>
    <x v="2"/>
    <x v="2"/>
    <x v="0"/>
    <x v="0"/>
    <x v="3"/>
    <x v="3"/>
    <x v="0"/>
    <n v="0.55804914236068703"/>
    <m/>
    <m/>
    <n v="2.8002262115478499E-4"/>
    <n v="2.8002262115478499E-4"/>
    <n v="0"/>
    <n v="1.1796400547027599"/>
    <n v="1.1796400547027599"/>
    <s v="0"/>
  </r>
  <r>
    <x v="2"/>
    <x v="2"/>
    <x v="0"/>
    <x v="0"/>
    <x v="3"/>
    <x v="3"/>
    <x v="1"/>
    <n v="0.34712725877761802"/>
    <m/>
    <m/>
    <n v="5.5992603302001996E-4"/>
    <n v="5.5992603302001996E-4"/>
    <n v="0"/>
    <n v="1.1791199445724501"/>
    <n v="1.1791199445724501"/>
    <s v="0"/>
  </r>
  <r>
    <x v="2"/>
    <x v="2"/>
    <x v="0"/>
    <x v="0"/>
    <x v="4"/>
    <x v="4"/>
    <x v="0"/>
    <n v="0.577991724014282"/>
    <m/>
    <m/>
    <n v="3.5989284515380897E-4"/>
    <n v="3.5989284515380897E-4"/>
    <n v="0"/>
    <n v="1.1799999475479099"/>
    <n v="1.1799999475479099"/>
    <s v="0"/>
  </r>
  <r>
    <x v="2"/>
    <x v="2"/>
    <x v="0"/>
    <x v="0"/>
    <x v="4"/>
    <x v="4"/>
    <x v="1"/>
    <n v="0.23997041583061199"/>
    <m/>
    <m/>
    <n v="1.20043754577637E-4"/>
    <n v="1.20043754577637E-4"/>
    <n v="0"/>
    <n v="1.1792399883270299"/>
    <n v="1.1792399883270299"/>
    <s v="0"/>
  </r>
  <r>
    <x v="2"/>
    <x v="2"/>
    <x v="0"/>
    <x v="0"/>
    <x v="5"/>
    <x v="5"/>
    <x v="0"/>
    <n v="0.89763808250427202"/>
    <m/>
    <m/>
    <n v="1.64008140563965E-3"/>
    <n v="1.64008140563965E-3"/>
    <n v="0"/>
    <n v="1.18164002895355"/>
    <n v="1.18164002895355"/>
    <s v="0"/>
  </r>
  <r>
    <x v="2"/>
    <x v="2"/>
    <x v="0"/>
    <x v="0"/>
    <x v="5"/>
    <x v="5"/>
    <x v="1"/>
    <n v="0.22533434629440299"/>
    <m/>
    <m/>
    <n v="5.9962272644043003E-5"/>
    <n v="5.9962272644043003E-5"/>
    <n v="0"/>
    <n v="1.17929995059967"/>
    <n v="1.17929995059967"/>
    <s v="0"/>
  </r>
  <r>
    <x v="2"/>
    <x v="2"/>
    <x v="0"/>
    <x v="0"/>
    <x v="6"/>
    <x v="6"/>
    <x v="0"/>
    <n v="0.43068471550941501"/>
    <m/>
    <m/>
    <n v="-2.30073928833008E-4"/>
    <n v="-2.30073928833008E-4"/>
    <n v="0"/>
    <n v="1.1814099550247199"/>
    <n v="1.1814099550247199"/>
    <s v="0"/>
  </r>
  <r>
    <x v="2"/>
    <x v="2"/>
    <x v="0"/>
    <x v="0"/>
    <x v="6"/>
    <x v="6"/>
    <x v="1"/>
    <n v="0.44458484649658198"/>
    <m/>
    <m/>
    <n v="9.5999240875244097E-4"/>
    <n v="9.5999240875244097E-4"/>
    <n v="0"/>
    <n v="1.18025994300842"/>
    <n v="1.18025994300842"/>
    <s v="0"/>
  </r>
  <r>
    <x v="2"/>
    <x v="2"/>
    <x v="0"/>
    <x v="0"/>
    <x v="7"/>
    <x v="7"/>
    <x v="0"/>
    <n v="0.26343512535095198"/>
    <m/>
    <m/>
    <n v="-8.9991092681884798E-4"/>
    <n v="-8.9991092681884798E-4"/>
    <n v="0"/>
    <n v="1.1805100440978999"/>
    <n v="1.1805100440978999"/>
    <s v="0"/>
  </r>
  <r>
    <x v="2"/>
    <x v="2"/>
    <x v="0"/>
    <x v="0"/>
    <x v="7"/>
    <x v="7"/>
    <x v="1"/>
    <n v="4.0205642580986002E-2"/>
    <m/>
    <m/>
    <n v="-6.9999694824218804E-4"/>
    <n v="-6.9999694824218804E-4"/>
    <n v="0"/>
    <n v="1.17955994606018"/>
    <n v="1.17955994606018"/>
    <s v="0"/>
  </r>
  <r>
    <x v="2"/>
    <x v="2"/>
    <x v="0"/>
    <x v="0"/>
    <x v="8"/>
    <x v="8"/>
    <x v="0"/>
    <n v="0.410712391138077"/>
    <m/>
    <m/>
    <n v="-3.1006336212158198E-4"/>
    <n v="-3.1006336212158198E-4"/>
    <n v="0"/>
    <n v="1.1801999807357799"/>
    <n v="1.1801999807357799"/>
    <s v="0"/>
  </r>
  <r>
    <x v="2"/>
    <x v="2"/>
    <x v="0"/>
    <x v="0"/>
    <x v="8"/>
    <x v="8"/>
    <x v="1"/>
    <n v="0.19124162197113001"/>
    <m/>
    <m/>
    <n v="-7.9989433288574205E-5"/>
    <n v="-7.9989433288574205E-5"/>
    <n v="0"/>
    <n v="1.1794799566268901"/>
    <n v="1.1794799566268901"/>
    <s v="0"/>
  </r>
  <r>
    <x v="2"/>
    <x v="2"/>
    <x v="0"/>
    <x v="0"/>
    <x v="9"/>
    <x v="9"/>
    <x v="0"/>
    <n v="0.60049408674240101"/>
    <m/>
    <m/>
    <n v="4.50015068054199E-4"/>
    <n v="4.50015068054199E-4"/>
    <n v="0"/>
    <n v="1.1806499958038299"/>
    <n v="1.1806499958038299"/>
    <s v="0"/>
  </r>
  <r>
    <x v="2"/>
    <x v="2"/>
    <x v="0"/>
    <x v="0"/>
    <x v="9"/>
    <x v="9"/>
    <x v="1"/>
    <n v="0.32035258412361101"/>
    <m/>
    <m/>
    <n v="4.50015068054199E-4"/>
    <n v="4.50015068054199E-4"/>
    <n v="0"/>
    <n v="1.1799299716949501"/>
    <n v="1.1799299716949501"/>
    <s v="0"/>
  </r>
  <r>
    <x v="2"/>
    <x v="2"/>
    <x v="0"/>
    <x v="0"/>
    <x v="10"/>
    <x v="10"/>
    <x v="0"/>
    <n v="0.41074216365814198"/>
    <n v="-1"/>
    <n v="1.4107421636581401"/>
    <n v="-3.0994415283203098E-4"/>
    <n v="-5.9599871747195703E-3"/>
    <n v="5.6500430218875399E-3"/>
    <n v="1.1803400516510001"/>
    <n v="1.1746900081634499"/>
    <s v="56.5004348754883"/>
  </r>
  <r>
    <x v="2"/>
    <x v="2"/>
    <x v="0"/>
    <x v="0"/>
    <x v="10"/>
    <x v="10"/>
    <x v="1"/>
    <n v="9.6252448856830597E-2"/>
    <n v="-1"/>
    <n v="1.09625244140625"/>
    <n v="-4.6992301940918001E-4"/>
    <n v="-4.9700741656124601E-3"/>
    <n v="4.5001511462032804E-3"/>
    <n v="1.17946004867554"/>
    <n v="1.174959897995"/>
    <s v="45.0015068054199"/>
  </r>
  <r>
    <x v="2"/>
    <x v="2"/>
    <x v="0"/>
    <x v="0"/>
    <x v="11"/>
    <x v="11"/>
    <x v="0"/>
    <n v="0.96502608060836803"/>
    <n v="-1"/>
    <n v="1.96502614021301"/>
    <n v="1.90997123718262E-3"/>
    <n v="-5.9599871747195703E-3"/>
    <n v="7.86995887756348E-3"/>
    <n v="1.18225002288818"/>
    <n v="1.16873002052307"/>
    <s v="135.200023651123"/>
  </r>
  <r>
    <x v="2"/>
    <x v="2"/>
    <x v="0"/>
    <x v="0"/>
    <x v="11"/>
    <x v="11"/>
    <x v="1"/>
    <n v="0.27162379026413003"/>
    <n v="-1"/>
    <n v="1.27162384986877"/>
    <n v="2.4998188018798801E-4"/>
    <n v="-4.9700741656124601E-3"/>
    <n v="5.2200560458004501E-3"/>
    <n v="1.17971003055573"/>
    <n v="1.1699898242950399"/>
    <s v="97.2020626068115"/>
  </r>
  <r>
    <x v="2"/>
    <x v="2"/>
    <x v="0"/>
    <x v="0"/>
    <x v="12"/>
    <x v="12"/>
    <x v="0"/>
    <n v="0.45565754175186202"/>
    <n v="-1"/>
    <n v="1.4556574821472199"/>
    <n v="-1.3005733489990199E-4"/>
    <n v="-5.9599871747195703E-3"/>
    <n v="5.8299298398196697E-3"/>
    <n v="1.1821199655532799"/>
    <n v="1.16277003288269"/>
    <s v="193.499326705933"/>
  </r>
  <r>
    <x v="2"/>
    <x v="2"/>
    <x v="0"/>
    <x v="0"/>
    <x v="12"/>
    <x v="12"/>
    <x v="1"/>
    <n v="0.3958560526371"/>
    <n v="-1"/>
    <n v="1.3958560228347801"/>
    <n v="7.5995922088623004E-4"/>
    <n v="-4.9700741656124601E-3"/>
    <n v="5.7300333864986897E-3"/>
    <n v="1.18046998977661"/>
    <n v="1.1650197505950901"/>
    <s v="154.502391815186"/>
  </r>
  <r>
    <x v="2"/>
    <x v="2"/>
    <x v="0"/>
    <x v="0"/>
    <x v="13"/>
    <x v="13"/>
    <x v="0"/>
    <n v="0.38576930761337302"/>
    <n v="-1"/>
    <n v="1.38576936721802"/>
    <n v="-4.0996074676513699E-4"/>
    <n v="-5.9599871747195703E-3"/>
    <n v="5.5500264279544397E-3"/>
    <n v="1.1817100048065201"/>
    <n v="1.15681004524231"/>
    <s v="248.99959564209"/>
  </r>
  <r>
    <x v="2"/>
    <x v="2"/>
    <x v="0"/>
    <x v="0"/>
    <x v="13"/>
    <x v="13"/>
    <x v="1"/>
    <n v="-0.68573123216628995"/>
    <n v="-1"/>
    <n v="0.31426876783370999"/>
    <n v="-3.6799907684326198E-3"/>
    <n v="-4.9700741656124601E-3"/>
    <n v="1.29008339717984E-3"/>
    <n v="1.17678999900818"/>
    <n v="1.16004967689514"/>
    <s v="167.403221130371"/>
  </r>
  <r>
    <x v="2"/>
    <x v="2"/>
    <x v="0"/>
    <x v="0"/>
    <x v="14"/>
    <x v="14"/>
    <x v="0"/>
    <n v="0.45815780758857699"/>
    <n v="-1"/>
    <n v="1.45815777778625"/>
    <n v="-1.20043754577637E-4"/>
    <n v="-5.9599871747195703E-3"/>
    <n v="5.8399434201419397E-3"/>
    <n v="1.18158996105194"/>
    <n v="1.15085005760193"/>
    <s v="307.399034500122"/>
  </r>
  <r>
    <x v="2"/>
    <x v="2"/>
    <x v="0"/>
    <x v="0"/>
    <x v="14"/>
    <x v="14"/>
    <x v="1"/>
    <n v="1"/>
    <n v="-1"/>
    <n v="2"/>
    <n v="3.2399892807006801E-3"/>
    <n v="-4.9700741656124601E-3"/>
    <n v="8.2100629806518607E-3"/>
    <n v="1.1800299882888801"/>
    <n v="1.15507960319519"/>
    <s v="249.50385093689"/>
  </r>
  <r>
    <x v="2"/>
    <x v="2"/>
    <x v="0"/>
    <x v="0"/>
    <x v="15"/>
    <x v="15"/>
    <x v="0"/>
    <n v="1"/>
    <n v="-1"/>
    <n v="2"/>
    <n v="2.0500421524047899E-3"/>
    <n v="-5.9599871747195703E-3"/>
    <n v="8.0100297927856393E-3"/>
    <n v="1.1836400032043499"/>
    <n v="1.1448900699615501"/>
    <s v="387.499332427979"/>
  </r>
  <r>
    <x v="2"/>
    <x v="2"/>
    <x v="0"/>
    <x v="0"/>
    <x v="15"/>
    <x v="15"/>
    <x v="1"/>
    <n v="0.42265978455543501"/>
    <n v="-1"/>
    <n v="1.4226597547531099"/>
    <n v="8.69989395141602E-4"/>
    <n v="-4.9700741656124601E-3"/>
    <n v="5.8400635607540599E-3"/>
    <n v="1.1808999776840201"/>
    <n v="1.1501095294952399"/>
    <s v="307.904481887817"/>
  </r>
  <r>
    <x v="2"/>
    <x v="2"/>
    <x v="0"/>
    <x v="0"/>
    <x v="16"/>
    <x v="16"/>
    <x v="0"/>
    <n v="0.56802046298980702"/>
    <n v="-1"/>
    <n v="1.56802046298981"/>
    <n v="3.1995773315429698E-4"/>
    <n v="-5.9599871747195703E-3"/>
    <n v="6.2799449078738698E-3"/>
    <n v="1.1839599609375"/>
    <n v="1.1389300823211701"/>
    <s v="450.29878616333"/>
  </r>
  <r>
    <x v="2"/>
    <x v="2"/>
    <x v="0"/>
    <x v="0"/>
    <x v="16"/>
    <x v="16"/>
    <x v="1"/>
    <n v="0.52984571456909202"/>
    <n v="-1"/>
    <n v="1.52984571456909"/>
    <n v="1.3099908828735399E-3"/>
    <n v="-4.9700741656124601E-3"/>
    <n v="6.28006504848599E-3"/>
    <n v="1.1822099685668901"/>
    <n v="1.1451394557952901"/>
    <s v="370.705127716064"/>
  </r>
  <r>
    <x v="2"/>
    <x v="2"/>
    <x v="0"/>
    <x v="0"/>
    <x v="17"/>
    <x v="17"/>
    <x v="0"/>
    <n v="0.55054837465286299"/>
    <n v="-1"/>
    <n v="1.55054831504822"/>
    <n v="2.4998188018798801E-4"/>
    <n v="-5.9599871747195703E-3"/>
    <n v="6.2099690549075603E-3"/>
    <n v="1.18420994281769"/>
    <n v="1.1329700946807899"/>
    <s v="512.398481369019"/>
  </r>
  <r>
    <x v="2"/>
    <x v="2"/>
    <x v="0"/>
    <x v="0"/>
    <x v="17"/>
    <x v="17"/>
    <x v="1"/>
    <n v="0.30330622196197499"/>
    <n v="-1"/>
    <n v="1.30330622196198"/>
    <n v="3.80039215087891E-4"/>
    <n v="-4.9700741656124601E-3"/>
    <n v="5.3501133807003498E-3"/>
    <n v="1.18259000778198"/>
    <n v="1.14016938209534"/>
    <s v="424.206256866455"/>
  </r>
  <r>
    <x v="2"/>
    <x v="2"/>
    <x v="0"/>
    <x v="0"/>
    <x v="18"/>
    <x v="18"/>
    <x v="0"/>
    <n v="0.62296664714813199"/>
    <n v="-1"/>
    <n v="1.6229666471481301"/>
    <n v="5.4001808166503895E-4"/>
    <n v="-5.9599871747195703E-3"/>
    <n v="6.5000052563846103E-3"/>
    <n v="1.1847499608993499"/>
    <n v="1.1270101070404099"/>
    <s v="577.398538589478"/>
  </r>
  <r>
    <x v="2"/>
    <x v="2"/>
    <x v="0"/>
    <x v="0"/>
    <x v="18"/>
    <x v="18"/>
    <x v="1"/>
    <n v="0.23021304607391399"/>
    <n v="-1"/>
    <n v="1.23021304607391"/>
    <n v="7.9989433288574205E-5"/>
    <n v="-4.9700741656124601E-3"/>
    <n v="5.0500635989010299E-3"/>
    <n v="1.1826699972152701"/>
    <n v="1.13519930839539"/>
    <s v="474.706888198853"/>
  </r>
  <r>
    <x v="2"/>
    <x v="2"/>
    <x v="0"/>
    <x v="0"/>
    <x v="19"/>
    <x v="19"/>
    <x v="0"/>
    <n v="0.74780106544494596"/>
    <n v="-1"/>
    <n v="1.7478010654449501"/>
    <n v="1.03998184204102E-3"/>
    <n v="-5.9599871747195703E-3"/>
    <n v="6.9999690167605903E-3"/>
    <n v="1.18578994274139"/>
    <n v="1.12105011940002"/>
    <s v="647.398233413696"/>
  </r>
  <r>
    <x v="2"/>
    <x v="2"/>
    <x v="0"/>
    <x v="0"/>
    <x v="19"/>
    <x v="19"/>
    <x v="1"/>
    <n v="0.54204237461090099"/>
    <n v="-1"/>
    <n v="1.5420423746109"/>
    <n v="1.36005878448486E-3"/>
    <n v="-4.9700741656124601E-3"/>
    <n v="6.3301329500973199E-3"/>
    <n v="1.1840300559997601"/>
    <n v="1.1302292346954299"/>
    <s v="538.008213043213"/>
  </r>
  <r>
    <x v="2"/>
    <x v="2"/>
    <x v="0"/>
    <x v="0"/>
    <x v="20"/>
    <x v="20"/>
    <x v="0"/>
    <n v="0.40574163198471103"/>
    <n v="-1"/>
    <n v="1.4057416915893599"/>
    <n v="-3.2997131347656299E-4"/>
    <n v="-5.9599871747195703E-3"/>
    <n v="5.6300158612430096E-3"/>
    <n v="1.1854599714279199"/>
    <n v="1.11509013175964"/>
    <s v="703.698396682739"/>
  </r>
  <r>
    <x v="2"/>
    <x v="2"/>
    <x v="0"/>
    <x v="0"/>
    <x v="20"/>
    <x v="20"/>
    <x v="1"/>
    <n v="0.23021304607391399"/>
    <n v="-1"/>
    <n v="1.23021304607391"/>
    <n v="7.9989433288574205E-5"/>
    <n v="-4.9700741656124601E-3"/>
    <n v="5.0500635989010299E-3"/>
    <n v="1.18411004543304"/>
    <n v="1.1252591609954801"/>
    <s v="588.50884437561"/>
  </r>
  <r>
    <x v="2"/>
    <x v="2"/>
    <x v="0"/>
    <x v="0"/>
    <x v="21"/>
    <x v="21"/>
    <x v="0"/>
    <n v="0.23096150159835799"/>
    <n v="-1"/>
    <n v="1.230961561203"/>
    <n v="-1.02996826171875E-3"/>
    <n v="-5.9599871747195703E-3"/>
    <n v="4.9300189130008203E-3"/>
    <n v="1.1844300031662001"/>
    <n v="1.10913014411926"/>
    <s v="752.99859046936"/>
  </r>
  <r>
    <x v="2"/>
    <x v="2"/>
    <x v="0"/>
    <x v="0"/>
    <x v="21"/>
    <x v="21"/>
    <x v="1"/>
    <n v="-5.9691280126571697E-2"/>
    <n v="-1"/>
    <n v="0.94030869007110596"/>
    <n v="-1.11007690429688E-3"/>
    <n v="-4.9700741656124601E-3"/>
    <n v="3.8599972613155798E-3"/>
    <n v="1.18299996852875"/>
    <n v="1.12028908729553"/>
    <s v="627.108812332153"/>
  </r>
  <r>
    <x v="2"/>
    <x v="2"/>
    <x v="0"/>
    <x v="0"/>
    <x v="22"/>
    <x v="22"/>
    <x v="0"/>
    <n v="0.28587794303893999"/>
    <n v="-1"/>
    <n v="1.28587794303894"/>
    <n v="-8.1002712249755903E-4"/>
    <n v="-5.9599871747195703E-3"/>
    <n v="5.14996005222201E-3"/>
    <n v="1.1836199760437001"/>
    <n v="1.1031701564788801"/>
    <s v="804.498195648193"/>
  </r>
  <r>
    <x v="2"/>
    <x v="2"/>
    <x v="0"/>
    <x v="0"/>
    <x v="22"/>
    <x v="22"/>
    <x v="1"/>
    <n v="0.157148897647858"/>
    <n v="-1"/>
    <n v="1.15714883804321"/>
    <n v="-2.19941139221191E-4"/>
    <n v="-4.9700741656124601E-3"/>
    <n v="4.7501330263912704E-3"/>
    <n v="1.1827800273895299"/>
    <n v="1.1153190135955799"/>
    <s v="674.610137939453"/>
  </r>
  <r>
    <x v="2"/>
    <x v="2"/>
    <x v="0"/>
    <x v="0"/>
    <x v="23"/>
    <x v="23"/>
    <x v="0"/>
    <n v="0.51810455322265603"/>
    <n v="-1"/>
    <n v="1.51810455322266"/>
    <n v="1.20043754577637E-4"/>
    <n v="-5.9599871747195703E-3"/>
    <n v="6.0800309292972097E-3"/>
    <n v="1.1837400197982799"/>
    <n v="1.0972101688385001"/>
    <s v="865.298509597778"/>
  </r>
  <r>
    <x v="2"/>
    <x v="2"/>
    <x v="0"/>
    <x v="0"/>
    <x v="23"/>
    <x v="23"/>
    <x v="1"/>
    <n v="0.18880228698253601"/>
    <n v="-1"/>
    <n v="1.1888022422790501"/>
    <n v="-9.0003013610839803E-5"/>
    <n v="-4.9700741656124601E-3"/>
    <n v="4.8800711520016202E-3"/>
    <n v="1.18269002437592"/>
    <n v="1.1103489398956301"/>
    <s v="723.410844802856"/>
  </r>
  <r>
    <x v="2"/>
    <x v="2"/>
    <x v="0"/>
    <x v="0"/>
    <x v="24"/>
    <x v="24"/>
    <x v="0"/>
    <n v="0.75030136108398404"/>
    <n v="-1"/>
    <n v="1.7503013610839799"/>
    <n v="1.0499954223632799E-3"/>
    <n v="-5.9599871747195703E-3"/>
    <n v="7.0099825970828498E-3"/>
    <n v="1.1847900152206401"/>
    <n v="1.0912501811981199"/>
    <s v="935.39834022522"/>
  </r>
  <r>
    <x v="2"/>
    <x v="2"/>
    <x v="0"/>
    <x v="0"/>
    <x v="24"/>
    <x v="24"/>
    <x v="1"/>
    <n v="0.18880228698253601"/>
    <n v="-1"/>
    <n v="1.1888022422790501"/>
    <n v="-9.0003013610839803E-5"/>
    <n v="-4.9700741656124601E-3"/>
    <n v="4.8800711520016202E-3"/>
    <n v="1.1826000213623"/>
    <n v="1.10537886619568"/>
    <s v="772.21155166626"/>
  </r>
  <r>
    <x v="2"/>
    <x v="2"/>
    <x v="0"/>
    <x v="0"/>
    <x v="25"/>
    <x v="25"/>
    <x v="0"/>
    <n v="0.73282927274704002"/>
    <n v="-1"/>
    <n v="1.7328293323516799"/>
    <n v="9.8001956939697309E-4"/>
    <n v="-5.9599871747195703E-3"/>
    <n v="6.9400067441165404E-3"/>
    <n v="1.18577003479004"/>
    <n v="1.0852901935577399"/>
    <s v="1004.798412323"/>
  </r>
  <r>
    <x v="2"/>
    <x v="2"/>
    <x v="0"/>
    <x v="0"/>
    <x v="25"/>
    <x v="25"/>
    <x v="1"/>
    <n v="0.49816325306892401"/>
    <n v="-1"/>
    <n v="1.4981632232666"/>
    <n v="1.17993354797363E-3"/>
    <n v="-4.9700741656124601E-3"/>
    <n v="6.1500077135860903E-3"/>
    <n v="1.1837799549102801"/>
    <n v="1.10040879249573"/>
    <s v="833.711624145508"/>
  </r>
  <r>
    <x v="2"/>
    <x v="2"/>
    <x v="0"/>
    <x v="0"/>
    <x v="26"/>
    <x v="26"/>
    <x v="0"/>
    <n v="0.36079645156860402"/>
    <n v="-1"/>
    <n v="1.3607964515686"/>
    <n v="-5.0997734069824197E-4"/>
    <n v="-5.9599871747195703E-3"/>
    <n v="5.4500098340213299E-3"/>
    <n v="1.1852600574493399"/>
    <n v="1.07933020591736"/>
    <s v="1059.29851531982"/>
  </r>
  <r>
    <x v="2"/>
    <x v="2"/>
    <x v="0"/>
    <x v="0"/>
    <x v="26"/>
    <x v="26"/>
    <x v="1"/>
    <n v="0.29842752218246499"/>
    <n v="-1"/>
    <n v="1.29842758178711"/>
    <n v="3.60012054443359E-4"/>
    <n v="-4.9700741656124601E-3"/>
    <n v="5.3300862200558203E-3"/>
    <n v="1.1841399669647199"/>
    <n v="1.0954387187957799"/>
    <s v="887.012481689453"/>
  </r>
  <r>
    <x v="2"/>
    <x v="2"/>
    <x v="0"/>
    <x v="0"/>
    <x v="27"/>
    <x v="27"/>
    <x v="0"/>
    <n v="0.43818548321723899"/>
    <n v="-1"/>
    <n v="1.4381854534149201"/>
    <n v="-2.0003318786621099E-4"/>
    <n v="-5.9599871747195703E-3"/>
    <n v="5.7599539868533603E-3"/>
    <n v="1.1850600242614699"/>
    <n v="1.07337021827698"/>
    <s v="1116.89805984497"/>
  </r>
  <r>
    <x v="2"/>
    <x v="2"/>
    <x v="0"/>
    <x v="0"/>
    <x v="27"/>
    <x v="27"/>
    <x v="1"/>
    <n v="0.29113852977752702"/>
    <n v="-1"/>
    <n v="1.29113852977753"/>
    <n v="3.3009052276611301E-4"/>
    <n v="-4.9700741656124601E-3"/>
    <n v="5.3001646883785699E-3"/>
    <n v="1.18447005748749"/>
    <n v="1.0904686450958301"/>
    <s v="940.014123916626"/>
  </r>
  <r>
    <x v="2"/>
    <x v="2"/>
    <x v="0"/>
    <x v="0"/>
    <x v="28"/>
    <x v="28"/>
    <x v="0"/>
    <n v="0.54304760694503795"/>
    <n v="-1"/>
    <n v="1.54304766654968"/>
    <n v="2.19941139221191E-4"/>
    <n v="-5.9599871747195703E-3"/>
    <n v="6.17992831394076E-3"/>
    <n v="1.1852799654007"/>
    <n v="1.0674102306366"/>
    <s v="1178.69734764099"/>
  </r>
  <r>
    <x v="2"/>
    <x v="2"/>
    <x v="0"/>
    <x v="0"/>
    <x v="28"/>
    <x v="28"/>
    <x v="1"/>
    <n v="0.215576976537704"/>
    <n v="-1"/>
    <n v="1.21557700634003"/>
    <n v="1.9907951354980499E-5"/>
    <n v="-4.9700741656124601E-3"/>
    <n v="4.9899821169674397E-3"/>
    <n v="1.1844899654388401"/>
    <n v="1.08549857139587"/>
    <s v="989.913940429688"/>
  </r>
  <r>
    <x v="2"/>
    <x v="2"/>
    <x v="0"/>
    <x v="0"/>
    <x v="29"/>
    <x v="29"/>
    <x v="0"/>
    <n v="0.48316040635108898"/>
    <n v="-1"/>
    <n v="1.48316037654877"/>
    <n v="-1.9907951354980499E-5"/>
    <n v="-5.9599871747195703E-3"/>
    <n v="5.9400792233645899E-3"/>
    <n v="1.1852600574493399"/>
    <n v="1.06145024299622"/>
    <s v="1238.09814453125"/>
  </r>
  <r>
    <x v="2"/>
    <x v="2"/>
    <x v="0"/>
    <x v="0"/>
    <x v="29"/>
    <x v="29"/>
    <x v="1"/>
    <n v="0.17663460969924899"/>
    <n v="-1"/>
    <n v="1.1766345500946001"/>
    <n v="-1.39951705932617E-4"/>
    <n v="-4.9700741656124601E-3"/>
    <n v="4.8301224596798403E-3"/>
    <n v="1.1843500137329099"/>
    <n v="1.08052849769592"/>
    <s v="1038.21516036987"/>
  </r>
  <r>
    <x v="2"/>
    <x v="2"/>
    <x v="0"/>
    <x v="0"/>
    <x v="30"/>
    <x v="30"/>
    <x v="0"/>
    <n v="0.61796611547470104"/>
    <n v="-1"/>
    <n v="1.6179661750793499"/>
    <n v="5.1999092102050803E-4"/>
    <n v="-5.9599871747195703E-3"/>
    <n v="6.4799780957400799E-3"/>
    <n v="1.18578004837036"/>
    <n v="1.0554902553558301"/>
    <s v="1302.89793014526"/>
  </r>
  <r>
    <x v="2"/>
    <x v="2"/>
    <x v="0"/>
    <x v="0"/>
    <x v="30"/>
    <x v="30"/>
    <x v="1"/>
    <n v="-0.30083775520324701"/>
    <n v="-1"/>
    <n v="0.69916224479675304"/>
    <n v="-2.0999908447265599E-3"/>
    <n v="-4.9700741656124601E-3"/>
    <n v="2.8700833208859002E-3"/>
    <n v="1.18225002288818"/>
    <n v="1.0755584239959699"/>
    <s v="1066.91598892212"/>
  </r>
  <r>
    <x v="2"/>
    <x v="2"/>
    <x v="0"/>
    <x v="0"/>
    <x v="31"/>
    <x v="31"/>
    <x v="0"/>
    <n v="-0.388269662857056"/>
    <n v="-1"/>
    <n v="0.611730337142944"/>
    <n v="-3.5099983215332001E-3"/>
    <n v="-5.9599871747195703E-3"/>
    <n v="2.4499888531863698E-3"/>
    <n v="1.1822700500488299"/>
    <n v="1.0495302677154501"/>
    <s v="1327.39782333374"/>
  </r>
  <r>
    <x v="2"/>
    <x v="2"/>
    <x v="0"/>
    <x v="0"/>
    <x v="31"/>
    <x v="31"/>
    <x v="1"/>
    <n v="-0.15955913066864"/>
    <n v="-1"/>
    <n v="0.84044086933135997"/>
    <n v="-1.52003765106201E-3"/>
    <n v="-4.9700741656124601E-3"/>
    <n v="3.4500365145504501E-3"/>
    <n v="1.18072998523712"/>
    <n v="1.0705883502960201"/>
    <s v="1101.41634941101"/>
  </r>
  <r>
    <x v="2"/>
    <x v="2"/>
    <x v="0"/>
    <x v="0"/>
    <x v="32"/>
    <x v="32"/>
    <x v="0"/>
    <n v="0.39574059844017001"/>
    <n v="-1"/>
    <n v="1.39574062824249"/>
    <n v="-3.70025634765625E-4"/>
    <n v="-5.9599871747195703E-3"/>
    <n v="5.5899615399539497E-3"/>
    <n v="1.1819000244140601"/>
    <n v="1.0435702800750699"/>
    <s v="1383.29744338989"/>
  </r>
  <r>
    <x v="2"/>
    <x v="2"/>
    <x v="0"/>
    <x v="0"/>
    <x v="32"/>
    <x v="32"/>
    <x v="1"/>
    <n v="0.222924053668976"/>
    <n v="-1"/>
    <n v="1.2229239940643299"/>
    <n v="5.0067901611328098E-5"/>
    <n v="-4.9700741656124601E-3"/>
    <n v="5.0201420672237899E-3"/>
    <n v="1.18078005313873"/>
    <n v="1.06561827659607"/>
    <s v="1151.61776542664"/>
  </r>
  <r>
    <x v="2"/>
    <x v="2"/>
    <x v="0"/>
    <x v="0"/>
    <x v="33"/>
    <x v="33"/>
    <x v="0"/>
    <n v="0.53307634592056297"/>
    <n v="-1"/>
    <n v="1.53307628631592"/>
    <n v="1.8000602722168001E-4"/>
    <n v="-5.9599871747195703E-3"/>
    <n v="6.13999320194125E-3"/>
    <n v="1.18208003044128"/>
    <n v="1.0376102924346899"/>
    <s v="1444.69738006592"/>
  </r>
  <r>
    <x v="2"/>
    <x v="2"/>
    <x v="0"/>
    <x v="0"/>
    <x v="33"/>
    <x v="33"/>
    <x v="1"/>
    <n v="0.37637034058570901"/>
    <n v="-1"/>
    <n v="1.37637031078339"/>
    <n v="6.7996978759765603E-4"/>
    <n v="-4.9700741656124601E-3"/>
    <n v="5.6500439532101198E-3"/>
    <n v="1.1814600229263299"/>
    <n v="1.0606482028961199"/>
    <s v="1208.11820030212"/>
  </r>
  <r>
    <x v="2"/>
    <x v="2"/>
    <x v="0"/>
    <x v="0"/>
    <x v="34"/>
    <x v="34"/>
    <x v="0"/>
    <n v="0.38076877593994102"/>
    <n v="-1"/>
    <n v="1.3807687759399401"/>
    <n v="-4.2998790740966802E-4"/>
    <n v="-5.9599871747195703E-3"/>
    <n v="5.5299992673098998E-3"/>
    <n v="1.1816500425338701"/>
    <n v="1.03165030479431"/>
    <s v="1499.99737739563"/>
  </r>
  <r>
    <x v="2"/>
    <x v="2"/>
    <x v="0"/>
    <x v="0"/>
    <x v="34"/>
    <x v="34"/>
    <x v="1"/>
    <n v="-4.7494560480117798E-2"/>
    <n v="-1"/>
    <n v="0.95250546932220503"/>
    <n v="-1.0600090026855499E-3"/>
    <n v="-4.9700741656124601E-3"/>
    <n v="3.9100651629269097E-3"/>
    <n v="1.1804000139236499"/>
    <n v="1.0556781291961701"/>
    <s v="1247.21884727478"/>
  </r>
  <r>
    <x v="2"/>
    <x v="2"/>
    <x v="0"/>
    <x v="0"/>
    <x v="35"/>
    <x v="35"/>
    <x v="0"/>
    <n v="0.54804813861846902"/>
    <n v="-1"/>
    <n v="1.5480481386184699"/>
    <n v="2.3996829986572301E-4"/>
    <n v="-5.9599871747195703E-3"/>
    <n v="6.1999554745852904E-3"/>
    <n v="1.18189001083374"/>
    <n v="1.02569031715393"/>
    <s v="1561.9969367981"/>
  </r>
  <r>
    <x v="2"/>
    <x v="2"/>
    <x v="0"/>
    <x v="0"/>
    <x v="35"/>
    <x v="35"/>
    <x v="1"/>
    <n v="0.218045368790627"/>
    <n v="-1"/>
    <n v="1.21804535388947"/>
    <n v="3.0040740966796899E-5"/>
    <n v="-4.9700741656124601E-3"/>
    <n v="5.0001149065792604E-3"/>
    <n v="1.18043005466461"/>
    <n v="1.05070805549622"/>
    <s v="1297.21999168396"/>
  </r>
  <r>
    <x v="2"/>
    <x v="2"/>
    <x v="0"/>
    <x v="0"/>
    <x v="36"/>
    <x v="36"/>
    <x v="0"/>
    <n v="0.66791176795959495"/>
    <n v="-1"/>
    <n v="1.6679117679595901"/>
    <n v="7.2002410888671897E-4"/>
    <n v="-5.9599871747195703E-3"/>
    <n v="6.6800112836062899E-3"/>
    <n v="1.1826100349426301"/>
    <n v="1.01973032951355"/>
    <s v="1628.79705429077"/>
  </r>
  <r>
    <x v="2"/>
    <x v="2"/>
    <x v="0"/>
    <x v="0"/>
    <x v="36"/>
    <x v="36"/>
    <x v="1"/>
    <n v="-0.12546640634536699"/>
    <n v="-1"/>
    <n v="0.87453359365463301"/>
    <n v="-1.38008594512939E-3"/>
    <n v="-4.9700741656124601E-3"/>
    <n v="3.5899882204830599E-3"/>
    <n v="1.17904996871948"/>
    <n v="1.04573798179626"/>
    <s v="1333.11986923218"/>
  </r>
  <r>
    <x v="2"/>
    <x v="2"/>
    <x v="0"/>
    <x v="0"/>
    <x v="37"/>
    <x v="37"/>
    <x v="0"/>
    <n v="1.8707245588302598E-2"/>
    <n v="-1"/>
    <n v="1.0187072753906301"/>
    <n v="-1.88004970550537E-3"/>
    <n v="-5.9599871747195703E-3"/>
    <n v="4.0799374692142001E-3"/>
    <n v="1.18072998523712"/>
    <n v="1.0137703418731701"/>
    <s v="1669.59643363953"/>
  </r>
  <r>
    <x v="2"/>
    <x v="2"/>
    <x v="0"/>
    <x v="0"/>
    <x v="37"/>
    <x v="37"/>
    <x v="1"/>
    <n v="0.40805274248123202"/>
    <n v="-1"/>
    <n v="1.40805268287659"/>
    <n v="8.1002712249755903E-4"/>
    <n v="-4.9700741656124601E-3"/>
    <n v="5.7801012881100204E-3"/>
    <n v="1.17985999584198"/>
    <n v="1.0407679080963099"/>
    <s v="1390.92087745667"/>
  </r>
  <r>
    <x v="2"/>
    <x v="2"/>
    <x v="0"/>
    <x v="0"/>
    <x v="38"/>
    <x v="38"/>
    <x v="0"/>
    <n v="0.61546587944030795"/>
    <n v="-1"/>
    <n v="1.6154658794403101"/>
    <n v="5.0997734069824197E-4"/>
    <n v="-5.9599871747195703E-3"/>
    <n v="6.4699645154178099E-3"/>
    <n v="1.18123996257782"/>
    <n v="1.0078103542327901"/>
    <s v="1734.29608345032"/>
  </r>
  <r>
    <x v="2"/>
    <x v="2"/>
    <x v="0"/>
    <x v="0"/>
    <x v="38"/>
    <x v="38"/>
    <x v="1"/>
    <n v="0.144952192902565"/>
    <n v="-1"/>
    <n v="1.1449521780014"/>
    <n v="-2.7000904083252002E-4"/>
    <n v="-4.9700741656124601E-3"/>
    <n v="4.7000651247799397E-3"/>
    <n v="1.1795899868011499"/>
    <n v="1.0357978343963601"/>
    <s v="1437.92152404785"/>
  </r>
  <r>
    <x v="2"/>
    <x v="2"/>
    <x v="0"/>
    <x v="0"/>
    <x v="39"/>
    <x v="39"/>
    <x v="0"/>
    <n v="0.47315937280654902"/>
    <n v="-1"/>
    <n v="1.4731593132019001"/>
    <n v="-5.9962272644043003E-5"/>
    <n v="-5.9599871747195703E-3"/>
    <n v="5.90002490207553E-3"/>
    <n v="1.18118000030518"/>
    <n v="1.0018503665924099"/>
    <s v="1793.29633712769"/>
  </r>
  <r>
    <x v="2"/>
    <x v="2"/>
    <x v="0"/>
    <x v="0"/>
    <x v="39"/>
    <x v="39"/>
    <x v="1"/>
    <n v="0.31059521436691301"/>
    <n v="-1"/>
    <n v="1.3105952739715601"/>
    <n v="4.0996074676513699E-4"/>
    <n v="-4.9700741656124601E-3"/>
    <n v="5.3800349123776002E-3"/>
    <n v="1.1799999475479099"/>
    <n v="1.03082776069641"/>
    <s v="1491.72186851501"/>
  </r>
  <r>
    <x v="2"/>
    <x v="2"/>
    <x v="0"/>
    <x v="0"/>
    <x v="40"/>
    <x v="40"/>
    <x v="0"/>
    <n v="0.69785541296005205"/>
    <n v="-1"/>
    <n v="1.6978554725646999"/>
    <n v="8.3994865417480501E-4"/>
    <n v="-5.9599871747195703E-3"/>
    <n v="6.7999358288943802E-3"/>
    <n v="1.1820199489593499"/>
    <n v="0.99589037895202603"/>
    <s v="1861.29570007324"/>
  </r>
  <r>
    <x v="2"/>
    <x v="2"/>
    <x v="0"/>
    <x v="0"/>
    <x v="40"/>
    <x v="40"/>
    <x v="1"/>
    <n v="0.33010995388031"/>
    <n v="-1"/>
    <n v="1.3301099538803101"/>
    <n v="4.9006938934326204E-4"/>
    <n v="-4.9700741656124601E-3"/>
    <n v="5.46014355495572E-3"/>
    <n v="1.1804900169372601"/>
    <n v="1.02585768699646"/>
    <s v="1546.32329940796"/>
  </r>
  <r>
    <x v="2"/>
    <x v="2"/>
    <x v="0"/>
    <x v="0"/>
    <x v="41"/>
    <x v="41"/>
    <x v="0"/>
    <n v="0.49313169717788702"/>
    <n v="-1"/>
    <n v="1.49313163757324"/>
    <n v="2.0027160644531301E-5"/>
    <n v="-5.9599871747195703E-3"/>
    <n v="5.9800143353640998E-3"/>
    <n v="1.18203997612"/>
    <n v="0.98993039131164595"/>
    <s v="1921.0958480835"/>
  </r>
  <r>
    <x v="2"/>
    <x v="2"/>
    <x v="0"/>
    <x v="0"/>
    <x v="41"/>
    <x v="41"/>
    <x v="1"/>
    <n v="0.1132697686553"/>
    <n v="-1"/>
    <n v="1.1132698059082"/>
    <n v="-4.0006637573242198E-4"/>
    <n v="-4.9700741656124601E-3"/>
    <n v="4.5700077898800399E-3"/>
    <n v="1.1800899505615201"/>
    <n v="1.0208876132965099"/>
    <s v="1592.02337265015"/>
  </r>
  <r>
    <x v="2"/>
    <x v="2"/>
    <x v="0"/>
    <x v="0"/>
    <x v="42"/>
    <x v="42"/>
    <x v="0"/>
    <n v="0.101126551628113"/>
    <n v="-1"/>
    <n v="1.1011265516281099"/>
    <n v="-1.54995918273926E-3"/>
    <n v="-5.9599871747195703E-3"/>
    <n v="4.4100279919803099E-3"/>
    <n v="1.1804900169372601"/>
    <n v="0.98397040367126498"/>
    <s v="1965.19613265991"/>
  </r>
  <r>
    <x v="2"/>
    <x v="2"/>
    <x v="0"/>
    <x v="0"/>
    <x v="42"/>
    <x v="42"/>
    <x v="1"/>
    <n v="-0.15953010320663499"/>
    <n v="-1"/>
    <n v="0.84046989679336503"/>
    <n v="-1.5199184417724601E-3"/>
    <n v="-4.9700741656124601E-3"/>
    <n v="3.45015572384E-3"/>
    <n v="1.1785700321197501"/>
    <n v="1.0159175395965601"/>
    <s v="1626.52492523193"/>
  </r>
  <r>
    <x v="2"/>
    <x v="2"/>
    <x v="0"/>
    <x v="0"/>
    <x v="43"/>
    <x v="43"/>
    <x v="0"/>
    <n v="0.34579491615295399"/>
    <n v="-1"/>
    <n v="1.3457949161529501"/>
    <n v="-5.7005882263183605E-4"/>
    <n v="-5.9599871747195703E-3"/>
    <n v="5.3899283520877396E-3"/>
    <n v="1.17991995811462"/>
    <n v="0.97801041603088401"/>
    <s v="2019.0954208374"/>
  </r>
  <r>
    <x v="2"/>
    <x v="2"/>
    <x v="0"/>
    <x v="0"/>
    <x v="43"/>
    <x v="43"/>
    <x v="1"/>
    <n v="8.6495079100132002E-2"/>
    <n v="-1"/>
    <n v="1.0864950418472299"/>
    <n v="-5.0997734069824197E-4"/>
    <n v="-4.9700741656124601E-3"/>
    <n v="4.4600968249142196E-3"/>
    <n v="1.1780600547790501"/>
    <n v="1.01094746589661"/>
    <s v="1671.12588882446"/>
  </r>
  <r>
    <x v="2"/>
    <x v="2"/>
    <x v="0"/>
    <x v="0"/>
    <x v="44"/>
    <x v="44"/>
    <x v="0"/>
    <n v="0.25093382596969599"/>
    <n v="-1"/>
    <n v="1.2509338855743399"/>
    <n v="-9.49978828430176E-4"/>
    <n v="-5.9599871747195703E-3"/>
    <n v="5.0100083462893998E-3"/>
    <n v="1.1789699792861901"/>
    <n v="0.97205042839050304"/>
    <s v="2069.19550895691"/>
  </r>
  <r>
    <x v="2"/>
    <x v="2"/>
    <x v="0"/>
    <x v="0"/>
    <x v="44"/>
    <x v="44"/>
    <x v="1"/>
    <n v="-0.23265230655670199"/>
    <n v="-1"/>
    <n v="0.76734769344329801"/>
    <n v="-1.8200874328613301E-3"/>
    <n v="-4.9700741656124601E-3"/>
    <n v="3.1499867327511302E-3"/>
    <n v="1.1762399673461901"/>
    <n v="1.0059773921966599"/>
    <s v="1702.62575149536"/>
  </r>
  <r>
    <x v="2"/>
    <x v="2"/>
    <x v="0"/>
    <x v="0"/>
    <x v="45"/>
    <x v="45"/>
    <x v="0"/>
    <n v="0.463158339262009"/>
    <n v="-1"/>
    <n v="1.4631583690643299"/>
    <n v="-1.0001659393310499E-4"/>
    <n v="-5.9599871747195703E-3"/>
    <n v="5.8599705807864701E-3"/>
    <n v="1.1788699626922601"/>
    <n v="0.96609044075012196"/>
    <s v="2127.79521942139"/>
  </r>
  <r>
    <x v="2"/>
    <x v="2"/>
    <x v="0"/>
    <x v="0"/>
    <x v="45"/>
    <x v="45"/>
    <x v="1"/>
    <n v="0.36420267820358299"/>
    <n v="-1"/>
    <n v="1.36420273780823"/>
    <n v="6.3002109527587901E-4"/>
    <n v="-4.9700741656124601E-3"/>
    <n v="5.6000952608883398E-3"/>
    <n v="1.1768699884414699"/>
    <n v="1.0010073184967001"/>
    <s v="1758.62669944763"/>
  </r>
  <r>
    <x v="2"/>
    <x v="2"/>
    <x v="0"/>
    <x v="0"/>
    <x v="46"/>
    <x v="46"/>
    <x v="0"/>
    <n v="0.43821525573730502"/>
    <n v="-1"/>
    <n v="1.4382152557373"/>
    <n v="-1.9991397857665999E-4"/>
    <n v="-5.9599871747195703E-3"/>
    <n v="5.7600731961429102E-3"/>
    <n v="1.1786700487136801"/>
    <n v="0.96013045310974099"/>
    <s v="2185.39595603943"/>
  </r>
  <r>
    <x v="2"/>
    <x v="2"/>
    <x v="0"/>
    <x v="0"/>
    <x v="46"/>
    <x v="46"/>
    <x v="1"/>
    <n v="0.48355624079704301"/>
    <n v="-1"/>
    <n v="1.4835562705993699"/>
    <n v="1.1199712753295901E-3"/>
    <n v="-4.9700741656124601E-3"/>
    <n v="6.0900454409420499E-3"/>
    <n v="1.1779899597168"/>
    <n v="0.99603724479675304"/>
    <s v="1819.52714920044"/>
  </r>
  <r>
    <x v="2"/>
    <x v="2"/>
    <x v="0"/>
    <x v="0"/>
    <x v="47"/>
    <x v="47"/>
    <x v="0"/>
    <n v="0.538047075271606"/>
    <n v="-1"/>
    <n v="1.53804707527161"/>
    <n v="1.9991397857665999E-4"/>
    <n v="-5.9599871747195703E-3"/>
    <n v="6.1599011532962296E-3"/>
    <n v="1.1788699626922601"/>
    <n v="0.95417046546936002"/>
    <s v="2246.994972229"/>
  </r>
  <r>
    <x v="2"/>
    <x v="2"/>
    <x v="0"/>
    <x v="0"/>
    <x v="47"/>
    <x v="47"/>
    <x v="1"/>
    <n v="-1.3372793793678299E-2"/>
    <n v="-1"/>
    <n v="0.98662722110748302"/>
    <n v="-9.1993808746337901E-4"/>
    <n v="-4.9700741656124601E-3"/>
    <n v="4.0501360781490803E-3"/>
    <n v="1.1770700216293299"/>
    <n v="0.99106717109680198"/>
    <s v="1860.02850532532"/>
  </r>
  <r>
    <x v="2"/>
    <x v="2"/>
    <x v="0"/>
    <x v="0"/>
    <x v="48"/>
    <x v="48"/>
    <x v="0"/>
    <n v="0.26343512535095198"/>
    <n v="-1"/>
    <n v="1.2634351253509499"/>
    <n v="-8.9991092681884798E-4"/>
    <n v="-5.9599871747195703E-3"/>
    <n v="5.0600762479007201E-3"/>
    <n v="1.1779700517654399"/>
    <n v="0.94821047782897905"/>
    <s v="2297.59573936462"/>
  </r>
  <r>
    <x v="2"/>
    <x v="2"/>
    <x v="0"/>
    <x v="0"/>
    <x v="48"/>
    <x v="48"/>
    <x v="1"/>
    <n v="0.24482005834579501"/>
    <n v="-1"/>
    <n v="1.2448201179504399"/>
    <n v="1.39951705932617E-4"/>
    <n v="-4.9700741656124601E-3"/>
    <n v="5.1100258715450798E-3"/>
    <n v="1.1772099733352701"/>
    <n v="0.98609709739685103"/>
    <s v="1911.12875938416"/>
  </r>
  <r>
    <x v="2"/>
    <x v="2"/>
    <x v="0"/>
    <x v="0"/>
    <x v="49"/>
    <x v="49"/>
    <x v="0"/>
    <n v="0.58799278736114502"/>
    <n v="-1"/>
    <n v="1.5879927873611499"/>
    <n v="3.9994716644287099E-4"/>
    <n v="-5.9599871747195703E-3"/>
    <n v="6.3599343411624397E-3"/>
    <n v="1.1783699989318801"/>
    <n v="0.94225049018859897"/>
    <s v="2361.19508743286"/>
  </r>
  <r>
    <x v="2"/>
    <x v="2"/>
    <x v="0"/>
    <x v="0"/>
    <x v="49"/>
    <x v="49"/>
    <x v="1"/>
    <n v="6.4570024609565693E-2"/>
    <n v="-1"/>
    <n v="1.06457006931305"/>
    <n v="-5.9998035430908203E-4"/>
    <n v="-4.9700741656124601E-3"/>
    <n v="4.3700938113033798E-3"/>
    <n v="1.1766099929809599"/>
    <n v="0.98112702369689897"/>
    <s v="1954.82969284058"/>
  </r>
  <r>
    <x v="2"/>
    <x v="2"/>
    <x v="0"/>
    <x v="0"/>
    <x v="50"/>
    <x v="50"/>
    <x v="0"/>
    <n v="0.21348944306373599"/>
    <n v="-1"/>
    <n v="1.21348941326141"/>
    <n v="-1.0999441146850599E-3"/>
    <n v="-5.9599871747195703E-3"/>
    <n v="4.86004306003451E-3"/>
    <n v="1.1772700548171999"/>
    <n v="0.936290502548218"/>
    <s v="2409.79552268982"/>
  </r>
  <r>
    <x v="2"/>
    <x v="2"/>
    <x v="0"/>
    <x v="0"/>
    <x v="50"/>
    <x v="50"/>
    <x v="1"/>
    <n v="0.115738153457642"/>
    <n v="-1"/>
    <n v="1.11573815345764"/>
    <n v="-3.8993358612060498E-4"/>
    <n v="-4.9700741656124601E-3"/>
    <n v="4.5801405794918502E-3"/>
    <n v="1.17622005939484"/>
    <n v="0.97615694999694802"/>
    <s v="2000.63109397888"/>
  </r>
  <r>
    <x v="2"/>
    <x v="2"/>
    <x v="0"/>
    <x v="0"/>
    <x v="51"/>
    <x v="51"/>
    <x v="0"/>
    <n v="0.52057504653930697"/>
    <n v="-1"/>
    <n v="1.52057504653931"/>
    <n v="1.29938125610352E-4"/>
    <n v="-5.9599871747195703E-3"/>
    <n v="6.0899253003299202E-3"/>
    <n v="1.1773999929428101"/>
    <n v="0.93033051490783703"/>
    <s v="2470.69478034973"/>
  </r>
  <r>
    <x v="2"/>
    <x v="2"/>
    <x v="0"/>
    <x v="0"/>
    <x v="51"/>
    <x v="51"/>
    <x v="1"/>
    <n v="0.17904491722583801"/>
    <n v="-1"/>
    <n v="1.17904496192932"/>
    <n v="-1.3005733489990199E-4"/>
    <n v="-4.9700741656124601E-3"/>
    <n v="4.8400168307125603E-3"/>
    <n v="1.1760900020599401"/>
    <n v="0.97118687629699696"/>
    <s v="2049.03125762939"/>
  </r>
  <r>
    <x v="2"/>
    <x v="2"/>
    <x v="0"/>
    <x v="0"/>
    <x v="52"/>
    <x v="52"/>
    <x v="0"/>
    <n v="0.26340538263320901"/>
    <n v="-1"/>
    <n v="1.26340532302856"/>
    <n v="-9.00030136108398E-4"/>
    <n v="-5.9599871747195703E-3"/>
    <n v="5.0599570386111702E-3"/>
    <n v="1.1764999628067001"/>
    <n v="0.92437052726745605"/>
    <s v="2521.29435539246"/>
  </r>
  <r>
    <x v="2"/>
    <x v="2"/>
    <x v="0"/>
    <x v="0"/>
    <x v="52"/>
    <x v="52"/>
    <x v="1"/>
    <n v="-2.5569498538970899E-2"/>
    <n v="-1"/>
    <n v="0.97443050146102905"/>
    <n v="-9.7000598907470703E-4"/>
    <n v="-4.9700741656124601E-3"/>
    <n v="4.0000681765377504E-3"/>
    <n v="1.17511999607086"/>
    <n v="0.96621680259704601"/>
    <s v="2089.03193473816"/>
  </r>
  <r>
    <x v="2"/>
    <x v="2"/>
    <x v="0"/>
    <x v="0"/>
    <x v="53"/>
    <x v="53"/>
    <x v="0"/>
    <n v="0.423213690519333"/>
    <n v="-1"/>
    <n v="1.4232137203216599"/>
    <n v="-2.5999546051025401E-4"/>
    <n v="-5.9599871747195703E-3"/>
    <n v="5.6999917142093199E-3"/>
    <n v="1.1762399673461901"/>
    <n v="0.91841053962707497"/>
    <s v="2578.29427719116"/>
  </r>
  <r>
    <x v="2"/>
    <x v="2"/>
    <x v="0"/>
    <x v="0"/>
    <x v="53"/>
    <x v="53"/>
    <x v="1"/>
    <n v="0.26674509048461897"/>
    <n v="-1"/>
    <n v="1.26674509048462"/>
    <n v="2.29954719543457E-4"/>
    <n v="-4.9700741656124601E-3"/>
    <n v="5.2000288851559197E-3"/>
    <n v="1.1753499507904099"/>
    <n v="0.96124672889709495"/>
    <s v="2141.03221893311"/>
  </r>
  <r>
    <x v="2"/>
    <x v="2"/>
    <x v="0"/>
    <x v="0"/>
    <x v="54"/>
    <x v="54"/>
    <x v="0"/>
    <n v="0.58052176237106301"/>
    <n v="-1"/>
    <n v="1.58052182197571"/>
    <n v="3.70025634765625E-4"/>
    <n v="-5.9599871747195703E-3"/>
    <n v="6.3300128094851997E-3"/>
    <n v="1.1766099929809599"/>
    <n v="0.912450551986694"/>
    <s v="2641.59440994263"/>
  </r>
  <r>
    <x v="2"/>
    <x v="2"/>
    <x v="0"/>
    <x v="0"/>
    <x v="54"/>
    <x v="54"/>
    <x v="1"/>
    <n v="0.25701677799224898"/>
    <n v="-1"/>
    <n v="1.2570167779922501"/>
    <n v="1.9001960754394499E-4"/>
    <n v="-4.9700741656124601E-3"/>
    <n v="5.1600937731564002E-3"/>
    <n v="1.1755399703979501"/>
    <n v="0.956276655197144"/>
    <s v="2192.63315200806"/>
  </r>
  <r>
    <x v="2"/>
    <x v="2"/>
    <x v="0"/>
    <x v="0"/>
    <x v="55"/>
    <x v="55"/>
    <x v="0"/>
    <n v="0.60799485445022605"/>
    <n v="-1"/>
    <n v="1.6079947948455799"/>
    <n v="4.8005580902099599E-4"/>
    <n v="-5.9599871747195703E-3"/>
    <n v="6.4400429837405699E-3"/>
    <n v="1.17709004878998"/>
    <n v="0.90649056434631303"/>
    <s v="2705.99484443665"/>
  </r>
  <r>
    <x v="2"/>
    <x v="2"/>
    <x v="0"/>
    <x v="0"/>
    <x v="55"/>
    <x v="55"/>
    <x v="1"/>
    <n v="0.43973517417907698"/>
    <n v="-1"/>
    <n v="1.43973517417908"/>
    <n v="9.4008445739746105E-4"/>
    <n v="-4.9700741656124601E-3"/>
    <n v="5.9101586230099201E-3"/>
    <n v="1.17648005485535"/>
    <n v="0.95130658149719205"/>
    <s v="2251.73473358154"/>
  </r>
  <r>
    <x v="2"/>
    <x v="2"/>
    <x v="0"/>
    <x v="0"/>
    <x v="56"/>
    <x v="56"/>
    <x v="0"/>
    <n v="0.47562986612319902"/>
    <n v="-1"/>
    <n v="1.47562980651855"/>
    <n v="-5.0067901611328098E-5"/>
    <n v="-5.9599871747195703E-3"/>
    <n v="5.9099192731082396E-3"/>
    <n v="1.17703998088837"/>
    <n v="0.90053057670593295"/>
    <s v="2765.09404182434"/>
  </r>
  <r>
    <x v="2"/>
    <x v="2"/>
    <x v="0"/>
    <x v="0"/>
    <x v="56"/>
    <x v="56"/>
    <x v="1"/>
    <n v="0.264305770397186"/>
    <n v="-1"/>
    <n v="1.2643058300018299"/>
    <n v="2.19941139221191E-4"/>
    <n v="-4.9700741656124601E-3"/>
    <n v="5.1900153048336497E-3"/>
    <n v="1.1766999959945701"/>
    <n v="0.94633650779724099"/>
    <s v="2303.63488197327"/>
  </r>
  <r>
    <x v="2"/>
    <x v="2"/>
    <x v="0"/>
    <x v="0"/>
    <x v="57"/>
    <x v="57"/>
    <x v="0"/>
    <n v="0.55804914236068703"/>
    <n v="-1"/>
    <n v="1.55804920196533"/>
    <n v="2.8002262115478499E-4"/>
    <n v="-5.9599871747195703E-3"/>
    <n v="6.2400097958743598E-3"/>
    <n v="1.1773200035095199"/>
    <n v="0.89457058906555198"/>
    <s v="2827.4941444397"/>
  </r>
  <r>
    <x v="2"/>
    <x v="2"/>
    <x v="0"/>
    <x v="0"/>
    <x v="57"/>
    <x v="57"/>
    <x v="1"/>
    <n v="0.23265238106250799"/>
    <n v="-1"/>
    <n v="1.2326524257659901"/>
    <n v="9.0003013610839803E-5"/>
    <n v="-4.9700741656124601E-3"/>
    <n v="5.0600771792232999E-3"/>
    <n v="1.17678999900818"/>
    <n v="0.94136643409729004"/>
    <s v="2354.23564910889"/>
  </r>
  <r>
    <x v="2"/>
    <x v="2"/>
    <x v="0"/>
    <x v="0"/>
    <x v="58"/>
    <x v="58"/>
    <x v="0"/>
    <n v="0.47315937280654902"/>
    <n v="-1"/>
    <n v="1.4731593132019001"/>
    <n v="-5.9962272644043003E-5"/>
    <n v="-5.9599871747195703E-3"/>
    <n v="5.90002490207553E-3"/>
    <n v="1.1772600412368801"/>
    <n v="0.88861060142517101"/>
    <s v="2886.49439811707"/>
  </r>
  <r>
    <x v="2"/>
    <x v="2"/>
    <x v="0"/>
    <x v="0"/>
    <x v="58"/>
    <x v="58"/>
    <x v="1"/>
    <n v="0.16687723994255099"/>
    <n v="-1"/>
    <n v="1.1668772697448699"/>
    <n v="-1.8000602722168001E-4"/>
    <n v="-4.9700741656124601E-3"/>
    <n v="4.7900681383907804E-3"/>
    <n v="1.1766099929809599"/>
    <n v="0.93639636039733898"/>
    <s v="2402.13632583618"/>
  </r>
  <r>
    <x v="2"/>
    <x v="2"/>
    <x v="0"/>
    <x v="0"/>
    <x v="59"/>
    <x v="59"/>
    <x v="0"/>
    <n v="0.60546481609344505"/>
    <n v="-1"/>
    <n v="1.6054648160934399"/>
    <n v="4.6992301940918001E-4"/>
    <n v="-5.9599871747195703E-3"/>
    <n v="6.42991019412875E-3"/>
    <n v="1.17772996425629"/>
    <n v="0.88265061378479004"/>
    <s v="2950.79350471497"/>
  </r>
  <r>
    <x v="2"/>
    <x v="2"/>
    <x v="0"/>
    <x v="0"/>
    <x v="59"/>
    <x v="59"/>
    <x v="1"/>
    <n v="3.5326957702636698E-2"/>
    <n v="-1"/>
    <n v="1.03532695770264"/>
    <n v="-7.2002410888671897E-4"/>
    <n v="-4.9700741656124601E-3"/>
    <n v="4.2500500567257404E-3"/>
    <n v="1.1758899688720701"/>
    <n v="0.93142628669738803"/>
    <s v="2444.63682174683"/>
  </r>
  <r>
    <x v="2"/>
    <x v="2"/>
    <x v="0"/>
    <x v="0"/>
    <x v="60"/>
    <x v="60"/>
    <x v="0"/>
    <n v="0.12359914183616599"/>
    <n v="-1"/>
    <n v="1.1235991716384901"/>
    <n v="-1.4599561691284199E-3"/>
    <n v="-5.9599871747195703E-3"/>
    <n v="4.5000310055911498E-3"/>
    <n v="1.17627000808716"/>
    <n v="0.87669062614440896"/>
    <s v="2995.79381942749"/>
  </r>
  <r>
    <x v="2"/>
    <x v="2"/>
    <x v="0"/>
    <x v="0"/>
    <x v="60"/>
    <x v="60"/>
    <x v="1"/>
    <n v="1.8280595541000401E-2"/>
    <n v="-1"/>
    <n v="1.0182806253433201"/>
    <n v="-7.8999996185302702E-4"/>
    <n v="-4.9700741656124601E-3"/>
    <n v="4.1800742037594301E-3"/>
    <n v="1.1750999689102199"/>
    <n v="0.92645621299743697"/>
    <s v="2486.43755912781"/>
  </r>
  <r>
    <x v="2"/>
    <x v="2"/>
    <x v="0"/>
    <x v="0"/>
    <x v="61"/>
    <x v="61"/>
    <x v="0"/>
    <n v="0.36329674720764199"/>
    <n v="-1"/>
    <n v="1.36329674720764"/>
    <n v="-4.99963760375977E-4"/>
    <n v="-5.9599871747195703E-3"/>
    <n v="5.4600234143435998E-3"/>
    <n v="1.17577004432678"/>
    <n v="0.87073063850402799"/>
    <s v="3050.39405822754"/>
  </r>
  <r>
    <x v="2"/>
    <x v="2"/>
    <x v="0"/>
    <x v="0"/>
    <x v="61"/>
    <x v="61"/>
    <x v="1"/>
    <n v="-5.47835528850555E-2"/>
    <n v="-1"/>
    <n v="0.94521641731262196"/>
    <n v="-1.0899305343627899E-3"/>
    <n v="-4.9700741656124601E-3"/>
    <n v="3.8801436312496701E-3"/>
    <n v="1.1740100383758501"/>
    <n v="0.92148613929748502"/>
    <s v="2525.23899078369"/>
  </r>
  <r>
    <x v="2"/>
    <x v="2"/>
    <x v="0"/>
    <x v="0"/>
    <x v="62"/>
    <x v="62"/>
    <x v="0"/>
    <n v="0.37576827406883201"/>
    <n v="-1"/>
    <n v="1.3757683038711499"/>
    <n v="-4.50015068054199E-4"/>
    <n v="-5.9599871747195703E-3"/>
    <n v="5.5099721066653702E-3"/>
    <n v="1.17532002925873"/>
    <n v="0.86477065086364702"/>
    <s v="3105.49378395081"/>
  </r>
  <r>
    <x v="2"/>
    <x v="2"/>
    <x v="0"/>
    <x v="0"/>
    <x v="62"/>
    <x v="62"/>
    <x v="1"/>
    <n v="8.4055736660957295E-2"/>
    <n v="-1"/>
    <n v="1.08405578136444"/>
    <n v="-5.1999092102050803E-4"/>
    <n v="-4.9700741656124601E-3"/>
    <n v="4.4500832445919496E-3"/>
    <n v="1.17349004745483"/>
    <n v="0.91651606559753396"/>
    <s v="2569.739818573"/>
  </r>
  <r>
    <x v="2"/>
    <x v="2"/>
    <x v="0"/>
    <x v="0"/>
    <x v="63"/>
    <x v="63"/>
    <x v="0"/>
    <n v="0.370767742395401"/>
    <n v="-1"/>
    <n v="1.3707677125930799"/>
    <n v="-4.7004222869872998E-4"/>
    <n v="-5.9599871747195703E-3"/>
    <n v="5.4899449460208399E-3"/>
    <n v="1.17484998703003"/>
    <n v="0.85881066322326705"/>
    <s v="3160.39323806763"/>
  </r>
  <r>
    <x v="2"/>
    <x v="2"/>
    <x v="0"/>
    <x v="0"/>
    <x v="63"/>
    <x v="63"/>
    <x v="1"/>
    <n v="0.210727334022522"/>
    <n v="-1"/>
    <n v="1.21072733402252"/>
    <n v="0"/>
    <n v="-4.9700741656124601E-3"/>
    <n v="4.9700741656124601E-3"/>
    <n v="1.17349004745483"/>
    <n v="0.91154599189758301"/>
    <s v="2619.44055557251"/>
  </r>
  <r>
    <x v="2"/>
    <x v="2"/>
    <x v="0"/>
    <x v="0"/>
    <x v="64"/>
    <x v="64"/>
    <x v="0"/>
    <n v="0.41821315884590099"/>
    <n v="-1"/>
    <n v="1.41821312904358"/>
    <n v="-2.8002262115478499E-4"/>
    <n v="-5.9599871747195703E-3"/>
    <n v="5.6799645535647904E-3"/>
    <n v="1.1745699644088701"/>
    <n v="0.85285067558288596"/>
    <s v="3217.19288825989"/>
  </r>
  <r>
    <x v="2"/>
    <x v="2"/>
    <x v="0"/>
    <x v="0"/>
    <x v="64"/>
    <x v="64"/>
    <x v="1"/>
    <n v="0.24725940823555001"/>
    <n v="-1"/>
    <n v="1.24725937843323"/>
    <n v="1.49965286254883E-4"/>
    <n v="-4.9700741656124601E-3"/>
    <n v="5.1200394518673403E-3"/>
    <n v="1.17364001274109"/>
    <n v="0.90657591819763195"/>
    <s v="2670.64094543457"/>
  </r>
  <r>
    <x v="2"/>
    <x v="2"/>
    <x v="0"/>
    <x v="0"/>
    <x v="65"/>
    <x v="65"/>
    <x v="0"/>
    <n v="0.388269573450089"/>
    <n v="-1"/>
    <n v="1.3882695436477701"/>
    <n v="-3.9994716644287099E-4"/>
    <n v="-5.9599871747195703E-3"/>
    <n v="5.5600400082767001E-3"/>
    <n v="1.1741700172424301"/>
    <n v="0.84689068794250499"/>
    <s v="3272.79329299927"/>
  </r>
  <r>
    <x v="2"/>
    <x v="2"/>
    <x v="0"/>
    <x v="0"/>
    <x v="65"/>
    <x v="65"/>
    <x v="1"/>
    <n v="0.13278451561927801"/>
    <n v="-1"/>
    <n v="1.13278448581696"/>
    <n v="-3.1995773315429698E-4"/>
    <n v="-4.9700741656124601E-3"/>
    <n v="4.6501164324581597E-3"/>
    <n v="1.1733200550079299"/>
    <n v="0.901605844497681"/>
    <s v="2717.14210510254"/>
  </r>
  <r>
    <x v="2"/>
    <x v="2"/>
    <x v="0"/>
    <x v="0"/>
    <x v="66"/>
    <x v="66"/>
    <x v="0"/>
    <n v="0.70035564899444602"/>
    <n v="-1"/>
    <n v="1.70035564899445"/>
    <n v="8.4996223449706999E-4"/>
    <n v="-5.9599871747195703E-3"/>
    <n v="6.8099494092166398E-3"/>
    <n v="1.17501997947693"/>
    <n v="0.84093070030212402"/>
    <s v="3340.89279174805"/>
  </r>
  <r>
    <x v="2"/>
    <x v="2"/>
    <x v="0"/>
    <x v="0"/>
    <x v="66"/>
    <x v="66"/>
    <x v="1"/>
    <n v="0.22777369618415799"/>
    <n v="-1"/>
    <n v="1.2277736663818399"/>
    <n v="6.9975852966308594E-5"/>
    <n v="-4.9700741656124601E-3"/>
    <n v="5.0400500185787704E-3"/>
    <n v="1.1733900308609"/>
    <n v="0.89663577079772905"/>
    <s v="2767.54260063171"/>
  </r>
  <r>
    <x v="2"/>
    <x v="2"/>
    <x v="0"/>
    <x v="0"/>
    <x v="67"/>
    <x v="67"/>
    <x v="0"/>
    <n v="0.65294003486633301"/>
    <n v="-1"/>
    <n v="1.6529400348663299"/>
    <n v="6.60061836242676E-4"/>
    <n v="-5.9599871747195703E-3"/>
    <n v="6.6200490109622496E-3"/>
    <n v="1.1756800413131701"/>
    <n v="0.83497071266174305"/>
    <s v="3407.09328651428"/>
  </r>
  <r>
    <x v="2"/>
    <x v="2"/>
    <x v="0"/>
    <x v="0"/>
    <x v="67"/>
    <x v="67"/>
    <x v="1"/>
    <n v="0.42509913444518999"/>
    <n v="-1"/>
    <n v="1.42509913444519"/>
    <n v="8.8000297546386697E-4"/>
    <n v="-4.9700741656124601E-3"/>
    <n v="5.8500771410763298E-3"/>
    <n v="1.1742700338363601"/>
    <n v="0.89166569709777799"/>
    <s v="2826.04336738586"/>
  </r>
  <r>
    <x v="2"/>
    <x v="2"/>
    <x v="0"/>
    <x v="0"/>
    <x v="68"/>
    <x v="68"/>
    <x v="0"/>
    <n v="0.61546587944030795"/>
    <n v="-1"/>
    <n v="1.6154658794403101"/>
    <n v="5.0997734069824197E-4"/>
    <n v="-5.9599871747195703E-3"/>
    <n v="6.4699645154178099E-3"/>
    <n v="1.1761900186538701"/>
    <n v="0.82901072502136197"/>
    <s v="3471.79293632507"/>
  </r>
  <r>
    <x v="2"/>
    <x v="2"/>
    <x v="0"/>
    <x v="0"/>
    <x v="68"/>
    <x v="68"/>
    <x v="1"/>
    <n v="0.154680520296097"/>
    <n v="-1"/>
    <n v="1.15468049049377"/>
    <n v="-2.30073928833008E-4"/>
    <n v="-4.9700741656124601E-3"/>
    <n v="4.7400002367794496E-3"/>
    <n v="1.17403995990753"/>
    <n v="0.88669562339782704"/>
    <s v="2873.44336509705"/>
  </r>
  <r>
    <x v="2"/>
    <x v="2"/>
    <x v="0"/>
    <x v="0"/>
    <x v="69"/>
    <x v="69"/>
    <x v="0"/>
    <n v="0.52307528257369995"/>
    <n v="-1"/>
    <n v="1.5230753421783401"/>
    <n v="1.39951705932617E-4"/>
    <n v="-5.9599871747195703E-3"/>
    <n v="6.0999388806521901E-3"/>
    <n v="1.1763299703598"/>
    <n v="0.823050737380981"/>
    <s v="3532.79232978821"/>
  </r>
  <r>
    <x v="2"/>
    <x v="2"/>
    <x v="0"/>
    <x v="0"/>
    <x v="69"/>
    <x v="69"/>
    <x v="1"/>
    <n v="0.30574554204940801"/>
    <n v="-1"/>
    <n v="1.3057456016540501"/>
    <n v="3.9005279541015598E-4"/>
    <n v="-4.9700741656124601E-3"/>
    <n v="5.3601269610226198E-3"/>
    <n v="1.1744300127029399"/>
    <n v="0.88172554969787598"/>
    <s v="2927.04463005066"/>
  </r>
  <r>
    <x v="2"/>
    <x v="2"/>
    <x v="0"/>
    <x v="0"/>
    <x v="70"/>
    <x v="70"/>
    <x v="0"/>
    <n v="0.10362681746482801"/>
    <n v="-1"/>
    <n v="1.10362684726715"/>
    <n v="-1.53994560241699E-3"/>
    <n v="-5.9599871747195703E-3"/>
    <n v="4.4200415723025799E-3"/>
    <n v="1.1747900247573899"/>
    <n v="0.81709074974060103"/>
    <s v="3576.99275016785"/>
  </r>
  <r>
    <x v="2"/>
    <x v="2"/>
    <x v="0"/>
    <x v="0"/>
    <x v="70"/>
    <x v="70"/>
    <x v="1"/>
    <n v="3.0448272824287401E-2"/>
    <n v="-1"/>
    <n v="1.0304483175277701"/>
    <n v="-7.4005126953125E-4"/>
    <n v="-4.9700741656124601E-3"/>
    <n v="4.2300228960812101E-3"/>
    <n v="1.17368996143341"/>
    <n v="0.87675547599792503"/>
    <s v="2969.34485435486"/>
  </r>
  <r>
    <x v="2"/>
    <x v="2"/>
    <x v="0"/>
    <x v="0"/>
    <x v="71"/>
    <x v="71"/>
    <x v="0"/>
    <n v="0.31335103511810303"/>
    <n v="-1"/>
    <n v="1.3133510351180999"/>
    <n v="-6.9999694824218804E-4"/>
    <n v="-5.9599871747195703E-3"/>
    <n v="5.2599902264773802E-3"/>
    <n v="1.17409002780914"/>
    <n v="0.81113076210021995"/>
    <s v="3629.59265708923"/>
  </r>
  <r>
    <x v="2"/>
    <x v="2"/>
    <x v="0"/>
    <x v="0"/>
    <x v="71"/>
    <x v="71"/>
    <x v="1"/>
    <n v="-8.1587284803390503E-2"/>
    <n v="-1"/>
    <n v="0.918412685394287"/>
    <n v="-1.1999607086181599E-3"/>
    <n v="-4.9700741656124601E-3"/>
    <n v="3.7701134569942999E-3"/>
    <n v="1.17249000072479"/>
    <n v="0.87178540229797397"/>
    <s v="3007.04598426819"/>
  </r>
  <r>
    <x v="2"/>
    <x v="2"/>
    <x v="0"/>
    <x v="0"/>
    <x v="72"/>
    <x v="72"/>
    <x v="0"/>
    <n v="0.81271851062774703"/>
    <n v="-1"/>
    <n v="1.8127185106277499"/>
    <n v="1.29997730255127E-3"/>
    <n v="-5.9599871747195703E-3"/>
    <n v="7.2599644772708399E-3"/>
    <n v="1.1753900051116899"/>
    <n v="0.80517077445983898"/>
    <s v="3702.19230651855"/>
  </r>
  <r>
    <x v="2"/>
    <x v="2"/>
    <x v="0"/>
    <x v="0"/>
    <x v="72"/>
    <x v="72"/>
    <x v="1"/>
    <n v="0.47138857841491699"/>
    <n v="-1"/>
    <n v="1.4713885784149201"/>
    <n v="1.0700225830078099E-3"/>
    <n v="-4.9700741656124601E-3"/>
    <n v="6.0400967486202699E-3"/>
    <n v="1.1735600233078001"/>
    <n v="0.86681532859802202"/>
    <s v="3067.44694709778"/>
  </r>
  <r>
    <x v="2"/>
    <x v="2"/>
    <x v="0"/>
    <x v="0"/>
    <x v="73"/>
    <x v="73"/>
    <x v="0"/>
    <n v="0.40074110031127902"/>
    <n v="-1"/>
    <n v="1.40074110031128"/>
    <n v="-3.4999847412109402E-4"/>
    <n v="-5.9599871747195703E-3"/>
    <n v="5.6099887005984801E-3"/>
    <n v="1.1750400066375699"/>
    <n v="0.79921078681945801"/>
    <s v="3758.29219818115"/>
  </r>
  <r>
    <x v="2"/>
    <x v="2"/>
    <x v="0"/>
    <x v="0"/>
    <x v="73"/>
    <x v="73"/>
    <x v="1"/>
    <n v="0.43970614671707198"/>
    <n v="-1"/>
    <n v="1.4397060871124301"/>
    <n v="9.3996524810791005E-4"/>
    <n v="-4.9700741656124601E-3"/>
    <n v="5.9100394137203702E-3"/>
    <n v="1.17449998855591"/>
    <n v="0.86184525489807096"/>
    <s v="3126.54733657837"/>
  </r>
  <r>
    <x v="2"/>
    <x v="2"/>
    <x v="0"/>
    <x v="0"/>
    <x v="74"/>
    <x v="74"/>
    <x v="0"/>
    <n v="0.51060372591018699"/>
    <n v="-1"/>
    <n v="1.51060366630554"/>
    <n v="9.0003013610839803E-5"/>
    <n v="-5.9599871747195703E-3"/>
    <n v="6.0499901883304102E-3"/>
    <n v="1.1751300096511801"/>
    <n v="0.79325079917907704"/>
    <s v="3818.79210472107"/>
  </r>
  <r>
    <x v="2"/>
    <x v="2"/>
    <x v="0"/>
    <x v="0"/>
    <x v="74"/>
    <x v="74"/>
    <x v="1"/>
    <n v="0.218045368790627"/>
    <n v="-1"/>
    <n v="1.21804535388947"/>
    <n v="3.0040740966796899E-5"/>
    <n v="-4.9700741656124601E-3"/>
    <n v="5.0001149065792604E-3"/>
    <n v="1.1745300292968801"/>
    <n v="0.85687518119812001"/>
    <s v="3176.54848098755"/>
  </r>
  <r>
    <x v="2"/>
    <x v="2"/>
    <x v="0"/>
    <x v="0"/>
    <x v="75"/>
    <x v="75"/>
    <x v="0"/>
    <n v="0.45815780758857699"/>
    <n v="-1"/>
    <n v="1.45815777778625"/>
    <n v="-1.20043754577637E-4"/>
    <n v="-5.9599871747195703E-3"/>
    <n v="5.8399434201419397E-3"/>
    <n v="1.17500996589661"/>
    <n v="0.78729081153869596"/>
    <s v="3877.1915435791"/>
  </r>
  <r>
    <x v="2"/>
    <x v="2"/>
    <x v="0"/>
    <x v="0"/>
    <x v="75"/>
    <x v="75"/>
    <x v="1"/>
    <n v="0.25457742810249301"/>
    <n v="-1"/>
    <n v="1.25457739830017"/>
    <n v="1.8000602722168001E-4"/>
    <n v="-4.9700741656124601E-3"/>
    <n v="5.1500801928341397E-3"/>
    <n v="1.1747100353241"/>
    <n v="0.85190510749816895"/>
    <s v="3228.04927825928"/>
  </r>
  <r>
    <x v="2"/>
    <x v="2"/>
    <x v="0"/>
    <x v="0"/>
    <x v="76"/>
    <x v="76"/>
    <x v="0"/>
    <n v="0.64793950319290206"/>
    <n v="-1"/>
    <n v="1.6479394435882599"/>
    <n v="6.4003467559814496E-4"/>
    <n v="-5.9599871747195703E-3"/>
    <n v="6.6000218503177201E-3"/>
    <n v="1.1756500005721999"/>
    <n v="0.78133082389831499"/>
    <s v="3943.19176673889"/>
  </r>
  <r>
    <x v="2"/>
    <x v="2"/>
    <x v="0"/>
    <x v="0"/>
    <x v="76"/>
    <x v="76"/>
    <x v="1"/>
    <n v="0.25213807821273798"/>
    <n v="-1"/>
    <n v="1.2521381378173799"/>
    <n v="1.6999244689941401E-4"/>
    <n v="-4.9700741656124601E-3"/>
    <n v="5.1400666125118698E-3"/>
    <n v="1.1748800277710001"/>
    <n v="0.846935033798218"/>
    <s v="3279.44993972778"/>
  </r>
  <r>
    <x v="2"/>
    <x v="2"/>
    <x v="0"/>
    <x v="0"/>
    <x v="77"/>
    <x v="77"/>
    <x v="0"/>
    <n v="0.590493023395538"/>
    <n v="-1"/>
    <n v="1.59049296379089"/>
    <n v="4.0996074676513699E-4"/>
    <n v="-5.9599871747195703E-3"/>
    <n v="6.3699479214847097E-3"/>
    <n v="1.1760599613189699"/>
    <n v="0.77537083625793501"/>
    <s v="4006.89125061035"/>
  </r>
  <r>
    <x v="2"/>
    <x v="2"/>
    <x v="0"/>
    <x v="0"/>
    <x v="77"/>
    <x v="77"/>
    <x v="1"/>
    <n v="0.344716966152191"/>
    <n v="-1"/>
    <n v="1.3447170257568399"/>
    <n v="5.5003166198730501E-4"/>
    <n v="-4.9700741656124601E-3"/>
    <n v="5.5201058275997604E-3"/>
    <n v="1.1754300594329801"/>
    <n v="0.84196496009826705"/>
    <s v="3334.65099334717"/>
  </r>
  <r>
    <x v="2"/>
    <x v="2"/>
    <x v="0"/>
    <x v="0"/>
    <x v="78"/>
    <x v="78"/>
    <x v="0"/>
    <n v="0.51560425758361805"/>
    <n v="-1"/>
    <n v="1.5156042575836199"/>
    <n v="1.10030174255371E-4"/>
    <n v="-5.9599871747195703E-3"/>
    <n v="6.0700173489749397E-3"/>
    <n v="1.17616999149323"/>
    <n v="0.76941084861755404"/>
    <s v="4067.59142875671"/>
  </r>
  <r>
    <x v="2"/>
    <x v="2"/>
    <x v="0"/>
    <x v="0"/>
    <x v="78"/>
    <x v="78"/>
    <x v="1"/>
    <n v="0.27891278266906699"/>
    <n v="-1"/>
    <n v="1.27891278266907"/>
    <n v="2.79903411865234E-4"/>
    <n v="-4.9700741656124601E-3"/>
    <n v="5.2499775774776901E-3"/>
    <n v="1.17570996284485"/>
    <n v="0.83699488639831499"/>
    <s v="3387.15076446533"/>
  </r>
  <r>
    <x v="2"/>
    <x v="2"/>
    <x v="0"/>
    <x v="0"/>
    <x v="79"/>
    <x v="79"/>
    <x v="0"/>
    <n v="0.57302093505859397"/>
    <n v="-1"/>
    <n v="1.57302093505859"/>
    <n v="3.3998489379882802E-4"/>
    <n v="-5.9599871747195703E-3"/>
    <n v="6.2999720685184002E-3"/>
    <n v="1.1765099763870199"/>
    <n v="0.76345086097717296"/>
    <s v="4130.59115409851"/>
  </r>
  <r>
    <x v="2"/>
    <x v="2"/>
    <x v="0"/>
    <x v="0"/>
    <x v="79"/>
    <x v="79"/>
    <x v="1"/>
    <n v="0.23997041583061199"/>
    <n v="-1"/>
    <n v="1.2399704456329299"/>
    <n v="1.20043754577637E-4"/>
    <n v="-4.9700741656124601E-3"/>
    <n v="5.0901179201901002E-3"/>
    <n v="1.17583000659943"/>
    <n v="0.83202481269836404"/>
    <s v="3438.05193901062"/>
  </r>
  <r>
    <x v="2"/>
    <x v="2"/>
    <x v="0"/>
    <x v="0"/>
    <x v="80"/>
    <x v="80"/>
    <x v="0"/>
    <n v="0.60799485445022605"/>
    <n v="-1"/>
    <n v="1.6079947948455799"/>
    <n v="4.8005580902099599E-4"/>
    <n v="-5.9599871747195703E-3"/>
    <n v="6.4400429837405699E-3"/>
    <n v="1.17699003219604"/>
    <n v="0.75749087333679199"/>
    <s v="4194.99158859253"/>
  </r>
  <r>
    <x v="2"/>
    <x v="2"/>
    <x v="0"/>
    <x v="0"/>
    <x v="80"/>
    <x v="80"/>
    <x v="1"/>
    <n v="0.27162379026413003"/>
    <n v="-1"/>
    <n v="1.27162384986877"/>
    <n v="2.4998188018798801E-4"/>
    <n v="-4.9700741656124601E-3"/>
    <n v="5.2200560458004501E-3"/>
    <n v="1.17607998847961"/>
    <n v="0.82705473899841297"/>
    <s v="3490.25249481201"/>
  </r>
  <r>
    <x v="2"/>
    <x v="2"/>
    <x v="0"/>
    <x v="0"/>
    <x v="81"/>
    <x v="81"/>
    <x v="0"/>
    <n v="0.405711859464645"/>
    <n v="-1"/>
    <n v="1.40571188926697"/>
    <n v="-3.3009052276611301E-4"/>
    <n v="-5.9599871747195703E-3"/>
    <n v="5.6298966519534597E-3"/>
    <n v="1.1766599416732799"/>
    <n v="0.75153088569641102"/>
    <s v="4251.29055976868"/>
  </r>
  <r>
    <x v="2"/>
    <x v="2"/>
    <x v="0"/>
    <x v="0"/>
    <x v="81"/>
    <x v="81"/>
    <x v="1"/>
    <n v="0.218045368790627"/>
    <n v="-1"/>
    <n v="1.21804535388947"/>
    <n v="3.0040740966796899E-5"/>
    <n v="-4.9700741656124601E-3"/>
    <n v="5.0001149065792604E-3"/>
    <n v="1.1761100292205799"/>
    <n v="0.82208466529846203"/>
    <s v="3540.25363922119"/>
  </r>
  <r>
    <x v="2"/>
    <x v="2"/>
    <x v="0"/>
    <x v="0"/>
    <x v="82"/>
    <x v="82"/>
    <x v="0"/>
    <n v="0.38576930761337302"/>
    <n v="-1"/>
    <n v="1.38576936721802"/>
    <n v="-4.0996074676513699E-4"/>
    <n v="-5.9599871747195703E-3"/>
    <n v="5.5500264279544397E-3"/>
    <n v="1.1762499809265099"/>
    <n v="0.74557089805603005"/>
    <s v="4306.79082870483"/>
  </r>
  <r>
    <x v="2"/>
    <x v="2"/>
    <x v="0"/>
    <x v="0"/>
    <x v="82"/>
    <x v="82"/>
    <x v="1"/>
    <n v="1.8280595541000401E-2"/>
    <n v="-1"/>
    <n v="1.0182806253433201"/>
    <n v="-7.8999996185302702E-4"/>
    <n v="-4.9700741656124601E-3"/>
    <n v="4.1800742037594301E-3"/>
    <n v="1.17532002925873"/>
    <n v="0.81711459159851096"/>
    <s v="3582.05437660217"/>
  </r>
  <r>
    <x v="2"/>
    <x v="2"/>
    <x v="0"/>
    <x v="0"/>
    <x v="83"/>
    <x v="83"/>
    <x v="0"/>
    <n v="0.53057605028152499"/>
    <n v="-1"/>
    <n v="1.5305759906768801"/>
    <n v="1.6999244689941401E-4"/>
    <n v="-5.9599871747195703E-3"/>
    <n v="6.1299796216189896E-3"/>
    <n v="1.17641997337341"/>
    <n v="0.73961091041564897"/>
    <s v="4368.09062957764"/>
  </r>
  <r>
    <x v="2"/>
    <x v="2"/>
    <x v="0"/>
    <x v="0"/>
    <x v="83"/>
    <x v="83"/>
    <x v="1"/>
    <n v="0.24238070845603901"/>
    <n v="-1"/>
    <n v="1.24238073825836"/>
    <n v="1.29938125610352E-4"/>
    <n v="-4.9700741656124601E-3"/>
    <n v="5.1000122912228099E-3"/>
    <n v="1.1754499673843399"/>
    <n v="0.81214451789856001"/>
    <s v="3633.05449485779"/>
  </r>
  <r>
    <x v="2"/>
    <x v="2"/>
    <x v="0"/>
    <x v="0"/>
    <x v="84"/>
    <x v="84"/>
    <x v="0"/>
    <n v="0.37826853990554798"/>
    <n v="-1"/>
    <n v="1.3782684803009"/>
    <n v="-4.4000148773193397E-4"/>
    <n v="-5.9599871747195703E-3"/>
    <n v="5.5199856869876402E-3"/>
    <n v="1.17597997188568"/>
    <n v="0.733650922775269"/>
    <s v="4423.29049110413"/>
  </r>
  <r>
    <x v="2"/>
    <x v="2"/>
    <x v="0"/>
    <x v="0"/>
    <x v="84"/>
    <x v="84"/>
    <x v="1"/>
    <n v="-7.6708585023880005E-2"/>
    <n v="-1"/>
    <n v="0.92329144477844205"/>
    <n v="-1.17993354797363E-3"/>
    <n v="-4.9700741656124601E-3"/>
    <n v="3.7901406176388298E-3"/>
    <n v="1.1742700338363601"/>
    <n v="0.80717444419860795"/>
    <s v="3670.95589637756"/>
  </r>
  <r>
    <x v="2"/>
    <x v="2"/>
    <x v="0"/>
    <x v="0"/>
    <x v="85"/>
    <x v="85"/>
    <x v="0"/>
    <n v="0.63793843984603904"/>
    <n v="-1"/>
    <n v="1.63793849945068"/>
    <n v="5.9998035430908203E-4"/>
    <n v="-5.9599871747195703E-3"/>
    <n v="6.5599675290286498E-3"/>
    <n v="1.17657995223999"/>
    <n v="0.72769093513488803"/>
    <s v="4488.89017105103"/>
  </r>
  <r>
    <x v="2"/>
    <x v="2"/>
    <x v="0"/>
    <x v="0"/>
    <x v="85"/>
    <x v="85"/>
    <x v="1"/>
    <n v="0.51279932260513295"/>
    <n v="-1"/>
    <n v="1.5127992630004901"/>
    <n v="1.24001502990723E-3"/>
    <n v="-4.9700741656124601E-3"/>
    <n v="6.2100891955196901E-3"/>
    <n v="1.17551004886627"/>
    <n v="0.802204370498657"/>
    <s v="3733.05678367615"/>
  </r>
  <r>
    <x v="2"/>
    <x v="2"/>
    <x v="0"/>
    <x v="0"/>
    <x v="86"/>
    <x v="86"/>
    <x v="0"/>
    <n v="0.51560425758361805"/>
    <n v="-1"/>
    <n v="1.5156042575836199"/>
    <n v="1.10030174255371E-4"/>
    <n v="-5.9599871747195703E-3"/>
    <n v="6.0700173489749397E-3"/>
    <n v="1.17668998241425"/>
    <n v="0.72173094749450695"/>
    <s v="4549.59034919739"/>
  </r>
  <r>
    <x v="2"/>
    <x v="2"/>
    <x v="0"/>
    <x v="0"/>
    <x v="86"/>
    <x v="86"/>
    <x v="1"/>
    <n v="0.1132697686553"/>
    <n v="-1"/>
    <n v="1.1132698059082"/>
    <n v="-4.0006637573242198E-4"/>
    <n v="-4.9700741656124601E-3"/>
    <n v="4.5700077898800399E-3"/>
    <n v="1.17510998249054"/>
    <n v="0.79723429679870605"/>
    <s v="3778.75685691833"/>
  </r>
  <r>
    <x v="2"/>
    <x v="2"/>
    <x v="0"/>
    <x v="0"/>
    <x v="87"/>
    <x v="87"/>
    <x v="0"/>
    <n v="0.38326904177665699"/>
    <n v="-1"/>
    <n v="1.3832690715789799"/>
    <n v="-4.1997432708740202E-4"/>
    <n v="-5.9599871747195703E-3"/>
    <n v="5.5400128476321697E-3"/>
    <n v="1.17627000808716"/>
    <n v="0.71577095985412598"/>
    <s v="4604.99048233032"/>
  </r>
  <r>
    <x v="2"/>
    <x v="2"/>
    <x v="0"/>
    <x v="0"/>
    <x v="87"/>
    <x v="87"/>
    <x v="1"/>
    <n v="0.269184440374374"/>
    <n v="-1"/>
    <n v="1.2691844701767001"/>
    <n v="2.3996829986572301E-4"/>
    <n v="-4.9700741656124601E-3"/>
    <n v="5.2100424654781801E-3"/>
    <n v="1.1753499507904099"/>
    <n v="0.79226422309875499"/>
    <s v="3830.8572769165"/>
  </r>
  <r>
    <x v="2"/>
    <x v="2"/>
    <x v="0"/>
    <x v="0"/>
    <x v="88"/>
    <x v="88"/>
    <x v="0"/>
    <n v="0.66291129589080799"/>
    <n v="-1"/>
    <n v="1.6629112958908101"/>
    <n v="6.9999694824218804E-4"/>
    <n v="-5.9599871747195703E-3"/>
    <n v="6.6599841229617596E-3"/>
    <n v="1.1769700050353999"/>
    <n v="0.70981097221374501"/>
    <s v="4671.59032821655"/>
  </r>
  <r>
    <x v="2"/>
    <x v="2"/>
    <x v="0"/>
    <x v="0"/>
    <x v="88"/>
    <x v="88"/>
    <x v="1"/>
    <n v="0.162027597427368"/>
    <n v="-1"/>
    <n v="1.1620275974273699"/>
    <n v="-1.9991397857665999E-4"/>
    <n v="-4.9700741656124601E-3"/>
    <n v="4.7701601870357999E-3"/>
    <n v="1.1751500368118299"/>
    <n v="0.78729414939880404"/>
    <s v="3878.55887413025"/>
  </r>
  <r>
    <x v="2"/>
    <x v="2"/>
    <x v="0"/>
    <x v="0"/>
    <x v="89"/>
    <x v="89"/>
    <x v="0"/>
    <n v="0.42571395635604897"/>
    <n v="-1"/>
    <n v="1.42571401596069"/>
    <n v="-2.4998188018798801E-4"/>
    <n v="-5.9599871747195703E-3"/>
    <n v="5.7100052945315803E-3"/>
    <n v="1.17672002315521"/>
    <n v="0.70385098457336404"/>
    <s v="4728.69038581848"/>
  </r>
  <r>
    <x v="2"/>
    <x v="2"/>
    <x v="0"/>
    <x v="0"/>
    <x v="89"/>
    <x v="89"/>
    <x v="1"/>
    <n v="0.29598817229270902"/>
    <n v="-1"/>
    <n v="1.29598820209503"/>
    <n v="3.4999847412109402E-4"/>
    <n v="-4.9700741656124601E-3"/>
    <n v="5.3200726397335503E-3"/>
    <n v="1.1755000352859499"/>
    <n v="0.78232407569885298"/>
    <s v="3931.75959587097"/>
  </r>
  <r>
    <x v="2"/>
    <x v="2"/>
    <x v="0"/>
    <x v="0"/>
    <x v="90"/>
    <x v="90"/>
    <x v="0"/>
    <n v="0.43568521738052401"/>
    <n v="-1"/>
    <n v="1.43568515777588"/>
    <n v="-2.10046768188477E-4"/>
    <n v="-5.9599871747195703E-3"/>
    <n v="5.7499404065310998E-3"/>
    <n v="1.1765099763870199"/>
    <n v="0.69789099693298295"/>
    <s v="4786.18979454041"/>
  </r>
  <r>
    <x v="2"/>
    <x v="2"/>
    <x v="0"/>
    <x v="0"/>
    <x v="90"/>
    <x v="90"/>
    <x v="1"/>
    <n v="0.18636293709278101"/>
    <n v="-1"/>
    <n v="1.18636298179626"/>
    <n v="-1.0001659393310499E-4"/>
    <n v="-4.9700741656124601E-3"/>
    <n v="4.8700575716793502E-3"/>
    <n v="1.1754000186920199"/>
    <n v="0.77735400199890103"/>
    <s v="3980.46016693115"/>
  </r>
  <r>
    <x v="2"/>
    <x v="2"/>
    <x v="0"/>
    <x v="0"/>
    <x v="91"/>
    <x v="91"/>
    <x v="0"/>
    <n v="0.78027468919753995"/>
    <n v="-1"/>
    <n v="1.7802746295928999"/>
    <n v="1.1700391769409199E-3"/>
    <n v="-5.9599871747195703E-3"/>
    <n v="7.13002635166049E-3"/>
    <n v="1.17768001556396"/>
    <n v="0.69193100929260298"/>
    <s v="4857.49006271362"/>
  </r>
  <r>
    <x v="2"/>
    <x v="2"/>
    <x v="0"/>
    <x v="0"/>
    <x v="91"/>
    <x v="91"/>
    <x v="1"/>
    <n v="0.29354882240295399"/>
    <n v="-1"/>
    <n v="1.2935488224029501"/>
    <n v="3.3998489379882802E-4"/>
    <n v="-4.9700741656124601E-3"/>
    <n v="5.3100590594112899E-3"/>
    <n v="1.1757400035858201"/>
    <n v="0.77238392829894997"/>
    <s v="4033.56075286865"/>
  </r>
  <r>
    <x v="2"/>
    <x v="2"/>
    <x v="0"/>
    <x v="0"/>
    <x v="92"/>
    <x v="92"/>
    <x v="0"/>
    <n v="0.35829621553420998"/>
    <n v="-1"/>
    <n v="1.3582961559295701"/>
    <n v="-5.1999092102050803E-4"/>
    <n v="-5.9599871747195703E-3"/>
    <n v="5.4399962536990599E-3"/>
    <n v="1.1771600246429399"/>
    <n v="0.68597102165222201"/>
    <s v="4911.89002990723"/>
  </r>
  <r>
    <x v="2"/>
    <x v="2"/>
    <x v="0"/>
    <x v="0"/>
    <x v="92"/>
    <x v="92"/>
    <x v="1"/>
    <n v="0.23509173095226299"/>
    <n v="-1"/>
    <n v="1.23509168624878"/>
    <n v="1.0001659393310499E-4"/>
    <n v="-4.9700741656124601E-3"/>
    <n v="5.0700907595455603E-3"/>
    <n v="1.1758400201797501"/>
    <n v="0.76741385459899902"/>
    <s v="4084.2616558075"/>
  </r>
  <r>
    <x v="2"/>
    <x v="2"/>
    <x v="0"/>
    <x v="0"/>
    <x v="93"/>
    <x v="93"/>
    <x v="0"/>
    <n v="0.40821212530136097"/>
    <n v="-1"/>
    <n v="1.4082121849060101"/>
    <n v="-3.2007694244384798E-4"/>
    <n v="-5.9599871747195703E-3"/>
    <n v="5.6399102322757201E-3"/>
    <n v="1.1768399477005"/>
    <n v="0.68001103401184104"/>
    <s v="4968.2891368866"/>
  </r>
  <r>
    <x v="2"/>
    <x v="2"/>
    <x v="0"/>
    <x v="0"/>
    <x v="93"/>
    <x v="93"/>
    <x v="1"/>
    <n v="0.28623080253601102"/>
    <n v="-1"/>
    <n v="1.2862308025360101"/>
    <n v="3.0994415283203098E-4"/>
    <n v="-4.9700741656124601E-3"/>
    <n v="5.2800183184444904E-3"/>
    <n v="1.1761499643325799"/>
    <n v="0.76244378089904796"/>
    <s v="4137.06183433533"/>
  </r>
  <r>
    <x v="2"/>
    <x v="2"/>
    <x v="0"/>
    <x v="0"/>
    <x v="94"/>
    <x v="94"/>
    <x v="0"/>
    <n v="0.47065910696983299"/>
    <n v="-1"/>
    <n v="1.47065913677216"/>
    <n v="-6.9975852966308594E-5"/>
    <n v="-5.9599871747195703E-3"/>
    <n v="5.89001132175326E-3"/>
    <n v="1.17676997184753"/>
    <n v="0.67405104637145996"/>
    <s v="5027.18925476074"/>
  </r>
  <r>
    <x v="2"/>
    <x v="2"/>
    <x v="0"/>
    <x v="0"/>
    <x v="94"/>
    <x v="94"/>
    <x v="1"/>
    <n v="0.115738153457642"/>
    <n v="-1"/>
    <n v="1.11573815345764"/>
    <n v="-3.8993358612060498E-4"/>
    <n v="-4.9700741656124601E-3"/>
    <n v="4.5801405794918502E-3"/>
    <n v="1.17576003074646"/>
    <n v="0.75747370719909701"/>
    <s v="4182.86323547363"/>
  </r>
  <r>
    <x v="2"/>
    <x v="2"/>
    <x v="0"/>
    <x v="0"/>
    <x v="95"/>
    <x v="95"/>
    <x v="0"/>
    <n v="0.96502608060836803"/>
    <n v="-1"/>
    <n v="1.96502614021301"/>
    <n v="1.90997123718262E-3"/>
    <n v="-5.9599871747195703E-3"/>
    <n v="7.86995887756348E-3"/>
    <n v="1.1786799430847199"/>
    <n v="0.66809105873107899"/>
    <s v="5105.88884353638"/>
  </r>
  <r>
    <x v="2"/>
    <x v="2"/>
    <x v="0"/>
    <x v="0"/>
    <x v="95"/>
    <x v="95"/>
    <x v="1"/>
    <n v="0.17416623234748799"/>
    <n v="-1"/>
    <n v="1.17416620254517"/>
    <n v="-1.50084495544434E-4"/>
    <n v="-4.9700741656124601E-3"/>
    <n v="4.8199896700680299E-3"/>
    <n v="1.17560994625092"/>
    <n v="0.75250363349914595"/>
    <s v="4231.0631275177"/>
  </r>
  <r>
    <x v="2"/>
    <x v="2"/>
    <x v="0"/>
    <x v="0"/>
    <x v="96"/>
    <x v="96"/>
    <x v="0"/>
    <n v="0.63296771049499501"/>
    <n v="-1"/>
    <n v="1.632967710495"/>
    <n v="5.80072402954102E-4"/>
    <n v="-5.9599871747195703E-3"/>
    <n v="6.5400595776736702E-3"/>
    <n v="1.17926001548767"/>
    <n v="0.66213107109069802"/>
    <s v="5171.28944396973"/>
  </r>
  <r>
    <x v="2"/>
    <x v="2"/>
    <x v="0"/>
    <x v="0"/>
    <x v="96"/>
    <x v="96"/>
    <x v="1"/>
    <n v="0.25457742810249301"/>
    <n v="-1"/>
    <n v="1.25457739830017"/>
    <n v="1.8000602722168001E-4"/>
    <n v="-4.9700741656124601E-3"/>
    <n v="5.1500801928341397E-3"/>
    <n v="1.1757899522781401"/>
    <n v="0.747533559799194"/>
    <s v="4282.56392478943"/>
  </r>
  <r>
    <x v="2"/>
    <x v="2"/>
    <x v="0"/>
    <x v="0"/>
    <x v="97"/>
    <x v="97"/>
    <x v="0"/>
    <n v="-0.188516736030579"/>
    <n v="-1"/>
    <n v="0.81148326396942105"/>
    <n v="-2.7099847793579102E-3"/>
    <n v="-5.9599871747195703E-3"/>
    <n v="3.2500023953616602E-3"/>
    <n v="1.1765500307083101"/>
    <n v="0.65617108345031705"/>
    <s v="5203.78947257996"/>
  </r>
  <r>
    <x v="2"/>
    <x v="2"/>
    <x v="0"/>
    <x v="0"/>
    <x v="97"/>
    <x v="97"/>
    <x v="1"/>
    <n v="0.23997041583061199"/>
    <n v="-1"/>
    <n v="1.2399704456329299"/>
    <n v="1.20043754577637E-4"/>
    <n v="-4.9700741656124601E-3"/>
    <n v="5.0901179201901002E-3"/>
    <n v="1.17590999603271"/>
    <n v="0.74256348609924305"/>
    <s v="4333.46509933472"/>
  </r>
  <r>
    <x v="2"/>
    <x v="2"/>
    <x v="0"/>
    <x v="0"/>
    <x v="98"/>
    <x v="98"/>
    <x v="0"/>
    <n v="0.46565857529640198"/>
    <n v="-1"/>
    <n v="1.46565854549408"/>
    <n v="-9.0003013610839803E-5"/>
    <n v="-5.9599871747195703E-3"/>
    <n v="5.8699841611087296E-3"/>
    <n v="1.1764600276946999"/>
    <n v="0.65021109580993697"/>
    <s v="5262.48931884766"/>
  </r>
  <r>
    <x v="2"/>
    <x v="2"/>
    <x v="0"/>
    <x v="0"/>
    <x v="98"/>
    <x v="98"/>
    <x v="1"/>
    <n v="0.220484703779221"/>
    <n v="-1"/>
    <n v="1.2204847335815401"/>
    <n v="4.00543212890625E-5"/>
    <n v="-4.9700741656124601E-3"/>
    <n v="5.0101284869015199E-3"/>
    <n v="1.1759500503539999"/>
    <n v="0.73759341239929199"/>
    <s v="4383.56637954712"/>
  </r>
  <r>
    <x v="2"/>
    <x v="2"/>
    <x v="0"/>
    <x v="0"/>
    <x v="99"/>
    <x v="99"/>
    <x v="0"/>
    <n v="0.62046635150909402"/>
    <n v="-1"/>
    <n v="1.62046635150909"/>
    <n v="5.30004501342773E-4"/>
    <n v="-5.9599871747195703E-3"/>
    <n v="6.4899916760623498E-3"/>
    <n v="1.17699003219604"/>
    <n v="0.644251108169556"/>
    <s v="5327.38924026489"/>
  </r>
  <r>
    <x v="2"/>
    <x v="2"/>
    <x v="0"/>
    <x v="0"/>
    <x v="99"/>
    <x v="99"/>
    <x v="1"/>
    <n v="0.30571651458740201"/>
    <n v="-1"/>
    <n v="1.3057165145873999"/>
    <n v="3.8993358612060498E-4"/>
    <n v="-4.9700741656124601E-3"/>
    <n v="5.3600077517330603E-3"/>
    <n v="1.1763399839401201"/>
    <n v="0.73262333869934104"/>
    <s v="4437.16645240784"/>
  </r>
  <r>
    <x v="2"/>
    <x v="2"/>
    <x v="0"/>
    <x v="0"/>
    <x v="100"/>
    <x v="100"/>
    <x v="0"/>
    <n v="0.385739535093307"/>
    <n v="-1"/>
    <n v="1.3857395648956301"/>
    <n v="-4.1007995605468799E-4"/>
    <n v="-5.9599871747195703E-3"/>
    <n v="5.5499072186648802E-3"/>
    <n v="1.17657995223999"/>
    <n v="0.63829112052917503"/>
    <s v="5382.88831710815"/>
  </r>
  <r>
    <x v="2"/>
    <x v="2"/>
    <x v="0"/>
    <x v="0"/>
    <x v="100"/>
    <x v="100"/>
    <x v="1"/>
    <n v="7.6737701892852797E-2"/>
    <n v="-1"/>
    <n v="1.07673764228821"/>
    <n v="-5.5003166198730501E-4"/>
    <n v="-4.9700741656124601E-3"/>
    <n v="4.4200425036251502E-3"/>
    <n v="1.1757899522781401"/>
    <n v="0.72765326499938998"/>
    <s v="4481.36687278748"/>
  </r>
  <r>
    <x v="2"/>
    <x v="2"/>
    <x v="0"/>
    <x v="0"/>
    <x v="101"/>
    <x v="101"/>
    <x v="0"/>
    <n v="0.43071445822715798"/>
    <n v="-1"/>
    <n v="1.43071448802948"/>
    <n v="-2.29954719543457E-4"/>
    <n v="-5.9599871747195703E-3"/>
    <n v="5.7300324551761202E-3"/>
    <n v="1.1763499975204501"/>
    <n v="0.63233113288879395"/>
    <s v="5440.18864631653"/>
  </r>
  <r>
    <x v="2"/>
    <x v="2"/>
    <x v="0"/>
    <x v="0"/>
    <x v="101"/>
    <x v="101"/>
    <x v="1"/>
    <n v="8.8934421539306599E-2"/>
    <n v="-1"/>
    <n v="1.08893442153931"/>
    <n v="-4.99963760375977E-4"/>
    <n v="-4.9700741656124601E-3"/>
    <n v="4.47011040523648E-3"/>
    <n v="1.1752899885177599"/>
    <n v="0.72268319129943803"/>
    <s v="4526.06797218323"/>
  </r>
  <r>
    <x v="2"/>
    <x v="2"/>
    <x v="0"/>
    <x v="0"/>
    <x v="102"/>
    <x v="102"/>
    <x v="0"/>
    <n v="0.50310295820236195"/>
    <n v="-1"/>
    <n v="1.5031030178070099"/>
    <n v="5.9962272644043003E-5"/>
    <n v="-5.9599871747195703E-3"/>
    <n v="6.0199494473636202E-3"/>
    <n v="1.1764099597930899"/>
    <n v="0.62637114524841297"/>
    <s v="5500.38814544678"/>
  </r>
  <r>
    <x v="2"/>
    <x v="2"/>
    <x v="0"/>
    <x v="0"/>
    <x v="102"/>
    <x v="102"/>
    <x v="1"/>
    <n v="0.274063140153885"/>
    <n v="-1"/>
    <n v="1.2740631103515601"/>
    <n v="2.5999546051025401E-4"/>
    <n v="-4.9700741656124601E-3"/>
    <n v="5.2300696261227096E-3"/>
    <n v="1.1755499839782699"/>
    <n v="0.71771311759948697"/>
    <s v="4578.36866378784"/>
  </r>
  <r>
    <x v="2"/>
    <x v="2"/>
    <x v="0"/>
    <x v="0"/>
    <x v="103"/>
    <x v="103"/>
    <x v="0"/>
    <n v="0.46815884113311801"/>
    <n v="-1"/>
    <n v="1.4681588411331199"/>
    <n v="-7.9989433288574205E-5"/>
    <n v="-5.9599871747195703E-3"/>
    <n v="5.8799977414309996E-3"/>
    <n v="1.1763299703598"/>
    <n v="0.620411157608032"/>
    <s v="5559.1881275177"/>
  </r>
  <r>
    <x v="2"/>
    <x v="2"/>
    <x v="0"/>
    <x v="0"/>
    <x v="103"/>
    <x v="103"/>
    <x v="1"/>
    <n v="0.19368097186088601"/>
    <n v="-1"/>
    <n v="1.19368100166321"/>
    <n v="-6.9975852966308594E-5"/>
    <n v="-4.9700741656124601E-3"/>
    <n v="4.9000983126461497E-3"/>
    <n v="1.1754800081253101"/>
    <n v="0.71274304389953602"/>
    <s v="4627.36964225769"/>
  </r>
  <r>
    <x v="2"/>
    <x v="2"/>
    <x v="0"/>
    <x v="0"/>
    <x v="104"/>
    <x v="104"/>
    <x v="0"/>
    <n v="0.41074216365814198"/>
    <n v="-1"/>
    <n v="1.4107421636581401"/>
    <n v="-3.0994415283203098E-4"/>
    <n v="-5.9599871747195703E-3"/>
    <n v="5.6500430218875399E-3"/>
    <n v="1.17602002620697"/>
    <n v="0.61445116996765103"/>
    <s v="5615.68856239319"/>
  </r>
  <r>
    <x v="2"/>
    <x v="2"/>
    <x v="0"/>
    <x v="0"/>
    <x v="104"/>
    <x v="104"/>
    <x v="1"/>
    <n v="0.17663460969924899"/>
    <n v="-1"/>
    <n v="1.1766345500946001"/>
    <n v="-1.39951705932617E-4"/>
    <n v="-4.9700741656124601E-3"/>
    <n v="4.8301224596798403E-3"/>
    <n v="1.1753400564193699"/>
    <n v="0.70777297019958496"/>
    <s v="4675.67086219788"/>
  </r>
  <r>
    <x v="2"/>
    <x v="2"/>
    <x v="0"/>
    <x v="0"/>
    <x v="105"/>
    <x v="105"/>
    <x v="0"/>
    <n v="0.43568521738052401"/>
    <n v="-1"/>
    <n v="1.43568515777588"/>
    <n v="-2.10046768188477E-4"/>
    <n v="-5.9599871747195703E-3"/>
    <n v="5.7499404065310998E-3"/>
    <n v="1.17580997943878"/>
    <n v="0.60849118232727095"/>
    <s v="5673.18797111511"/>
  </r>
  <r>
    <x v="2"/>
    <x v="2"/>
    <x v="0"/>
    <x v="0"/>
    <x v="105"/>
    <x v="105"/>
    <x v="1"/>
    <n v="0.22533434629440299"/>
    <n v="-1"/>
    <n v="1.2253344058990501"/>
    <n v="5.9962272644043003E-5"/>
    <n v="-4.9700741656124601E-3"/>
    <n v="5.0300364382565004E-3"/>
    <n v="1.1754000186920199"/>
    <n v="0.70280289649963401"/>
    <s v="4725.97122192383"/>
  </r>
  <r>
    <x v="2"/>
    <x v="2"/>
    <x v="0"/>
    <x v="0"/>
    <x v="106"/>
    <x v="106"/>
    <x v="0"/>
    <n v="0.68538385629653897"/>
    <n v="-1"/>
    <n v="1.6853837966918901"/>
    <n v="7.8999996185302702E-4"/>
    <n v="-5.9599871747195703E-3"/>
    <n v="6.7499871365726003E-3"/>
    <n v="1.1765999794006301"/>
    <n v="0.60253119468688998"/>
    <s v="5740.68784713745"/>
  </r>
  <r>
    <x v="2"/>
    <x v="2"/>
    <x v="0"/>
    <x v="0"/>
    <x v="106"/>
    <x v="106"/>
    <x v="1"/>
    <n v="0.29354882240295399"/>
    <n v="-1"/>
    <n v="1.2935488224029501"/>
    <n v="3.3998489379882802E-4"/>
    <n v="-4.9700741656124601E-3"/>
    <n v="5.3100590594112899E-3"/>
    <n v="1.1757400035858201"/>
    <n v="0.69783282279968295"/>
    <s v="4779.07180786133"/>
  </r>
  <r>
    <x v="2"/>
    <x v="2"/>
    <x v="0"/>
    <x v="0"/>
    <x v="107"/>
    <x v="107"/>
    <x v="0"/>
    <n v="0.50810348987579301"/>
    <n v="-1"/>
    <n v="1.5081034898757899"/>
    <n v="7.9989433288574205E-5"/>
    <n v="-5.9599871747195703E-3"/>
    <n v="6.0399766080081498E-3"/>
    <n v="1.17667996883392"/>
    <n v="0.59657120704650901"/>
    <s v="5801.08761787415"/>
  </r>
  <r>
    <x v="2"/>
    <x v="2"/>
    <x v="0"/>
    <x v="0"/>
    <x v="107"/>
    <x v="107"/>
    <x v="1"/>
    <n v="0.16687723994255099"/>
    <n v="-1"/>
    <n v="1.1668772697448699"/>
    <n v="-1.8000602722168001E-4"/>
    <n v="-4.9700741656124601E-3"/>
    <n v="4.7900681383907804E-3"/>
    <n v="1.17555999755859"/>
    <n v="0.692862749099731"/>
    <s v="4826.97248458862"/>
  </r>
  <r>
    <x v="2"/>
    <x v="2"/>
    <x v="0"/>
    <x v="0"/>
    <x v="108"/>
    <x v="108"/>
    <x v="0"/>
    <n v="0.53057605028152499"/>
    <n v="-1"/>
    <n v="1.5305759906768801"/>
    <n v="1.6999244689941401E-4"/>
    <n v="-5.9599871747195703E-3"/>
    <n v="6.1299796216189896E-3"/>
    <n v="1.1768499612808201"/>
    <n v="0.59061121940612804"/>
    <s v="5862.38741874695"/>
  </r>
  <r>
    <x v="2"/>
    <x v="2"/>
    <x v="0"/>
    <x v="0"/>
    <x v="108"/>
    <x v="108"/>
    <x v="1"/>
    <n v="0.205848649144173"/>
    <n v="-1"/>
    <n v="1.20584869384766"/>
    <n v="-2.0027160644531301E-5"/>
    <n v="-4.9700741656124601E-3"/>
    <n v="4.9500470049679297E-3"/>
    <n v="1.1755399703979501"/>
    <n v="0.68789267539978005"/>
    <s v="4876.47294998169"/>
  </r>
  <r>
    <x v="2"/>
    <x v="2"/>
    <x v="0"/>
    <x v="0"/>
    <x v="109"/>
    <x v="109"/>
    <x v="0"/>
    <n v="0.64543920755386397"/>
    <n v="-1"/>
    <n v="1.6454391479492201"/>
    <n v="6.3002109527587901E-4"/>
    <n v="-5.9599871747195703E-3"/>
    <n v="6.5900082699954501E-3"/>
    <n v="1.1774799823761"/>
    <n v="0.58465123176574696"/>
    <s v="5928.28750610352"/>
  </r>
  <r>
    <x v="2"/>
    <x v="2"/>
    <x v="0"/>
    <x v="0"/>
    <x v="109"/>
    <x v="109"/>
    <x v="1"/>
    <n v="0.33010995388031"/>
    <n v="-1"/>
    <n v="1.3301099538803101"/>
    <n v="4.9006938934326204E-4"/>
    <n v="-4.9700741656124601E-3"/>
    <n v="5.46014355495572E-3"/>
    <n v="1.17603003978729"/>
    <n v="0.68292260169982899"/>
    <s v="4931.07438087463"/>
  </r>
  <r>
    <x v="2"/>
    <x v="2"/>
    <x v="0"/>
    <x v="0"/>
    <x v="110"/>
    <x v="110"/>
    <x v="0"/>
    <n v="0.48813116550445601"/>
    <n v="-1"/>
    <n v="1.48813116550446"/>
    <n v="0"/>
    <n v="-5.9599871747195703E-3"/>
    <n v="5.9599871747195703E-3"/>
    <n v="1.1774799823761"/>
    <n v="0.57869124412536599"/>
    <s v="5987.88738250732"/>
  </r>
  <r>
    <x v="2"/>
    <x v="2"/>
    <x v="0"/>
    <x v="0"/>
    <x v="110"/>
    <x v="110"/>
    <x v="1"/>
    <n v="0.19365192949771901"/>
    <n v="-1"/>
    <n v="1.1936519145965601"/>
    <n v="-7.0095062255859402E-5"/>
    <n v="-4.9700741656124601E-3"/>
    <n v="4.8999791033565998E-3"/>
    <n v="1.17595994472504"/>
    <n v="0.67795252799987804"/>
    <s v="4980.07416725159"/>
  </r>
  <r>
    <x v="2"/>
    <x v="2"/>
    <x v="0"/>
    <x v="0"/>
    <x v="111"/>
    <x v="111"/>
    <x v="0"/>
    <n v="0.65791076421737704"/>
    <n v="-1"/>
    <n v="1.6579108238220199"/>
    <n v="6.7996978759765603E-4"/>
    <n v="-5.9599871747195703E-3"/>
    <n v="6.6399569623172301E-3"/>
    <n v="1.1781599521637001"/>
    <n v="0.57273125648498502"/>
    <s v="6054.28695678711"/>
  </r>
  <r>
    <x v="2"/>
    <x v="2"/>
    <x v="0"/>
    <x v="0"/>
    <x v="111"/>
    <x v="111"/>
    <x v="1"/>
    <n v="0.31306359171867398"/>
    <n v="-1"/>
    <n v="1.3130636215210001"/>
    <n v="4.2009353637695302E-4"/>
    <n v="-4.9700741656124601E-3"/>
    <n v="5.3901677019894097E-3"/>
    <n v="1.17638003826141"/>
    <n v="0.67298245429992698"/>
    <s v="5033.97583961487"/>
  </r>
  <r>
    <x v="2"/>
    <x v="2"/>
    <x v="0"/>
    <x v="0"/>
    <x v="112"/>
    <x v="112"/>
    <x v="0"/>
    <n v="0.47815987467765803"/>
    <n v="-1"/>
    <n v="1.47815990447998"/>
    <n v="-3.9935111999511698E-5"/>
    <n v="-5.9599871747195703E-3"/>
    <n v="5.9200520627200603E-3"/>
    <n v="1.1781200170517001"/>
    <n v="0.56677126884460405"/>
    <s v="6113.48748207092"/>
  </r>
  <r>
    <x v="2"/>
    <x v="2"/>
    <x v="0"/>
    <x v="0"/>
    <x v="112"/>
    <x v="112"/>
    <x v="1"/>
    <n v="0.34956660866737399"/>
    <n v="-1"/>
    <n v="1.3495665788650499"/>
    <n v="5.6993961334228505E-4"/>
    <n v="-4.9700741656124601E-3"/>
    <n v="5.54001377895474E-3"/>
    <n v="1.1769499778747601"/>
    <n v="0.66801238059997603"/>
    <s v="5089.3759727478"/>
  </r>
  <r>
    <x v="2"/>
    <x v="2"/>
    <x v="0"/>
    <x v="0"/>
    <x v="113"/>
    <x v="113"/>
    <x v="0"/>
    <n v="0.60549455881118797"/>
    <n v="-1"/>
    <n v="1.6054944992065401"/>
    <n v="4.7004222869872998E-4"/>
    <n v="-5.9599871747195703E-3"/>
    <n v="6.4300294034182999E-3"/>
    <n v="1.1785900592803999"/>
    <n v="0.56081128120422397"/>
    <s v="6177.78778076172"/>
  </r>
  <r>
    <x v="2"/>
    <x v="2"/>
    <x v="0"/>
    <x v="0"/>
    <x v="113"/>
    <x v="113"/>
    <x v="1"/>
    <n v="0.220484703779221"/>
    <n v="-1"/>
    <n v="1.2204847335815401"/>
    <n v="4.00543212890625E-5"/>
    <n v="-4.9700741656124601E-3"/>
    <n v="5.0101284869015199E-3"/>
    <n v="1.17699003219604"/>
    <n v="0.66304230690002397"/>
    <s v="5139.47725296021"/>
  </r>
  <r>
    <x v="2"/>
    <x v="2"/>
    <x v="0"/>
    <x v="0"/>
    <x v="114"/>
    <x v="114"/>
    <x v="0"/>
    <n v="0.85516345500946001"/>
    <n v="-1"/>
    <n v="1.85516345500946"/>
    <n v="1.4699697494506799E-3"/>
    <n v="-5.9599871747195703E-3"/>
    <n v="7.42995692417026E-3"/>
    <n v="1.18006002902985"/>
    <n v="0.554851293563843"/>
    <s v="6252.08735466003"/>
  </r>
  <r>
    <x v="2"/>
    <x v="2"/>
    <x v="0"/>
    <x v="0"/>
    <x v="114"/>
    <x v="114"/>
    <x v="1"/>
    <n v="0.37393099069595298"/>
    <n v="-1"/>
    <n v="1.3739309310913099"/>
    <n v="6.6995620727539095E-4"/>
    <n v="-4.9700741656124601E-3"/>
    <n v="5.6400303728878498E-3"/>
    <n v="1.1776599884033201"/>
    <n v="0.65807223320007302"/>
    <s v="5195.87755203247"/>
  </r>
  <r>
    <x v="2"/>
    <x v="2"/>
    <x v="0"/>
    <x v="0"/>
    <x v="115"/>
    <x v="115"/>
    <x v="0"/>
    <n v="0.89760833978652999"/>
    <n v="-1"/>
    <n v="1.8976082801818801"/>
    <n v="1.6399621963501E-3"/>
    <n v="-5.9599871747195703E-3"/>
    <n v="7.5999493710696697E-3"/>
    <n v="1.1816999912262001"/>
    <n v="0.54889130592346203"/>
    <s v="6328.08685302734"/>
  </r>
  <r>
    <x v="2"/>
    <x v="2"/>
    <x v="0"/>
    <x v="0"/>
    <x v="115"/>
    <x v="115"/>
    <x v="1"/>
    <n v="0.42509913444518999"/>
    <n v="-1"/>
    <n v="1.42509913444519"/>
    <n v="8.8000297546386697E-4"/>
    <n v="-4.9700741656124601E-3"/>
    <n v="5.8500771410763298E-3"/>
    <n v="1.17853999137878"/>
    <n v="0.65310215950012196"/>
    <s v="5254.37831878662"/>
  </r>
  <r>
    <x v="2"/>
    <x v="2"/>
    <x v="0"/>
    <x v="0"/>
    <x v="116"/>
    <x v="116"/>
    <x v="0"/>
    <n v="0.44068574905395502"/>
    <n v="-1"/>
    <n v="1.44068574905396"/>
    <n v="-1.9001960754394499E-4"/>
    <n v="-5.9599871747195703E-3"/>
    <n v="5.7699675671756302E-3"/>
    <n v="1.1815099716186499"/>
    <n v="0.54293131828308105"/>
    <s v="6385.78653335571"/>
  </r>
  <r>
    <x v="2"/>
    <x v="2"/>
    <x v="0"/>
    <x v="0"/>
    <x v="116"/>
    <x v="116"/>
    <x v="1"/>
    <n v="0.59074211120605502"/>
    <n v="-1"/>
    <n v="1.59074211120605"/>
    <n v="1.55997276306152E-3"/>
    <n v="-4.9700741656124601E-3"/>
    <n v="6.53004692867398E-3"/>
    <n v="1.1800999641418499"/>
    <n v="0.64813208580017101"/>
    <s v="5319.67878341675"/>
  </r>
  <r>
    <x v="2"/>
    <x v="2"/>
    <x v="0"/>
    <x v="0"/>
    <x v="117"/>
    <x v="117"/>
    <x v="0"/>
    <n v="0.44568628072738598"/>
    <n v="-1"/>
    <n v="1.4456863403320299"/>
    <n v="-1.6999244689941401E-4"/>
    <n v="-5.9599871747195703E-3"/>
    <n v="5.7899947278201597E-3"/>
    <n v="1.18133997917175"/>
    <n v="0.53697133064269997"/>
    <s v="6443.68648529053"/>
  </r>
  <r>
    <x v="2"/>
    <x v="2"/>
    <x v="0"/>
    <x v="0"/>
    <x v="117"/>
    <x v="117"/>
    <x v="1"/>
    <n v="0.23509173095226299"/>
    <n v="-1"/>
    <n v="1.23509168624878"/>
    <n v="1.0001659393310499E-4"/>
    <n v="-4.9700741656124601E-3"/>
    <n v="5.0700907595455603E-3"/>
    <n v="1.1801999807357799"/>
    <n v="0.64316201210021995"/>
    <s v="5370.37968635559"/>
  </r>
  <r>
    <x v="2"/>
    <x v="2"/>
    <x v="0"/>
    <x v="0"/>
    <x v="118"/>
    <x v="118"/>
    <x v="0"/>
    <n v="0.59549355506896995"/>
    <n v="-1"/>
    <n v="1.5954935550689699"/>
    <n v="4.2998790740966802E-4"/>
    <n v="-5.9599871747195703E-3"/>
    <n v="6.38997508212924E-3"/>
    <n v="1.1817699670791599"/>
    <n v="0.531011343002319"/>
    <s v="6507.58624076843"/>
  </r>
  <r>
    <x v="2"/>
    <x v="2"/>
    <x v="0"/>
    <x v="0"/>
    <x v="118"/>
    <x v="118"/>
    <x v="1"/>
    <n v="0.24484910070896099"/>
    <n v="-1"/>
    <n v="1.2448490858078001"/>
    <n v="1.40070915222168E-4"/>
    <n v="-4.9700741656124601E-3"/>
    <n v="5.1101450808346298E-3"/>
    <n v="1.1803400516510001"/>
    <n v="0.638191938400269"/>
    <s v="5421.48113250732"/>
  </r>
  <r>
    <x v="2"/>
    <x v="2"/>
    <x v="0"/>
    <x v="0"/>
    <x v="119"/>
    <x v="119"/>
    <x v="0"/>
    <n v="0.34332442283630399"/>
    <n v="-1"/>
    <n v="1.3433244228362999"/>
    <n v="-5.79953193664551E-4"/>
    <n v="-5.9599871747195703E-3"/>
    <n v="5.3800339810550204E-3"/>
    <n v="1.1811900138855"/>
    <n v="0.52505135536193803"/>
    <s v="6561.3865852356"/>
  </r>
  <r>
    <x v="2"/>
    <x v="2"/>
    <x v="0"/>
    <x v="0"/>
    <x v="119"/>
    <x v="119"/>
    <x v="1"/>
    <n v="0.17172688245773299"/>
    <n v="-1"/>
    <n v="1.1717269420623799"/>
    <n v="-1.60098075866699E-4"/>
    <n v="-4.9700741656124601E-3"/>
    <n v="4.80997608974576E-3"/>
    <n v="1.1801799535751301"/>
    <n v="0.63322186470031705"/>
    <s v="5469.58088874817"/>
  </r>
  <r>
    <x v="2"/>
    <x v="2"/>
    <x v="0"/>
    <x v="0"/>
    <x v="120"/>
    <x v="120"/>
    <x v="0"/>
    <n v="0.44068574905395502"/>
    <n v="-1"/>
    <n v="1.44068574905396"/>
    <n v="-1.9001960754394499E-4"/>
    <n v="-5.9599871747195703E-3"/>
    <n v="5.7699675671756302E-3"/>
    <n v="1.1809999942779501"/>
    <n v="0.51909136772155795"/>
    <s v="6619.08626556396"/>
  </r>
  <r>
    <x v="2"/>
    <x v="2"/>
    <x v="0"/>
    <x v="0"/>
    <x v="120"/>
    <x v="120"/>
    <x v="1"/>
    <n v="0.23753106594085699"/>
    <n v="-1"/>
    <n v="1.23753106594086"/>
    <n v="1.10030174255371E-4"/>
    <n v="-4.9700741656124601E-3"/>
    <n v="5.0801043398678303E-3"/>
    <n v="1.1802899837493901"/>
    <n v="0.62825179100036599"/>
    <s v="5520.38192749023"/>
  </r>
  <r>
    <x v="2"/>
    <x v="2"/>
    <x v="0"/>
    <x v="0"/>
    <x v="121"/>
    <x v="121"/>
    <x v="0"/>
    <n v="0.60549455881118797"/>
    <n v="-1"/>
    <n v="1.6054944992065401"/>
    <n v="4.7004222869872998E-4"/>
    <n v="-5.9599871747195703E-3"/>
    <n v="6.4300294034182999E-3"/>
    <n v="1.1814700365066499"/>
    <n v="0.51313138008117698"/>
    <s v="6683.38656425476"/>
  </r>
  <r>
    <x v="2"/>
    <x v="2"/>
    <x v="0"/>
    <x v="0"/>
    <x v="121"/>
    <x v="121"/>
    <x v="1"/>
    <n v="0.140073508024216"/>
    <n v="-1"/>
    <n v="1.1400735378265401"/>
    <n v="-2.90036201477051E-4"/>
    <n v="-4.9700741656124601E-3"/>
    <n v="4.6800379641354101E-3"/>
    <n v="1.1799999475479099"/>
    <n v="0.62328171730041504"/>
    <s v="5567.18230247498"/>
  </r>
  <r>
    <x v="2"/>
    <x v="2"/>
    <x v="0"/>
    <x v="0"/>
    <x v="122"/>
    <x v="122"/>
    <x v="0"/>
    <n v="0.538047075271606"/>
    <n v="-1"/>
    <n v="1.53804707527161"/>
    <n v="1.9991397857665999E-4"/>
    <n v="-5.9599871747195703E-3"/>
    <n v="6.1599011532962296E-3"/>
    <n v="1.1816699504852299"/>
    <n v="0.50717139244079601"/>
    <s v="6744.98558044434"/>
  </r>
  <r>
    <x v="2"/>
    <x v="2"/>
    <x v="0"/>
    <x v="0"/>
    <x v="122"/>
    <x v="122"/>
    <x v="1"/>
    <n v="0.47626724839210499"/>
    <n v="-1"/>
    <n v="1.4762672185897801"/>
    <n v="1.0900497436523401E-3"/>
    <n v="-4.9700741656124601E-3"/>
    <n v="6.0601239092648003E-3"/>
    <n v="1.1810899972915601"/>
    <n v="0.61831164360046398"/>
    <s v="5627.78353691101"/>
  </r>
  <r>
    <x v="2"/>
    <x v="2"/>
    <x v="0"/>
    <x v="0"/>
    <x v="123"/>
    <x v="123"/>
    <x v="0"/>
    <n v="0.48813116550445601"/>
    <n v="-1"/>
    <n v="1.48813116550446"/>
    <n v="0"/>
    <n v="-5.9599871747195703E-3"/>
    <n v="5.9599871747195703E-3"/>
    <n v="1.1816699504852299"/>
    <n v="0.50121140480041504"/>
    <s v="6804.58545684814"/>
  </r>
  <r>
    <x v="2"/>
    <x v="2"/>
    <x v="0"/>
    <x v="0"/>
    <x v="123"/>
    <x v="123"/>
    <x v="1"/>
    <n v="0.23753106594085699"/>
    <n v="-1"/>
    <n v="1.23753106594086"/>
    <n v="1.10030174255371E-4"/>
    <n v="-4.9700741656124601E-3"/>
    <n v="5.0801043398678303E-3"/>
    <n v="1.1812000274658201"/>
    <n v="0.61334156990051303"/>
    <s v="5678.58457565308"/>
  </r>
  <r>
    <x v="2"/>
    <x v="2"/>
    <x v="0"/>
    <x v="0"/>
    <x v="124"/>
    <x v="124"/>
    <x v="0"/>
    <n v="0.57802146673202504"/>
    <n v="-1"/>
    <n v="1.5780215263366699"/>
    <n v="3.60012054443359E-4"/>
    <n v="-5.9599871747195703E-3"/>
    <n v="6.3199992291629297E-3"/>
    <n v="1.18202996253967"/>
    <n v="0.49525141716003401"/>
    <s v="6867.78545379639"/>
  </r>
  <r>
    <x v="2"/>
    <x v="2"/>
    <x v="0"/>
    <x v="0"/>
    <x v="124"/>
    <x v="124"/>
    <x v="1"/>
    <n v="0.274063140153885"/>
    <n v="-1"/>
    <n v="1.2740631103515601"/>
    <n v="2.5999546051025401E-4"/>
    <n v="-4.9700741656124601E-3"/>
    <n v="5.2300696261227096E-3"/>
    <n v="1.1814600229263299"/>
    <n v="0.60837149620056197"/>
    <s v="5730.88526725769"/>
  </r>
  <r>
    <x v="2"/>
    <x v="2"/>
    <x v="0"/>
    <x v="0"/>
    <x v="125"/>
    <x v="125"/>
    <x v="0"/>
    <n v="0.55304861068725597"/>
    <n v="-1"/>
    <n v="1.5530486106872601"/>
    <n v="2.5999546051025401E-4"/>
    <n v="-5.9599871747195703E-3"/>
    <n v="6.2199826352298303E-3"/>
    <n v="1.18228995800018"/>
    <n v="0.48929142951965299"/>
    <s v="6929.9852848053"/>
  </r>
  <r>
    <x v="2"/>
    <x v="2"/>
    <x v="0"/>
    <x v="0"/>
    <x v="125"/>
    <x v="125"/>
    <x v="1"/>
    <n v="0.22533434629440299"/>
    <n v="-1"/>
    <n v="1.2253344058990501"/>
    <n v="5.9962272644043003E-5"/>
    <n v="-4.9700741656124601E-3"/>
    <n v="5.0300364382565004E-3"/>
    <n v="1.1815199851989699"/>
    <n v="0.60340142250061002"/>
    <s v="5781.18562698364"/>
  </r>
  <r>
    <x v="2"/>
    <x v="2"/>
    <x v="0"/>
    <x v="0"/>
    <x v="126"/>
    <x v="126"/>
    <x v="0"/>
    <n v="0.68788409233093295"/>
    <n v="-1"/>
    <n v="1.68788409233093"/>
    <n v="8.0001354217529297E-4"/>
    <n v="-5.9599871747195703E-3"/>
    <n v="6.7600007168948702E-3"/>
    <n v="1.18308997154236"/>
    <n v="0.48333144187927202"/>
    <s v="6997.58529663086"/>
  </r>
  <r>
    <x v="2"/>
    <x v="2"/>
    <x v="0"/>
    <x v="0"/>
    <x v="126"/>
    <x v="126"/>
    <x v="1"/>
    <n v="0.26433479785919201"/>
    <n v="-1"/>
    <n v="1.2643347978591899"/>
    <n v="2.20060348510742E-4"/>
    <n v="-4.9700741656124601E-3"/>
    <n v="5.1901345141231996E-3"/>
    <n v="1.18174004554749"/>
    <n v="0.59843134880065896"/>
    <s v="5833.08696746826"/>
  </r>
  <r>
    <x v="2"/>
    <x v="2"/>
    <x v="0"/>
    <x v="0"/>
    <x v="127"/>
    <x v="127"/>
    <x v="0"/>
    <n v="0.53057605028152499"/>
    <n v="-1"/>
    <n v="1.5305759906768801"/>
    <n v="1.6999244689941401E-4"/>
    <n v="-5.9599871747195703E-3"/>
    <n v="6.1299796216189896E-3"/>
    <n v="1.18325996398926"/>
    <n v="0.47737145423889199"/>
    <s v="7058.88509750366"/>
  </r>
  <r>
    <x v="2"/>
    <x v="2"/>
    <x v="0"/>
    <x v="0"/>
    <x v="127"/>
    <x v="127"/>
    <x v="1"/>
    <n v="0.33252024650573703"/>
    <n v="-1"/>
    <n v="1.33252024650574"/>
    <n v="4.99963760375977E-4"/>
    <n v="-4.9700741656124601E-3"/>
    <n v="5.4700379259884401E-3"/>
    <n v="1.18224000930786"/>
    <n v="0.59346127510070801"/>
    <s v="5887.78734207153"/>
  </r>
  <r>
    <x v="2"/>
    <x v="2"/>
    <x v="0"/>
    <x v="0"/>
    <x v="128"/>
    <x v="128"/>
    <x v="0"/>
    <n v="0.39824086427688599"/>
    <n v="-1"/>
    <n v="1.3982408046722401"/>
    <n v="-3.60012054443359E-4"/>
    <n v="-5.9599871747195703E-3"/>
    <n v="5.5999751202762101E-3"/>
    <n v="1.18289995193481"/>
    <n v="0.47141146659851102"/>
    <s v="7114.88485336304"/>
  </r>
  <r>
    <x v="2"/>
    <x v="2"/>
    <x v="0"/>
    <x v="0"/>
    <x v="128"/>
    <x v="128"/>
    <x v="1"/>
    <n v="0.23509173095226299"/>
    <n v="-1"/>
    <n v="1.23509168624878"/>
    <n v="1.0001659393310499E-4"/>
    <n v="-4.9700741656124601E-3"/>
    <n v="5.0700907595455603E-3"/>
    <n v="1.18234002590179"/>
    <n v="0.58849120140075695"/>
    <s v="5938.48824501038"/>
  </r>
  <r>
    <x v="2"/>
    <x v="2"/>
    <x v="0"/>
    <x v="0"/>
    <x v="129"/>
    <x v="129"/>
    <x v="0"/>
    <n v="0.423213690519333"/>
    <n v="-1"/>
    <n v="1.4232137203216599"/>
    <n v="-2.5999546051025401E-4"/>
    <n v="-5.9599871747195703E-3"/>
    <n v="5.6999917142093199E-3"/>
    <n v="1.1826399564743"/>
    <n v="0.46545147895812999"/>
    <s v="7171.88477516174"/>
  </r>
  <r>
    <x v="2"/>
    <x v="2"/>
    <x v="0"/>
    <x v="0"/>
    <x v="129"/>
    <x v="129"/>
    <x v="1"/>
    <n v="0.210727334022522"/>
    <n v="-1"/>
    <n v="1.21072733402252"/>
    <n v="0"/>
    <n v="-4.9700741656124601E-3"/>
    <n v="4.9700741656124601E-3"/>
    <n v="1.18234002590179"/>
    <n v="0.583521127700806"/>
    <s v="5988.18898200989"/>
  </r>
  <r>
    <x v="2"/>
    <x v="2"/>
    <x v="0"/>
    <x v="0"/>
    <x v="130"/>
    <x v="130"/>
    <x v="0"/>
    <n v="0.74283027648925803"/>
    <n v="-1"/>
    <n v="1.74283027648926"/>
    <n v="1.0200738906860399E-3"/>
    <n v="-5.9599871747195703E-3"/>
    <n v="6.9800610654056098E-3"/>
    <n v="1.18366003036499"/>
    <n v="0.45949149131774902"/>
    <s v="7241.68539047241"/>
  </r>
  <r>
    <x v="2"/>
    <x v="2"/>
    <x v="0"/>
    <x v="0"/>
    <x v="130"/>
    <x v="130"/>
    <x v="1"/>
    <n v="0.19124162197113001"/>
    <n v="-1"/>
    <n v="1.1912416219711299"/>
    <n v="-7.9989433288574205E-5"/>
    <n v="-4.9700741656124601E-3"/>
    <n v="4.8900847323238798E-3"/>
    <n v="1.1822600364685101"/>
    <n v="0.57855105400085405"/>
    <s v="6037.08982467651"/>
  </r>
  <r>
    <x v="2"/>
    <x v="2"/>
    <x v="0"/>
    <x v="0"/>
    <x v="131"/>
    <x v="131"/>
    <x v="0"/>
    <n v="0.390740066766739"/>
    <n v="-1"/>
    <n v="1.3907400369644201"/>
    <n v="-3.9005279541015598E-4"/>
    <n v="-5.9599871747195703E-3"/>
    <n v="5.5699343793094202E-3"/>
    <n v="1.1832699775695801"/>
    <n v="0.453531503677368"/>
    <s v="7297.38473892212"/>
  </r>
  <r>
    <x v="2"/>
    <x v="2"/>
    <x v="0"/>
    <x v="0"/>
    <x v="131"/>
    <x v="131"/>
    <x v="1"/>
    <n v="0.152241185307503"/>
    <n v="-1"/>
    <n v="1.1522412300109901"/>
    <n v="-2.40087509155273E-4"/>
    <n v="-4.9700741656124601E-3"/>
    <n v="4.7299866564571901E-3"/>
    <n v="1.1820199489593499"/>
    <n v="0.57358098030090299"/>
    <s v="6084.38968658447"/>
  </r>
  <r>
    <x v="2"/>
    <x v="2"/>
    <x v="0"/>
    <x v="0"/>
    <x v="132"/>
    <x v="132"/>
    <x v="0"/>
    <n v="0.388269573450089"/>
    <n v="-1"/>
    <n v="1.3882695436477701"/>
    <n v="-3.9994716644287099E-4"/>
    <n v="-5.9599871747195703E-3"/>
    <n v="5.5600400082767001E-3"/>
    <n v="1.1828700304031401"/>
    <n v="0.44757151603698703"/>
    <s v="7352.9851436615"/>
  </r>
  <r>
    <x v="2"/>
    <x v="2"/>
    <x v="0"/>
    <x v="0"/>
    <x v="132"/>
    <x v="132"/>
    <x v="1"/>
    <n v="6.4570024609565693E-2"/>
    <n v="-1"/>
    <n v="1.06457006931305"/>
    <n v="-5.9998035430908203E-4"/>
    <n v="-4.9700741656124601E-3"/>
    <n v="4.3700938113033798E-3"/>
    <n v="1.1814199686050399"/>
    <n v="0.56861090660095204"/>
    <s v="6128.09062004089"/>
  </r>
  <r>
    <x v="2"/>
    <x v="2"/>
    <x v="0"/>
    <x v="0"/>
    <x v="133"/>
    <x v="133"/>
    <x v="0"/>
    <n v="0.28337770700454701"/>
    <n v="-1"/>
    <n v="1.2833776473998999"/>
    <n v="-8.20040702819824E-4"/>
    <n v="-5.9599871747195703E-3"/>
    <n v="5.1399464718997496E-3"/>
    <n v="1.18204998970032"/>
    <n v="0.441611528396606"/>
    <s v="7404.38461303711"/>
  </r>
  <r>
    <x v="2"/>
    <x v="2"/>
    <x v="0"/>
    <x v="0"/>
    <x v="133"/>
    <x v="133"/>
    <x v="1"/>
    <n v="0.16687723994255099"/>
    <n v="-1"/>
    <n v="1.1668772697448699"/>
    <n v="-1.8000602722168001E-4"/>
    <n v="-4.9700741656124601E-3"/>
    <n v="4.7900681383907804E-3"/>
    <n v="1.18123996257782"/>
    <n v="0.56364083290100098"/>
    <s v="6175.99129676819"/>
  </r>
  <r>
    <x v="2"/>
    <x v="2"/>
    <x v="0"/>
    <x v="0"/>
    <x v="134"/>
    <x v="134"/>
    <x v="0"/>
    <n v="0.31085079908370999"/>
    <n v="-1"/>
    <n v="1.3108508586883501"/>
    <n v="-7.1001052856445302E-4"/>
    <n v="-5.9599871747195703E-3"/>
    <n v="5.2499766461551198E-3"/>
    <n v="1.18133997917175"/>
    <n v="0.43565154075622597"/>
    <s v="7456.88438415527"/>
  </r>
  <r>
    <x v="2"/>
    <x v="2"/>
    <x v="0"/>
    <x v="0"/>
    <x v="134"/>
    <x v="134"/>
    <x v="1"/>
    <n v="-1.0933443903923E-2"/>
    <n v="-1"/>
    <n v="0.98906654119491599"/>
    <n v="-9.0992450714111296E-4"/>
    <n v="-4.9700741656124601E-3"/>
    <n v="4.0601496584713502E-3"/>
    <n v="1.18033003807068"/>
    <n v="0.55867075920105003"/>
    <s v="6216.59278869629"/>
  </r>
  <r>
    <x v="2"/>
    <x v="2"/>
    <x v="0"/>
    <x v="0"/>
    <x v="135"/>
    <x v="135"/>
    <x v="0"/>
    <n v="0.56805020570755005"/>
    <n v="-1"/>
    <n v="1.5680501461029099"/>
    <n v="3.2007694244384798E-4"/>
    <n v="-5.9599871747195703E-3"/>
    <n v="6.2800641171634197E-3"/>
    <n v="1.1816600561142001"/>
    <n v="0.429691553115845"/>
    <s v="7519.68502998352"/>
  </r>
  <r>
    <x v="2"/>
    <x v="2"/>
    <x v="0"/>
    <x v="0"/>
    <x v="135"/>
    <x v="135"/>
    <x v="1"/>
    <n v="0.31791323423385598"/>
    <n v="-1"/>
    <n v="1.3179132938385001"/>
    <n v="4.4000148773193397E-4"/>
    <n v="-4.9700741656124601E-3"/>
    <n v="5.4100756533443902E-3"/>
    <n v="1.18077003955841"/>
    <n v="0.55370068550109897"/>
    <s v="6270.69354057312"/>
  </r>
  <r>
    <x v="2"/>
    <x v="2"/>
    <x v="0"/>
    <x v="0"/>
    <x v="136"/>
    <x v="136"/>
    <x v="0"/>
    <n v="0.44068574905395502"/>
    <n v="-1"/>
    <n v="1.44068574905396"/>
    <n v="-1.9001960754394499E-4"/>
    <n v="-5.9599871747195703E-3"/>
    <n v="5.7699675671756302E-3"/>
    <n v="1.1814700365066499"/>
    <n v="0.42373156547546398"/>
    <s v="7577.38471031189"/>
  </r>
  <r>
    <x v="2"/>
    <x v="2"/>
    <x v="0"/>
    <x v="0"/>
    <x v="136"/>
    <x v="136"/>
    <x v="1"/>
    <n v="-1"/>
    <n v="-1"/>
    <n v="0"/>
    <n v="-4.9700736999511701E-3"/>
    <n v="-4.9700741656124601E-3"/>
    <n v="4.65661287307739E-10"/>
    <n v="1.1757999658584599"/>
    <n v="0.54873061180114702"/>
    <s v="6270.69354057312"/>
  </r>
  <r>
    <x v="2"/>
    <x v="2"/>
    <x v="0"/>
    <x v="0"/>
    <x v="137"/>
    <x v="137"/>
    <x v="0"/>
    <n v="-0.64296877384185802"/>
    <n v="-1"/>
    <n v="0.35703122615814198"/>
    <n v="-4.53007221221924E-3"/>
    <n v="-5.9599871747195703E-3"/>
    <n v="1.4299149625003301E-3"/>
    <n v="1.17693996429443"/>
    <n v="0.41777157783508301"/>
    <s v="7591.68386459351"/>
  </r>
  <r>
    <x v="2"/>
    <x v="2"/>
    <x v="0"/>
    <x v="0"/>
    <x v="137"/>
    <x v="137"/>
    <x v="1"/>
    <n v="-0.2789126932621"/>
    <n v="-1"/>
    <n v="0.72108733654022195"/>
    <n v="-2.0099878311157201E-3"/>
    <n v="-4.9700741656124601E-3"/>
    <n v="2.96008633449674E-3"/>
    <n v="1.17378997802734"/>
    <n v="0.54376053810119596"/>
    <s v="6300.29439926147"/>
  </r>
  <r>
    <x v="2"/>
    <x v="2"/>
    <x v="0"/>
    <x v="0"/>
    <x v="138"/>
    <x v="138"/>
    <x v="0"/>
    <n v="0.88513684272766102"/>
    <n v="-1"/>
    <n v="1.88513684272766"/>
    <n v="1.5900135040283201E-3"/>
    <n v="-5.9599871747195703E-3"/>
    <n v="7.5500006787478898E-3"/>
    <n v="1.1785299777984599"/>
    <n v="0.41181159019470198"/>
    <s v="7667.1838760376"/>
  </r>
  <r>
    <x v="2"/>
    <x v="2"/>
    <x v="0"/>
    <x v="0"/>
    <x v="138"/>
    <x v="138"/>
    <x v="1"/>
    <n v="-0.54686290025711104"/>
    <n v="-1"/>
    <n v="0.45313709974288902"/>
    <n v="-3.1099319458007799E-3"/>
    <n v="-4.9700741656124601E-3"/>
    <n v="1.8601422198116801E-3"/>
    <n v="1.1706800460815401"/>
    <n v="0.53879046440124501"/>
    <s v="6318.89581680298"/>
  </r>
  <r>
    <x v="2"/>
    <x v="2"/>
    <x v="0"/>
    <x v="0"/>
    <x v="139"/>
    <x v="139"/>
    <x v="0"/>
    <n v="-1.00000011920929"/>
    <n v="-1"/>
    <n v="1.19209289550781E-7"/>
    <n v="-5.9599876403808602E-3"/>
    <n v="-5.9599871747195703E-3"/>
    <n v="4.65661287307739E-10"/>
    <n v="1.1725699901580799"/>
    <n v="0.40585160255432101"/>
    <s v="7667.1838760376"/>
  </r>
  <r>
    <x v="2"/>
    <x v="2"/>
    <x v="0"/>
    <x v="0"/>
    <x v="139"/>
    <x v="139"/>
    <x v="1"/>
    <n v="2.5569573044776899E-2"/>
    <n v="-1"/>
    <n v="1.0255695581436199"/>
    <n v="-7.6007843017578103E-4"/>
    <n v="-4.9700741656124601E-3"/>
    <n v="4.2099957354366797E-3"/>
    <n v="1.1699199676513701"/>
    <n v="0.53382039070129395"/>
    <s v="6360.99576950073"/>
  </r>
  <r>
    <x v="2"/>
    <x v="2"/>
    <x v="0"/>
    <x v="0"/>
    <x v="140"/>
    <x v="140"/>
    <x v="0"/>
    <n v="2.8708308935165398E-2"/>
    <n v="-1"/>
    <n v="1.02870833873749"/>
    <n v="-1.8399953842163099E-3"/>
    <n v="-5.9599871747195703E-3"/>
    <n v="4.11999179050326E-3"/>
    <n v="1.1707299947738601"/>
    <n v="0.39989161491393999"/>
    <s v="7708.38379859924"/>
  </r>
  <r>
    <x v="2"/>
    <x v="2"/>
    <x v="0"/>
    <x v="0"/>
    <x v="140"/>
    <x v="140"/>
    <x v="1"/>
    <n v="-4.26158607006073E-2"/>
    <n v="-1"/>
    <n v="0.95738410949706998"/>
    <n v="-1.03998184204102E-3"/>
    <n v="-4.9700741656124601E-3"/>
    <n v="3.9300923235714401E-3"/>
    <n v="1.1688799858093299"/>
    <n v="0.528850317001343"/>
    <s v="6400.29668807983"/>
  </r>
  <r>
    <x v="2"/>
    <x v="2"/>
    <x v="0"/>
    <x v="0"/>
    <x v="141"/>
    <x v="141"/>
    <x v="0"/>
    <n v="0.32582259178161599"/>
    <n v="-1"/>
    <n v="1.32582259178162"/>
    <n v="-6.5004825592041005E-4"/>
    <n v="-5.9599871747195703E-3"/>
    <n v="5.3099389187991602E-3"/>
    <n v="1.1700799465179399"/>
    <n v="0.39393162727356001"/>
    <s v="7761.48319244385"/>
  </r>
  <r>
    <x v="2"/>
    <x v="2"/>
    <x v="0"/>
    <x v="0"/>
    <x v="141"/>
    <x v="141"/>
    <x v="1"/>
    <n v="-1.8251478672027598E-2"/>
    <n v="-1"/>
    <n v="0.98174852132797197"/>
    <n v="-9.3996524810791005E-4"/>
    <n v="-4.9700741656124601E-3"/>
    <n v="4.0301089175045499E-3"/>
    <n v="1.16794002056122"/>
    <n v="0.52388024330139205"/>
    <s v="6440.59777259827"/>
  </r>
  <r>
    <x v="2"/>
    <x v="2"/>
    <x v="0"/>
    <x v="0"/>
    <x v="142"/>
    <x v="142"/>
    <x v="0"/>
    <n v="2.6237815618515001E-2"/>
    <n v="-1"/>
    <n v="1.0262378454208401"/>
    <n v="-1.84988975524902E-3"/>
    <n v="-5.9599871747195703E-3"/>
    <n v="4.1100974194705504E-3"/>
    <n v="1.1682300567627"/>
    <n v="0.38797163963317899"/>
    <s v="7802.58417129517"/>
  </r>
  <r>
    <x v="2"/>
    <x v="2"/>
    <x v="0"/>
    <x v="0"/>
    <x v="142"/>
    <x v="142"/>
    <x v="1"/>
    <n v="-0.274063050746918"/>
    <n v="-1"/>
    <n v="0.72593694925308205"/>
    <n v="-1.99007987976074E-3"/>
    <n v="-4.9700741656124601E-3"/>
    <n v="2.97999428585172E-3"/>
    <n v="1.16594994068146"/>
    <n v="0.51891016960143999"/>
    <s v="6470.39771080017"/>
  </r>
  <r>
    <x v="2"/>
    <x v="2"/>
    <x v="0"/>
    <x v="0"/>
    <x v="143"/>
    <x v="143"/>
    <x v="0"/>
    <n v="0.13357040286064101"/>
    <n v="-1"/>
    <n v="1.1335704326629601"/>
    <n v="-1.4200210571289099E-3"/>
    <n v="-5.9599871747195703E-3"/>
    <n v="4.5399661175906702E-3"/>
    <n v="1.16681003570557"/>
    <n v="0.38201165199279802"/>
    <s v="7847.98383712769"/>
  </r>
  <r>
    <x v="2"/>
    <x v="2"/>
    <x v="0"/>
    <x v="0"/>
    <x v="143"/>
    <x v="143"/>
    <x v="1"/>
    <n v="0.120616838335991"/>
    <n v="-1"/>
    <n v="1.12061679363251"/>
    <n v="-3.69906425476074E-4"/>
    <n v="-4.9700741656124601E-3"/>
    <n v="4.6001677401363798E-3"/>
    <n v="1.1655800342559799"/>
    <n v="0.51394009590148904"/>
    <s v="6516.39938354492"/>
  </r>
  <r>
    <x v="2"/>
    <x v="2"/>
    <x v="0"/>
    <x v="0"/>
    <x v="144"/>
    <x v="144"/>
    <x v="0"/>
    <n v="0.26090511679649397"/>
    <n v="-1"/>
    <n v="1.2609051465988199"/>
    <n v="-9.1004371643066395E-4"/>
    <n v="-5.9599871747195703E-3"/>
    <n v="5.0499434582889097E-3"/>
    <n v="1.16589999198914"/>
    <n v="0.37605166435241699"/>
    <s v="7898.48327636719"/>
  </r>
  <r>
    <x v="2"/>
    <x v="2"/>
    <x v="0"/>
    <x v="0"/>
    <x v="144"/>
    <x v="144"/>
    <x v="1"/>
    <n v="-0.161998480558395"/>
    <n v="-1"/>
    <n v="0.838001489639282"/>
    <n v="-1.5300512313842799E-3"/>
    <n v="-4.9700741656124601E-3"/>
    <n v="3.4400229342281801E-3"/>
    <n v="1.1640499830246001"/>
    <n v="0.50897002220153797"/>
    <s v="6550.79960823059"/>
  </r>
  <r>
    <x v="2"/>
    <x v="2"/>
    <x v="0"/>
    <x v="0"/>
    <x v="145"/>
    <x v="145"/>
    <x v="0"/>
    <n v="0.45068678259849498"/>
    <n v="-1"/>
    <n v="1.4506868124008201"/>
    <n v="-1.49965286254883E-4"/>
    <n v="-5.9599871747195703E-3"/>
    <n v="5.8100218884646901E-3"/>
    <n v="1.16575002670288"/>
    <n v="0.37009167671203602"/>
    <s v="7956.58349990845"/>
  </r>
  <r>
    <x v="2"/>
    <x v="2"/>
    <x v="0"/>
    <x v="0"/>
    <x v="145"/>
    <x v="145"/>
    <x v="1"/>
    <n v="0.33252024650573703"/>
    <n v="-1"/>
    <n v="1.33252024650574"/>
    <n v="4.99963760375977E-4"/>
    <n v="-4.9700741656124601E-3"/>
    <n v="5.4700379259884401E-3"/>
    <n v="1.16454994678497"/>
    <n v="0.50399994850158703"/>
    <s v="6605.49998283386"/>
  </r>
  <r>
    <x v="2"/>
    <x v="2"/>
    <x v="0"/>
    <x v="0"/>
    <x v="146"/>
    <x v="146"/>
    <x v="0"/>
    <n v="0.47065910696983299"/>
    <n v="-1"/>
    <n v="1.47065913677216"/>
    <n v="-6.9975852966308594E-5"/>
    <n v="-5.9599871747195703E-3"/>
    <n v="5.89001132175326E-3"/>
    <n v="1.1656800508499101"/>
    <n v="0.364131689071655"/>
    <s v="8015.48361778259"/>
  </r>
  <r>
    <x v="2"/>
    <x v="2"/>
    <x v="0"/>
    <x v="0"/>
    <x v="146"/>
    <x v="146"/>
    <x v="1"/>
    <n v="0.29113852977752702"/>
    <n v="-1"/>
    <n v="1.29113852977753"/>
    <n v="3.3009052276611301E-4"/>
    <n v="-4.9700741656124601E-3"/>
    <n v="5.3001646883785699E-3"/>
    <n v="1.1648800373077399"/>
    <n v="0.49902987480163602"/>
    <s v="6658.50162506104"/>
  </r>
  <r>
    <x v="2"/>
    <x v="2"/>
    <x v="0"/>
    <x v="0"/>
    <x v="147"/>
    <x v="147"/>
    <x v="0"/>
    <n v="0.43818548321723899"/>
    <n v="-1"/>
    <n v="1.4381854534149201"/>
    <n v="-2.0003318786621099E-4"/>
    <n v="-5.9599871747195703E-3"/>
    <n v="5.7599539868533603E-3"/>
    <n v="1.1654800176620499"/>
    <n v="0.35817170143127403"/>
    <s v="8073.08316230774"/>
  </r>
  <r>
    <x v="2"/>
    <x v="2"/>
    <x v="0"/>
    <x v="0"/>
    <x v="147"/>
    <x v="147"/>
    <x v="1"/>
    <n v="8.1616386771202101E-2"/>
    <n v="-1"/>
    <n v="1.08161640167236"/>
    <n v="-5.30004501342773E-4"/>
    <n v="-4.9700741656124601E-3"/>
    <n v="4.4400696642696901E-3"/>
    <n v="1.1643500328064"/>
    <n v="0.49405980110168501"/>
    <s v="6702.90231704712"/>
  </r>
  <r>
    <x v="2"/>
    <x v="2"/>
    <x v="0"/>
    <x v="0"/>
    <x v="148"/>
    <x v="148"/>
    <x v="0"/>
    <n v="0.258404850959778"/>
    <n v="-1"/>
    <n v="1.2584048509597801"/>
    <n v="-9.2005729675293001E-4"/>
    <n v="-5.9599871747195703E-3"/>
    <n v="5.0399298779666398E-3"/>
    <n v="1.1645599603653001"/>
    <n v="0.352211713790894"/>
    <s v="8123.48246574402"/>
  </r>
  <r>
    <x v="2"/>
    <x v="2"/>
    <x v="0"/>
    <x v="0"/>
    <x v="148"/>
    <x v="148"/>
    <x v="1"/>
    <n v="-8.4026604890823406E-2"/>
    <n v="-1"/>
    <n v="0.91597342491149902"/>
    <n v="-1.2099742889404299E-3"/>
    <n v="-4.9700741656124601E-3"/>
    <n v="3.7600998766720299E-3"/>
    <n v="1.1631400585174601"/>
    <n v="0.48908972740173301"/>
    <s v="6740.50331115723"/>
  </r>
  <r>
    <x v="2"/>
    <x v="2"/>
    <x v="0"/>
    <x v="0"/>
    <x v="149"/>
    <x v="149"/>
    <x v="0"/>
    <n v="0.40574163198471103"/>
    <n v="-1"/>
    <n v="1.4057416915893599"/>
    <n v="-3.2997131347656299E-4"/>
    <n v="-5.9599871747195703E-3"/>
    <n v="5.6300158612430096E-3"/>
    <n v="1.16422998905182"/>
    <n v="0.34625172615051297"/>
    <s v="8179.78262901306"/>
  </r>
  <r>
    <x v="2"/>
    <x v="2"/>
    <x v="0"/>
    <x v="0"/>
    <x v="149"/>
    <x v="149"/>
    <x v="1"/>
    <n v="0.13763415813446001"/>
    <n v="-1"/>
    <n v="1.13763415813446"/>
    <n v="-3.0004978179931603E-4"/>
    <n v="-4.9700741656124601E-3"/>
    <n v="4.6700243838131402E-3"/>
    <n v="1.1628400087356601"/>
    <n v="0.484119653701782"/>
    <s v="6787.20355033875"/>
  </r>
  <r>
    <x v="2"/>
    <x v="2"/>
    <x v="0"/>
    <x v="0"/>
    <x v="150"/>
    <x v="150"/>
    <x v="0"/>
    <n v="0.27340641617775002"/>
    <n v="-1"/>
    <n v="1.2734063863754299"/>
    <n v="-8.5997581481933605E-4"/>
    <n v="-5.9599871747195703E-3"/>
    <n v="5.1000113599002396E-3"/>
    <n v="1.163370013237"/>
    <n v="0.340291738510132"/>
    <s v="8230.78274726868"/>
  </r>
  <r>
    <x v="2"/>
    <x v="2"/>
    <x v="0"/>
    <x v="0"/>
    <x v="150"/>
    <x v="150"/>
    <x v="1"/>
    <n v="0.1132697686553"/>
    <n v="-1"/>
    <n v="1.1132698059082"/>
    <n v="-4.0006637573242198E-4"/>
    <n v="-4.9700741656124601E-3"/>
    <n v="4.5700077898800399E-3"/>
    <n v="1.1624399423599201"/>
    <n v="0.479149580001831"/>
    <s v="6832.90362358093"/>
  </r>
  <r>
    <x v="2"/>
    <x v="2"/>
    <x v="0"/>
    <x v="0"/>
    <x v="151"/>
    <x v="151"/>
    <x v="0"/>
    <n v="0.62546688318252597"/>
    <n v="-1"/>
    <n v="1.62546682357788"/>
    <n v="5.5003166198730501E-4"/>
    <n v="-5.9599871747195703E-3"/>
    <n v="6.5100188367068802E-3"/>
    <n v="1.1639200448989899"/>
    <n v="0.33433175086975098"/>
    <s v="8295.88294029236"/>
  </r>
  <r>
    <x v="2"/>
    <x v="2"/>
    <x v="0"/>
    <x v="0"/>
    <x v="151"/>
    <x v="151"/>
    <x v="1"/>
    <n v="0.283820509910583"/>
    <n v="-1"/>
    <n v="1.2838205099105799"/>
    <n v="3.0004978179931603E-4"/>
    <n v="-4.9700741656124601E-3"/>
    <n v="5.2701239474117799E-3"/>
    <n v="1.1627399921417201"/>
    <n v="0.47417950630187999"/>
    <s v="6885.60485839844"/>
  </r>
  <r>
    <x v="2"/>
    <x v="2"/>
    <x v="0"/>
    <x v="0"/>
    <x v="152"/>
    <x v="152"/>
    <x v="0"/>
    <n v="0.483130633831024"/>
    <n v="-1"/>
    <n v="1.4831306934356701"/>
    <n v="-2.0027160644531301E-5"/>
    <n v="-5.9599871747195703E-3"/>
    <n v="5.9399600140750399E-3"/>
    <n v="1.1639000177383401"/>
    <n v="0.32837176322937001"/>
    <s v="8355.28254508972"/>
  </r>
  <r>
    <x v="2"/>
    <x v="2"/>
    <x v="0"/>
    <x v="0"/>
    <x v="152"/>
    <x v="152"/>
    <x v="1"/>
    <n v="0.32035258412361101"/>
    <n v="-1"/>
    <n v="1.32035255432129"/>
    <n v="4.50015068054199E-4"/>
    <n v="-4.9700741656124601E-3"/>
    <n v="5.4200892336666601E-3"/>
    <n v="1.1631900072097801"/>
    <n v="0.46920943260192899"/>
    <s v="6939.80574607849"/>
  </r>
  <r>
    <x v="2"/>
    <x v="2"/>
    <x v="0"/>
    <x v="0"/>
    <x v="153"/>
    <x v="153"/>
    <x v="0"/>
    <n v="0.48563089966773998"/>
    <n v="-1"/>
    <n v="1.4856308698654199"/>
    <n v="-1.00135803222656E-5"/>
    <n v="-5.9599871747195703E-3"/>
    <n v="5.9499735943973099E-3"/>
    <n v="1.16389000415802"/>
    <n v="0.32241177558898898"/>
    <s v="8414.78228569031"/>
  </r>
  <r>
    <x v="2"/>
    <x v="2"/>
    <x v="0"/>
    <x v="0"/>
    <x v="153"/>
    <x v="153"/>
    <x v="1"/>
    <n v="0.27162379026413003"/>
    <n v="-1"/>
    <n v="1.27162384986877"/>
    <n v="2.4998188018798801E-4"/>
    <n v="-4.9700741656124601E-3"/>
    <n v="5.2200560458004501E-3"/>
    <n v="1.16343998908997"/>
    <n v="0.46423935890197798"/>
    <s v="6992.00630187988"/>
  </r>
  <r>
    <x v="2"/>
    <x v="2"/>
    <x v="0"/>
    <x v="0"/>
    <x v="154"/>
    <x v="154"/>
    <x v="0"/>
    <n v="0.60796511173248302"/>
    <n v="-1"/>
    <n v="1.60796511173248"/>
    <n v="4.7993659973144499E-4"/>
    <n v="-5.9599871747195703E-3"/>
    <n v="6.43992377445102E-3"/>
    <n v="1.1643699407577499"/>
    <n v="0.31645178794860801"/>
    <s v="8479.18152809143"/>
  </r>
  <r>
    <x v="2"/>
    <x v="2"/>
    <x v="0"/>
    <x v="0"/>
    <x v="154"/>
    <x v="154"/>
    <x v="1"/>
    <n v="0.17419525980949399"/>
    <n v="-1"/>
    <n v="1.17419528961182"/>
    <n v="-1.49965286254883E-4"/>
    <n v="-4.9700741656124601E-3"/>
    <n v="4.8201088793575798E-3"/>
    <n v="1.16329002380371"/>
    <n v="0.45926928520202598"/>
    <s v="7040.20738601685"/>
  </r>
  <r>
    <x v="2"/>
    <x v="2"/>
    <x v="0"/>
    <x v="0"/>
    <x v="155"/>
    <x v="155"/>
    <x v="0"/>
    <n v="0.47565963864326499"/>
    <n v="-1"/>
    <n v="1.4756596088409399"/>
    <n v="-4.9948692321777303E-5"/>
    <n v="-5.9599871747195703E-3"/>
    <n v="5.9100384823977904E-3"/>
    <n v="1.1643199920654299"/>
    <n v="0.31049180030822798"/>
    <s v="8538.28191757202"/>
  </r>
  <r>
    <x v="2"/>
    <x v="2"/>
    <x v="0"/>
    <x v="0"/>
    <x v="155"/>
    <x v="155"/>
    <x v="1"/>
    <n v="-7.9176962375640897E-2"/>
    <n v="-1"/>
    <n v="0.92082303762435902"/>
    <n v="-1.1900663375854501E-3"/>
    <n v="-4.9700741656124601E-3"/>
    <n v="3.78000782802701E-3"/>
    <n v="1.1620999574661299"/>
    <n v="0.45429921150207497"/>
    <s v="7078.0074596405"/>
  </r>
  <r>
    <x v="2"/>
    <x v="2"/>
    <x v="0"/>
    <x v="0"/>
    <x v="156"/>
    <x v="156"/>
    <x v="0"/>
    <n v="0.27340641617775002"/>
    <n v="-1"/>
    <n v="1.2734063863754299"/>
    <n v="-8.5997581481933605E-4"/>
    <n v="-5.9599871747195703E-3"/>
    <n v="5.1000113599002396E-3"/>
    <n v="1.1634600162506099"/>
    <n v="0.30453181266784701"/>
    <s v="8589.28203582764"/>
  </r>
  <r>
    <x v="2"/>
    <x v="2"/>
    <x v="0"/>
    <x v="0"/>
    <x v="156"/>
    <x v="156"/>
    <x v="1"/>
    <n v="8.1616386771202101E-2"/>
    <n v="-1"/>
    <n v="1.08161640167236"/>
    <n v="-5.30004501342773E-4"/>
    <n v="-4.9700741656124601E-3"/>
    <n v="4.4400696642696901E-3"/>
    <n v="1.1615699529647801"/>
    <n v="0.44932913780212402"/>
    <s v="7122.40815162659"/>
  </r>
  <r>
    <x v="2"/>
    <x v="2"/>
    <x v="0"/>
    <x v="0"/>
    <x v="157"/>
    <x v="157"/>
    <x v="0"/>
    <n v="0.57802146673202504"/>
    <n v="-1"/>
    <n v="1.5780215263366699"/>
    <n v="3.60012054443359E-4"/>
    <n v="-5.9599871747195703E-3"/>
    <n v="6.3199992291629297E-3"/>
    <n v="1.1638200283050499"/>
    <n v="0.29857182502746599"/>
    <s v="8652.48203277588"/>
  </r>
  <r>
    <x v="2"/>
    <x v="2"/>
    <x v="0"/>
    <x v="0"/>
    <x v="157"/>
    <x v="157"/>
    <x v="1"/>
    <n v="0.41781014204025302"/>
    <n v="-1"/>
    <n v="1.4178102016448999"/>
    <n v="8.5008144378662099E-4"/>
    <n v="-4.9700741656124601E-3"/>
    <n v="5.8201556093990803E-3"/>
    <n v="1.16242003440857"/>
    <n v="0.44435906410217302"/>
    <s v="7180.60970306396"/>
  </r>
  <r>
    <x v="2"/>
    <x v="2"/>
    <x v="0"/>
    <x v="0"/>
    <x v="158"/>
    <x v="158"/>
    <x v="0"/>
    <n v="0.43568521738052401"/>
    <n v="-1"/>
    <n v="1.43568515777588"/>
    <n v="-2.10046768188477E-4"/>
    <n v="-5.9599871747195703E-3"/>
    <n v="5.7499404065310998E-3"/>
    <n v="1.1636099815368699"/>
    <n v="0.29261183738708502"/>
    <s v="8709.9814414978"/>
  </r>
  <r>
    <x v="2"/>
    <x v="2"/>
    <x v="0"/>
    <x v="0"/>
    <x v="158"/>
    <x v="158"/>
    <x v="1"/>
    <n v="0.18392360210418701"/>
    <n v="-1"/>
    <n v="1.1839236021041899"/>
    <n v="-1.10030174255371E-4"/>
    <n v="-4.9700741656124601E-3"/>
    <n v="4.8600439913570898E-3"/>
    <n v="1.16231000423431"/>
    <n v="0.43938899040222201"/>
    <s v="7229.21013832092"/>
  </r>
  <r>
    <x v="2"/>
    <x v="2"/>
    <x v="0"/>
    <x v="0"/>
    <x v="159"/>
    <x v="159"/>
    <x v="0"/>
    <n v="0.54804813861846902"/>
    <n v="-1"/>
    <n v="1.5480481386184699"/>
    <n v="2.3996829986572301E-4"/>
    <n v="-5.9599871747195703E-3"/>
    <n v="6.1999554745852904E-3"/>
    <n v="1.1638499498367301"/>
    <n v="0.28665184974670399"/>
    <s v="8771.98100090027"/>
  </r>
  <r>
    <x v="2"/>
    <x v="2"/>
    <x v="0"/>
    <x v="0"/>
    <x v="159"/>
    <x v="159"/>
    <x v="1"/>
    <n v="0.13519480824470501"/>
    <n v="-1"/>
    <n v="1.1351947784423799"/>
    <n v="-3.1006336212158198E-4"/>
    <n v="-4.9700741656124601E-3"/>
    <n v="4.6600108034908798E-3"/>
    <n v="1.1619999408721899"/>
    <n v="0.43441891670227101"/>
    <s v="7275.81024169922"/>
  </r>
  <r>
    <x v="2"/>
    <x v="2"/>
    <x v="0"/>
    <x v="0"/>
    <x v="160"/>
    <x v="160"/>
    <x v="0"/>
    <n v="0.17854532599449199"/>
    <n v="-1"/>
    <n v="1.17854535579681"/>
    <n v="-1.2398958206176799E-3"/>
    <n v="-5.9599871747195703E-3"/>
    <n v="4.7200913541018998E-3"/>
    <n v="1.16261005401611"/>
    <n v="0.28069186210632302"/>
    <s v="8819.1819190979"/>
  </r>
  <r>
    <x v="2"/>
    <x v="2"/>
    <x v="0"/>
    <x v="0"/>
    <x v="160"/>
    <x v="160"/>
    <x v="1"/>
    <n v="-0.15953010320663499"/>
    <n v="-1"/>
    <n v="0.84046989679336503"/>
    <n v="-1.5199184417724601E-3"/>
    <n v="-4.9700741656124601E-3"/>
    <n v="3.45015572384E-3"/>
    <n v="1.1604800224304199"/>
    <n v="0.429448843002319"/>
    <s v="7310.31179428101"/>
  </r>
  <r>
    <x v="2"/>
    <x v="2"/>
    <x v="0"/>
    <x v="0"/>
    <x v="161"/>
    <x v="161"/>
    <x v="0"/>
    <n v="0.123569369316101"/>
    <n v="-1"/>
    <n v="1.1235693693161"/>
    <n v="-1.4600753784179701E-3"/>
    <n v="-5.9599871747195703E-3"/>
    <n v="4.4999117963015998E-3"/>
    <n v="1.1611499786377"/>
    <n v="0.27473187446594199"/>
    <s v="8864.18104171753"/>
  </r>
  <r>
    <x v="2"/>
    <x v="2"/>
    <x v="0"/>
    <x v="0"/>
    <x v="161"/>
    <x v="161"/>
    <x v="1"/>
    <n v="-0.210698217153549"/>
    <n v="-1"/>
    <n v="0.78930175304412797"/>
    <n v="-1.7299652099609401E-3"/>
    <n v="-4.9700741656124601E-3"/>
    <n v="3.2401089556515199E-3"/>
    <n v="1.1587500572204601"/>
    <n v="0.424478769302368"/>
    <s v="7342.71287918091"/>
  </r>
  <r>
    <x v="2"/>
    <x v="2"/>
    <x v="0"/>
    <x v="0"/>
    <x v="162"/>
    <x v="162"/>
    <x v="0"/>
    <n v="0.34332442283630399"/>
    <n v="-1"/>
    <n v="1.3433244228362999"/>
    <n v="-5.79953193664551E-4"/>
    <n v="-5.9599871747195703E-3"/>
    <n v="5.3800339810550204E-3"/>
    <n v="1.1605700254440301"/>
    <n v="0.26877188682556202"/>
    <s v="8917.98138618469"/>
  </r>
  <r>
    <x v="2"/>
    <x v="2"/>
    <x v="0"/>
    <x v="0"/>
    <x v="162"/>
    <x v="162"/>
    <x v="1"/>
    <n v="-3.6444514989852901E-3"/>
    <n v="-1"/>
    <n v="0.99635553359985396"/>
    <n v="-8.8000297546386697E-4"/>
    <n v="-4.9700741656124601E-3"/>
    <n v="4.0900711901485903E-3"/>
    <n v="1.157870054245"/>
    <n v="0.41950869560241699"/>
    <s v="7383.61358642578"/>
  </r>
  <r>
    <x v="2"/>
    <x v="2"/>
    <x v="0"/>
    <x v="0"/>
    <x v="163"/>
    <x v="163"/>
    <x v="0"/>
    <n v="0.94005322456359897"/>
    <n v="-1"/>
    <n v="1.9400532245636"/>
    <n v="1.80995464324951E-3"/>
    <n v="-5.9599871747195703E-3"/>
    <n v="7.7699418179690803E-3"/>
    <n v="1.1623799800872801"/>
    <n v="0.262811899185181"/>
    <s v="8995.680809021"/>
  </r>
  <r>
    <x v="2"/>
    <x v="2"/>
    <x v="0"/>
    <x v="0"/>
    <x v="163"/>
    <x v="163"/>
    <x v="1"/>
    <n v="0.198530614376068"/>
    <n v="-1"/>
    <n v="1.19853067398071"/>
    <n v="-5.0067901611328098E-5"/>
    <n v="-4.9700741656124601E-3"/>
    <n v="4.9200062640011302E-3"/>
    <n v="1.15781998634338"/>
    <n v="0.41453862190246599"/>
    <s v="7432.81364440918"/>
  </r>
  <r>
    <x v="2"/>
    <x v="2"/>
    <x v="0"/>
    <x v="0"/>
    <x v="164"/>
    <x v="164"/>
    <x v="0"/>
    <n v="-0.43321484327316301"/>
    <n v="-1"/>
    <n v="0.56678515672683705"/>
    <n v="-3.6900043487548802E-3"/>
    <n v="-5.9599871747195703E-3"/>
    <n v="2.2699828259646901E-3"/>
    <n v="1.1586899757385301"/>
    <n v="0.25685191154480003"/>
    <s v="9018.38064193726"/>
  </r>
  <r>
    <x v="2"/>
    <x v="2"/>
    <x v="0"/>
    <x v="0"/>
    <x v="164"/>
    <x v="164"/>
    <x v="1"/>
    <n v="0.115738153457642"/>
    <n v="-1"/>
    <n v="1.11573815345764"/>
    <n v="-3.8993358612060498E-4"/>
    <n v="-4.9700741656124601E-3"/>
    <n v="4.5801405794918502E-3"/>
    <n v="1.1574300527572601"/>
    <n v="0.40956854820251498"/>
    <s v="7478.61504554749"/>
  </r>
  <r>
    <x v="2"/>
    <x v="2"/>
    <x v="0"/>
    <x v="0"/>
    <x v="165"/>
    <x v="165"/>
    <x v="0"/>
    <n v="0.62546688318252597"/>
    <n v="-1"/>
    <n v="1.62546682357788"/>
    <n v="5.5003166198730501E-4"/>
    <n v="-5.9599871747195703E-3"/>
    <n v="6.5100188367068802E-3"/>
    <n v="1.15924000740051"/>
    <n v="0.250891923904419"/>
    <s v="9083.48083496094"/>
  </r>
  <r>
    <x v="2"/>
    <x v="2"/>
    <x v="0"/>
    <x v="0"/>
    <x v="165"/>
    <x v="165"/>
    <x v="1"/>
    <n v="0.29598817229270902"/>
    <n v="-1"/>
    <n v="1.29598820209503"/>
    <n v="3.4999847412109402E-4"/>
    <n v="-4.9700741656124601E-3"/>
    <n v="5.3200726397335503E-3"/>
    <n v="1.1577800512313801"/>
    <n v="0.40459847450256298"/>
    <s v="7531.81576728821"/>
  </r>
  <r>
    <x v="2"/>
    <x v="2"/>
    <x v="0"/>
    <x v="0"/>
    <x v="166"/>
    <x v="166"/>
    <x v="0"/>
    <n v="0.54554784297943104"/>
    <n v="-1"/>
    <n v="1.54554784297943"/>
    <n v="2.29954719543457E-4"/>
    <n v="-5.9599871747195703E-3"/>
    <n v="6.18994189426303E-3"/>
    <n v="1.1594699621200599"/>
    <n v="0.244931936264038"/>
    <s v="9145.38025856018"/>
  </r>
  <r>
    <x v="2"/>
    <x v="2"/>
    <x v="0"/>
    <x v="0"/>
    <x v="166"/>
    <x v="166"/>
    <x v="1"/>
    <n v="0.38365933299064597"/>
    <n v="-1"/>
    <n v="1.3836593627929701"/>
    <n v="7.0989131927490202E-4"/>
    <n v="-4.9700741656124601E-3"/>
    <n v="5.6799654848873598E-3"/>
    <n v="1.1584899425506601"/>
    <n v="0.39962840080261203"/>
    <s v="7588.61541748047"/>
  </r>
  <r>
    <x v="2"/>
    <x v="2"/>
    <x v="0"/>
    <x v="0"/>
    <x v="167"/>
    <x v="167"/>
    <x v="0"/>
    <n v="0.61796611547470104"/>
    <n v="-1"/>
    <n v="1.6179661750793499"/>
    <n v="5.1999092102050803E-4"/>
    <n v="-5.9599871747195703E-3"/>
    <n v="6.4799780957400799E-3"/>
    <n v="1.15998995304108"/>
    <n v="0.238971948623657"/>
    <s v="9210.18004417419"/>
  </r>
  <r>
    <x v="2"/>
    <x v="2"/>
    <x v="0"/>
    <x v="0"/>
    <x v="167"/>
    <x v="167"/>
    <x v="1"/>
    <n v="0.20587769150733901"/>
    <n v="-1"/>
    <n v="1.20587766170502"/>
    <n v="-1.9907951354980499E-5"/>
    <n v="-4.9700741656124601E-3"/>
    <n v="4.9501662142574796E-3"/>
    <n v="1.1584700345993"/>
    <n v="0.39465832710266102"/>
    <s v="7638.11707496643"/>
  </r>
  <r>
    <x v="2"/>
    <x v="2"/>
    <x v="0"/>
    <x v="0"/>
    <x v="168"/>
    <x v="168"/>
    <x v="0"/>
    <n v="0.57802146673202504"/>
    <n v="-1"/>
    <n v="1.5780215263366699"/>
    <n v="3.60012054443359E-4"/>
    <n v="-5.9599871747195703E-3"/>
    <n v="6.3199992291629297E-3"/>
    <n v="1.16034996509552"/>
    <n v="0.23301196098327601"/>
    <s v="9273.38004112244"/>
  </r>
  <r>
    <x v="2"/>
    <x v="2"/>
    <x v="0"/>
    <x v="0"/>
    <x v="168"/>
    <x v="168"/>
    <x v="1"/>
    <n v="0.48599559068679798"/>
    <n v="-1"/>
    <n v="1.48599553108215"/>
    <n v="1.12998485565186E-3"/>
    <n v="-4.9700741656124601E-3"/>
    <n v="6.1000590212643103E-3"/>
    <n v="1.1596000194549601"/>
    <n v="0.38968825340271002"/>
    <s v="7699.11766052246"/>
  </r>
  <r>
    <x v="2"/>
    <x v="2"/>
    <x v="0"/>
    <x v="0"/>
    <x v="169"/>
    <x v="169"/>
    <x v="0"/>
    <n v="0.63296771049499501"/>
    <n v="-1"/>
    <n v="1.632967710495"/>
    <n v="5.80072402954102E-4"/>
    <n v="-5.9599871747195703E-3"/>
    <n v="6.5400595776736702E-3"/>
    <n v="1.1609300374984699"/>
    <n v="0.22705197334289601"/>
    <s v="9338.78064155579"/>
  </r>
  <r>
    <x v="2"/>
    <x v="2"/>
    <x v="0"/>
    <x v="0"/>
    <x v="169"/>
    <x v="169"/>
    <x v="1"/>
    <n v="0.215606018900871"/>
    <n v="-1"/>
    <n v="1.2156059741973899"/>
    <n v="2.0027160644531301E-5"/>
    <n v="-4.9700741656124601E-3"/>
    <n v="4.9901013262569904E-3"/>
    <n v="1.1596200466155999"/>
    <n v="0.38471817970275901"/>
    <s v="7749.01866912842"/>
  </r>
  <r>
    <x v="2"/>
    <x v="2"/>
    <x v="0"/>
    <x v="0"/>
    <x v="170"/>
    <x v="170"/>
    <x v="0"/>
    <n v="0.63793843984603904"/>
    <n v="-1"/>
    <n v="1.63793849945068"/>
    <n v="5.9998035430908203E-4"/>
    <n v="-5.9599871747195703E-3"/>
    <n v="6.5599675290286498E-3"/>
    <n v="1.1615300178527801"/>
    <n v="0.22109198570251501"/>
    <s v="9404.38032150269"/>
  </r>
  <r>
    <x v="2"/>
    <x v="2"/>
    <x v="0"/>
    <x v="0"/>
    <x v="170"/>
    <x v="170"/>
    <x v="1"/>
    <n v="0.40317407250404402"/>
    <n v="-1"/>
    <n v="1.4031740427017201"/>
    <n v="7.8999996185302702E-4"/>
    <n v="-4.9700741656124601E-3"/>
    <n v="5.76007412746549E-3"/>
    <n v="1.1604100465774501"/>
    <n v="0.37974810600280801"/>
    <s v="7806.61940574646"/>
  </r>
  <r>
    <x v="2"/>
    <x v="2"/>
    <x v="0"/>
    <x v="0"/>
    <x v="171"/>
    <x v="171"/>
    <x v="0"/>
    <n v="0.26090511679649397"/>
    <n v="-1"/>
    <n v="1.2609051465988199"/>
    <n v="-9.1004371643066395E-4"/>
    <n v="-5.9599871747195703E-3"/>
    <n v="5.0499434582889097E-3"/>
    <n v="1.1606199741363501"/>
    <n v="0.21513199806213401"/>
    <s v="9454.87976074219"/>
  </r>
  <r>
    <x v="2"/>
    <x v="2"/>
    <x v="0"/>
    <x v="0"/>
    <x v="171"/>
    <x v="171"/>
    <x v="1"/>
    <n v="-4.2644917964935303E-2"/>
    <n v="-1"/>
    <n v="0.95735508203506503"/>
    <n v="-1.0401010513305701E-3"/>
    <n v="-4.9700741656124601E-3"/>
    <n v="3.9299731142818902E-3"/>
    <n v="1.1593699455261199"/>
    <n v="0.374778032302856"/>
    <s v="7845.91913223267"/>
  </r>
  <r>
    <x v="2"/>
    <x v="2"/>
    <x v="0"/>
    <x v="0"/>
    <x v="172"/>
    <x v="172"/>
    <x v="0"/>
    <n v="0.57552123069763195"/>
    <n v="-1"/>
    <n v="1.5755212306976301"/>
    <n v="3.4999847412109402E-4"/>
    <n v="-5.9599871747195703E-3"/>
    <n v="6.3099856488406702E-3"/>
    <n v="1.1609699726104701"/>
    <n v="0.20917201042175301"/>
    <s v="9517.97962188721"/>
  </r>
  <r>
    <x v="2"/>
    <x v="2"/>
    <x v="0"/>
    <x v="0"/>
    <x v="172"/>
    <x v="172"/>
    <x v="1"/>
    <n v="0.23265238106250799"/>
    <n v="-1"/>
    <n v="1.2326524257659901"/>
    <n v="9.0003013610839803E-5"/>
    <n v="-4.9700741656124601E-3"/>
    <n v="5.0600771792232999E-3"/>
    <n v="1.1594599485397299"/>
    <n v="0.369807958602905"/>
    <s v="7896.51989936829"/>
  </r>
  <r>
    <x v="2"/>
    <x v="2"/>
    <x v="0"/>
    <x v="0"/>
    <x v="173"/>
    <x v="173"/>
    <x v="0"/>
    <n v="0.443186014890671"/>
    <n v="-1"/>
    <n v="1.4431860446929901"/>
    <n v="-1.8000602722168001E-4"/>
    <n v="-5.9599871747195703E-3"/>
    <n v="5.7799811474978898E-3"/>
    <n v="1.16078996658325"/>
    <n v="0.20321202278137199"/>
    <s v="9575.7794380188"/>
  </r>
  <r>
    <x v="2"/>
    <x v="2"/>
    <x v="0"/>
    <x v="0"/>
    <x v="173"/>
    <x v="173"/>
    <x v="1"/>
    <n v="0.278941810131073"/>
    <n v="-1"/>
    <n v="1.27894186973572"/>
    <n v="2.8002262115478499E-4"/>
    <n v="-4.9700741656124601E-3"/>
    <n v="5.25009678676724E-3"/>
    <n v="1.15973997116089"/>
    <n v="0.36483788490295399"/>
    <s v="7949.02086257935"/>
  </r>
  <r>
    <x v="2"/>
    <x v="2"/>
    <x v="0"/>
    <x v="0"/>
    <x v="174"/>
    <x v="174"/>
    <x v="0"/>
    <n v="0.64293897151946999"/>
    <n v="-1"/>
    <n v="1.64293897151947"/>
    <n v="6.2000751495361296E-4"/>
    <n v="-5.9599871747195703E-3"/>
    <n v="6.5799946896731897E-3"/>
    <n v="1.16140997409821"/>
    <n v="0.19725203514099099"/>
    <s v="9641.57938957214"/>
  </r>
  <r>
    <x v="2"/>
    <x v="2"/>
    <x v="0"/>
    <x v="0"/>
    <x v="174"/>
    <x v="174"/>
    <x v="1"/>
    <n v="0.283820509910583"/>
    <n v="-1"/>
    <n v="1.2838205099105799"/>
    <n v="3.0004978179931603E-4"/>
    <n v="-4.9700741656124601E-3"/>
    <n v="5.2701239474117799E-3"/>
    <n v="1.16004002094269"/>
    <n v="0.35986781120300299"/>
    <s v="8001.72209739685"/>
  </r>
  <r>
    <x v="2"/>
    <x v="2"/>
    <x v="0"/>
    <x v="0"/>
    <x v="175"/>
    <x v="175"/>
    <x v="0"/>
    <n v="0.49813219904899603"/>
    <n v="-1"/>
    <n v="1.4981322288513199"/>
    <n v="4.00543212890625E-5"/>
    <n v="-5.9599871747195703E-3"/>
    <n v="6.0000414960086302E-3"/>
    <n v="1.16145002841949"/>
    <n v="0.19129204750060999"/>
    <s v="9701.57980918884"/>
  </r>
  <r>
    <x v="2"/>
    <x v="2"/>
    <x v="0"/>
    <x v="0"/>
    <x v="175"/>
    <x v="175"/>
    <x v="1"/>
    <n v="0.35200595855712902"/>
    <n v="-1"/>
    <n v="1.35200595855713"/>
    <n v="5.79953193664551E-4"/>
    <n v="-4.9700741656124601E-3"/>
    <n v="5.55002735927701E-3"/>
    <n v="1.1606199741363501"/>
    <n v="0.35489773750305198"/>
    <s v="8057.22236633301"/>
  </r>
  <r>
    <x v="2"/>
    <x v="2"/>
    <x v="0"/>
    <x v="0"/>
    <x v="176"/>
    <x v="176"/>
    <x v="0"/>
    <n v="0.51060372591018699"/>
    <n v="-1"/>
    <n v="1.51060366630554"/>
    <n v="9.0003013610839803E-5"/>
    <n v="-5.9599871747195703E-3"/>
    <n v="6.0499901883304102E-3"/>
    <n v="1.1615400314331099"/>
    <n v="0.18533205986022899"/>
    <s v="9762.07971572876"/>
  </r>
  <r>
    <x v="2"/>
    <x v="2"/>
    <x v="0"/>
    <x v="0"/>
    <x v="176"/>
    <x v="176"/>
    <x v="1"/>
    <n v="0.24240975081920599"/>
    <n v="-1"/>
    <n v="1.24240970611572"/>
    <n v="1.3005733489990199E-4"/>
    <n v="-4.9700741656124601E-3"/>
    <n v="5.1001315005123598E-3"/>
    <n v="1.16075003147125"/>
    <n v="0.34992766380310097"/>
    <s v="8108.22367668152"/>
  </r>
  <r>
    <x v="2"/>
    <x v="2"/>
    <x v="0"/>
    <x v="0"/>
    <x v="177"/>
    <x v="177"/>
    <x v="0"/>
    <n v="0.53307634592056297"/>
    <n v="-1"/>
    <n v="1.53307628631592"/>
    <n v="1.8000602722168001E-4"/>
    <n v="-5.9599871747195703E-3"/>
    <n v="6.13999320194125E-3"/>
    <n v="1.16172003746033"/>
    <n v="0.17937207221984899"/>
    <s v="9823.47965240479"/>
  </r>
  <r>
    <x v="2"/>
    <x v="2"/>
    <x v="0"/>
    <x v="0"/>
    <x v="177"/>
    <x v="177"/>
    <x v="1"/>
    <n v="0.34468793869018599"/>
    <n v="-1"/>
    <n v="1.34468793869019"/>
    <n v="5.4991245269775401E-4"/>
    <n v="-4.9700741656124601E-3"/>
    <n v="5.5199866183102096E-3"/>
    <n v="1.16129994392395"/>
    <n v="0.34495759010314903"/>
    <s v="8163.42353820801"/>
  </r>
  <r>
    <x v="2"/>
    <x v="2"/>
    <x v="0"/>
    <x v="0"/>
    <x v="178"/>
    <x v="178"/>
    <x v="0"/>
    <n v="0.49560219049453702"/>
    <n v="-1"/>
    <n v="1.4956021308898899"/>
    <n v="2.9921531677246101E-5"/>
    <n v="-5.9599871747195703E-3"/>
    <n v="5.9899087063968199E-3"/>
    <n v="1.161749958992"/>
    <n v="0.173412084579468"/>
    <s v="9883.37874412537"/>
  </r>
  <r>
    <x v="2"/>
    <x v="2"/>
    <x v="0"/>
    <x v="0"/>
    <x v="178"/>
    <x v="178"/>
    <x v="1"/>
    <n v="0.19612032175064101"/>
    <n v="-1"/>
    <n v="1.1961202621460001"/>
    <n v="-5.9962272644043003E-5"/>
    <n v="-4.9700741656124601E-3"/>
    <n v="4.9101118929684197E-3"/>
    <n v="1.1612399816513099"/>
    <n v="0.33998751640319802"/>
    <s v="8212.52465248108"/>
  </r>
  <r>
    <x v="2"/>
    <x v="2"/>
    <x v="0"/>
    <x v="0"/>
    <x v="179"/>
    <x v="179"/>
    <x v="0"/>
    <n v="0.49313169717788702"/>
    <n v="-1"/>
    <n v="1.49313163757324"/>
    <n v="2.0027160644531301E-5"/>
    <n v="-5.9599871747195703E-3"/>
    <n v="5.9800143353640998E-3"/>
    <n v="1.16176998615265"/>
    <n v="0.167452096939087"/>
    <s v="9943.17889213562"/>
  </r>
  <r>
    <x v="2"/>
    <x v="2"/>
    <x v="0"/>
    <x v="0"/>
    <x v="179"/>
    <x v="179"/>
    <x v="1"/>
    <n v="0.23021304607391399"/>
    <n v="-1"/>
    <n v="1.23021304607391"/>
    <n v="7.9989433288574205E-5"/>
    <n v="-4.9700741656124601E-3"/>
    <n v="5.0500635989010299E-3"/>
    <n v="1.1613199710845901"/>
    <n v="0.33501744270324701"/>
    <s v="8263.02528381348"/>
  </r>
  <r>
    <x v="2"/>
    <x v="2"/>
    <x v="0"/>
    <x v="0"/>
    <x v="180"/>
    <x v="180"/>
    <x v="0"/>
    <n v="0.60549455881118797"/>
    <n v="-1"/>
    <n v="1.6054944992065401"/>
    <n v="4.7004222869872998E-4"/>
    <n v="-5.9599871747195703E-3"/>
    <n v="6.4300294034182999E-3"/>
    <n v="1.1622400283813501"/>
    <n v="0.161492109298706"/>
    <s v="10007.4791908264"/>
  </r>
  <r>
    <x v="2"/>
    <x v="2"/>
    <x v="0"/>
    <x v="0"/>
    <x v="180"/>
    <x v="180"/>
    <x v="1"/>
    <n v="-7.6708585023880005E-2"/>
    <n v="-1"/>
    <n v="0.92329144477844205"/>
    <n v="-1.17993354797363E-3"/>
    <n v="-4.9700741656124601E-3"/>
    <n v="3.7901406176388298E-3"/>
    <n v="1.16014003753662"/>
    <n v="0.33004736900329601"/>
    <s v="8300.92668533325"/>
  </r>
  <r>
    <x v="2"/>
    <x v="2"/>
    <x v="0"/>
    <x v="0"/>
    <x v="181"/>
    <x v="181"/>
    <x v="0"/>
    <n v="0.81021833419799805"/>
    <n v="-1"/>
    <n v="1.810218334198"/>
    <n v="1.289963722229E-3"/>
    <n v="-5.9599871747195703E-3"/>
    <n v="7.2499508969485803E-3"/>
    <n v="1.16352999210358"/>
    <n v="0.155532121658325"/>
    <s v="10079.9787044525"/>
  </r>
  <r>
    <x v="2"/>
    <x v="2"/>
    <x v="0"/>
    <x v="0"/>
    <x v="181"/>
    <x v="181"/>
    <x v="1"/>
    <n v="0.55664944648742698"/>
    <n v="-1"/>
    <n v="1.5566494464874301"/>
    <n v="1.4200210571289099E-3"/>
    <n v="-4.9700741656124601E-3"/>
    <n v="6.3900952227413698E-3"/>
    <n v="1.16156005859375"/>
    <n v="0.325077295303345"/>
    <s v="8364.82763290405"/>
  </r>
  <r>
    <x v="2"/>
    <x v="2"/>
    <x v="0"/>
    <x v="0"/>
    <x v="182"/>
    <x v="182"/>
    <x v="0"/>
    <n v="0.61796611547470104"/>
    <n v="-1"/>
    <n v="1.6179661750793499"/>
    <n v="5.1999092102050803E-4"/>
    <n v="-5.9599871747195703E-3"/>
    <n v="6.4799780957400799E-3"/>
    <n v="1.1640499830246001"/>
    <n v="0.149572134017944"/>
    <s v="10144.7784900665"/>
  </r>
  <r>
    <x v="2"/>
    <x v="2"/>
    <x v="0"/>
    <x v="0"/>
    <x v="182"/>
    <x v="182"/>
    <x v="1"/>
    <n v="0.56149905920028698"/>
    <n v="-1"/>
    <n v="1.5614991188049301"/>
    <n v="1.43992900848389E-3"/>
    <n v="-4.9700741656124601E-3"/>
    <n v="6.4100031740963502E-3"/>
    <n v="1.1629999876022299"/>
    <n v="0.320107221603394"/>
    <s v="8428.9276599884"/>
  </r>
  <r>
    <x v="2"/>
    <x v="2"/>
    <x v="0"/>
    <x v="0"/>
    <x v="183"/>
    <x v="183"/>
    <x v="0"/>
    <n v="0.52060478925705"/>
    <n v="-1"/>
    <n v="1.5206048488616899"/>
    <n v="1.3005733489990199E-4"/>
    <n v="-5.9599871747195703E-3"/>
    <n v="6.0900445096194701E-3"/>
    <n v="1.1641800403595"/>
    <n v="0.143612146377563"/>
    <s v="10205.6789398193"/>
  </r>
  <r>
    <x v="2"/>
    <x v="2"/>
    <x v="0"/>
    <x v="0"/>
    <x v="183"/>
    <x v="183"/>
    <x v="1"/>
    <n v="0.25213807821273798"/>
    <n v="-1"/>
    <n v="1.2521381378173799"/>
    <n v="1.6999244689941401E-4"/>
    <n v="-4.9700741656124601E-3"/>
    <n v="5.1400666125118698E-3"/>
    <n v="1.16316998004913"/>
    <n v="0.31513714790344199"/>
    <s v="8480.32832145691"/>
  </r>
  <r>
    <x v="2"/>
    <x v="2"/>
    <x v="0"/>
    <x v="0"/>
    <x v="184"/>
    <x v="184"/>
    <x v="0"/>
    <n v="0.48563089966773998"/>
    <n v="-1"/>
    <n v="1.4856308698654199"/>
    <n v="-1.00135803222656E-5"/>
    <n v="-5.9599871747195703E-3"/>
    <n v="5.9499735943973099E-3"/>
    <n v="1.1641700267791699"/>
    <n v="0.13765215873718301"/>
    <s v="10265.1786804199"/>
  </r>
  <r>
    <x v="2"/>
    <x v="2"/>
    <x v="0"/>
    <x v="0"/>
    <x v="184"/>
    <x v="184"/>
    <x v="1"/>
    <n v="0.215606018900871"/>
    <n v="-1"/>
    <n v="1.2156059741973899"/>
    <n v="2.0027160644531301E-5"/>
    <n v="-4.9700741656124601E-3"/>
    <n v="4.9901013262569904E-3"/>
    <n v="1.1631900072097801"/>
    <n v="0.31016707420349099"/>
    <s v="8530.22933006287"/>
  </r>
  <r>
    <x v="2"/>
    <x v="2"/>
    <x v="0"/>
    <x v="0"/>
    <x v="185"/>
    <x v="185"/>
    <x v="0"/>
    <n v="0.26590561866760298"/>
    <n v="-1"/>
    <n v="1.2659056186676001"/>
    <n v="-8.9001655578613303E-4"/>
    <n v="-5.9599871747195703E-3"/>
    <n v="5.0699706189334401E-3"/>
    <n v="1.16328001022339"/>
    <n v="0.13169217109680201"/>
    <s v="10315.8783912659"/>
  </r>
  <r>
    <x v="2"/>
    <x v="2"/>
    <x v="0"/>
    <x v="0"/>
    <x v="185"/>
    <x v="185"/>
    <x v="1"/>
    <n v="-0.32764148712158198"/>
    <n v="-1"/>
    <n v="0.67235851287841797"/>
    <n v="-2.2100210189819301E-3"/>
    <n v="-4.9700741656124601E-3"/>
    <n v="2.7600531466305299E-3"/>
    <n v="1.1609799861907999"/>
    <n v="0.30519700050353998"/>
    <s v="8557.82985687256"/>
  </r>
  <r>
    <x v="2"/>
    <x v="2"/>
    <x v="0"/>
    <x v="0"/>
    <x v="186"/>
    <x v="186"/>
    <x v="0"/>
    <n v="0.17101478576660201"/>
    <n v="-1"/>
    <n v="1.1710147857666"/>
    <n v="-1.27005577087402E-3"/>
    <n v="-5.9599871747195703E-3"/>
    <n v="4.6899314038455504E-3"/>
    <n v="1.16200995445251"/>
    <n v="0.12573218345642101"/>
    <s v="10362.7777099609"/>
  </r>
  <r>
    <x v="2"/>
    <x v="2"/>
    <x v="0"/>
    <x v="0"/>
    <x v="186"/>
    <x v="186"/>
    <x v="1"/>
    <n v="8.8934421539306599E-2"/>
    <n v="-1"/>
    <n v="1.08893442153931"/>
    <n v="-4.99963760375977E-4"/>
    <n v="-4.9700741656124601E-3"/>
    <n v="4.47011040523648E-3"/>
    <n v="1.1604800224304199"/>
    <n v="0.30022692680358898"/>
    <s v="8602.53095626831"/>
  </r>
  <r>
    <x v="2"/>
    <x v="2"/>
    <x v="0"/>
    <x v="0"/>
    <x v="187"/>
    <x v="187"/>
    <x v="0"/>
    <n v="0.55057811737060502"/>
    <n v="-1"/>
    <n v="1.5505781173706099"/>
    <n v="2.5010108947753901E-4"/>
    <n v="-5.9599871747195703E-3"/>
    <n v="6.2100882641971103E-3"/>
    <n v="1.16226005554199"/>
    <n v="0.11977219581604"/>
    <s v="10424.8785972595"/>
  </r>
  <r>
    <x v="2"/>
    <x v="2"/>
    <x v="0"/>
    <x v="0"/>
    <x v="187"/>
    <x v="187"/>
    <x v="1"/>
    <n v="0.17660556733608199"/>
    <n v="-1"/>
    <n v="1.1766055822372401"/>
    <n v="-1.40070915222168E-4"/>
    <n v="-4.9700741656124601E-3"/>
    <n v="4.8300032503902903E-3"/>
    <n v="1.1603399515152"/>
    <n v="0.29525685310363797"/>
    <s v="8650.8309841156"/>
  </r>
  <r>
    <x v="2"/>
    <x v="2"/>
    <x v="0"/>
    <x v="0"/>
    <x v="188"/>
    <x v="188"/>
    <x v="0"/>
    <n v="0.762772917747498"/>
    <n v="-1"/>
    <n v="1.7627729177475"/>
    <n v="1.0999441146850599E-3"/>
    <n v="-5.9599871747195703E-3"/>
    <n v="7.0599312894046298E-3"/>
    <n v="1.1633599996566799"/>
    <n v="0.113812208175659"/>
    <s v="10495.4779148102"/>
  </r>
  <r>
    <x v="2"/>
    <x v="2"/>
    <x v="0"/>
    <x v="0"/>
    <x v="188"/>
    <x v="188"/>
    <x v="1"/>
    <n v="0.43485650420188898"/>
    <n v="-1"/>
    <n v="1.4348565340042101"/>
    <n v="9.2005729675293001E-4"/>
    <n v="-4.9700741656124601E-3"/>
    <n v="5.8901314623653897E-3"/>
    <n v="1.16126000881195"/>
    <n v="0.29028677940368702"/>
    <s v="8709.73229408264"/>
  </r>
  <r>
    <x v="2"/>
    <x v="2"/>
    <x v="0"/>
    <x v="0"/>
    <x v="189"/>
    <x v="189"/>
    <x v="0"/>
    <n v="0.79774677753448497"/>
    <n v="-1"/>
    <n v="1.79774677753448"/>
    <n v="1.24001502990723E-3"/>
    <n v="-5.9599871747195703E-3"/>
    <n v="7.2000022046268004E-3"/>
    <n v="1.16460001468658"/>
    <n v="0.107852220535278"/>
    <s v="10567.4779415131"/>
  </r>
  <r>
    <x v="2"/>
    <x v="2"/>
    <x v="0"/>
    <x v="0"/>
    <x v="189"/>
    <x v="189"/>
    <x v="1"/>
    <n v="0.44214546680450401"/>
    <n v="-1"/>
    <n v="1.4421454668045"/>
    <n v="9.49978828430176E-4"/>
    <n v="-4.9700741656124601E-3"/>
    <n v="5.9200529940426298E-3"/>
    <n v="1.16220998764038"/>
    <n v="0.28531670570373502"/>
    <s v="8768.93281936646"/>
  </r>
  <r>
    <x v="2"/>
    <x v="2"/>
    <x v="0"/>
    <x v="0"/>
    <x v="190"/>
    <x v="190"/>
    <x v="0"/>
    <n v="0.350795447826385"/>
    <n v="-1"/>
    <n v="1.3507955074310301"/>
    <n v="-5.5003166198730501E-4"/>
    <n v="-5.9599871747195703E-3"/>
    <n v="5.40995551273227E-3"/>
    <n v="1.1640499830246001"/>
    <n v="0.101892232894897"/>
    <s v="10621.577501297"/>
  </r>
  <r>
    <x v="2"/>
    <x v="2"/>
    <x v="0"/>
    <x v="0"/>
    <x v="190"/>
    <x v="190"/>
    <x v="1"/>
    <n v="0.39344573020935097"/>
    <n v="-1"/>
    <n v="1.3934457302093499"/>
    <n v="7.5006484985351595E-4"/>
    <n v="-4.9700741656124601E-3"/>
    <n v="5.7201390154659696E-3"/>
    <n v="1.1629600524902299"/>
    <n v="0.28034663200378401"/>
    <s v="8826.1342048645"/>
  </r>
  <r>
    <x v="2"/>
    <x v="2"/>
    <x v="0"/>
    <x v="0"/>
    <x v="191"/>
    <x v="191"/>
    <x v="0"/>
    <n v="0.45568731427192699"/>
    <n v="-1"/>
    <n v="1.4556872844696001"/>
    <n v="-1.29938125610352E-4"/>
    <n v="-5.9599871747195703E-3"/>
    <n v="5.8300490491092196E-3"/>
    <n v="1.1639200448989899"/>
    <n v="9.5932245254516602E-2"/>
    <s v="10679.8779964447"/>
  </r>
  <r>
    <x v="2"/>
    <x v="2"/>
    <x v="0"/>
    <x v="0"/>
    <x v="191"/>
    <x v="191"/>
    <x v="1"/>
    <n v="0.16928753256797799"/>
    <n v="-1"/>
    <n v="1.1692875623703001"/>
    <n v="-1.7011165618896501E-4"/>
    <n v="-4.9700741656124601E-3"/>
    <n v="4.79996250942349E-3"/>
    <n v="1.1627899408340501"/>
    <n v="0.27537655830383301"/>
    <s v="8874.13382530212"/>
  </r>
  <r>
    <x v="2"/>
    <x v="2"/>
    <x v="0"/>
    <x v="0"/>
    <x v="192"/>
    <x v="192"/>
    <x v="0"/>
    <n v="0.95005428791046098"/>
    <n v="-1"/>
    <n v="1.9500542879104601"/>
    <n v="1.8500089645385701E-3"/>
    <n v="-5.9599871747195703E-3"/>
    <n v="7.8099961392581498E-3"/>
    <n v="1.1657700538635301"/>
    <n v="8.9972257614135701E-2"/>
    <s v="10757.9779624939"/>
  </r>
  <r>
    <x v="2"/>
    <x v="2"/>
    <x v="0"/>
    <x v="0"/>
    <x v="192"/>
    <x v="192"/>
    <x v="1"/>
    <n v="0.42268884181976302"/>
    <n v="-1"/>
    <n v="1.4226888418197601"/>
    <n v="8.7010860443115202E-4"/>
    <n v="-4.9700741656124601E-3"/>
    <n v="5.8401827700436098E-3"/>
    <n v="1.1636600494384799"/>
    <n v="0.270406484603882"/>
    <s v="8932.53564834595"/>
  </r>
  <r>
    <x v="2"/>
    <x v="2"/>
    <x v="0"/>
    <x v="0"/>
    <x v="193"/>
    <x v="193"/>
    <x v="0"/>
    <n v="0.48813116550445601"/>
    <n v="-1"/>
    <n v="1.48813116550446"/>
    <n v="0"/>
    <n v="-5.9599871747195703E-3"/>
    <n v="5.9599871747195703E-3"/>
    <n v="1.1657700538635301"/>
    <n v="8.4012269973754897E-2"/>
    <s v="10817.5778388977"/>
  </r>
  <r>
    <x v="2"/>
    <x v="2"/>
    <x v="0"/>
    <x v="0"/>
    <x v="193"/>
    <x v="193"/>
    <x v="1"/>
    <n v="0.51036000251769997"/>
    <n v="-1"/>
    <n v="1.5103600025177"/>
    <n v="1.2300014495849601E-3"/>
    <n v="-4.9700741656124601E-3"/>
    <n v="6.2000756151974201E-3"/>
    <n v="1.16489005088806"/>
    <n v="0.265436410903931"/>
    <s v="8994.53639984131"/>
  </r>
  <r>
    <x v="2"/>
    <x v="2"/>
    <x v="0"/>
    <x v="0"/>
    <x v="194"/>
    <x v="194"/>
    <x v="0"/>
    <n v="0.34829515218734702"/>
    <n v="-1"/>
    <n v="1.34829521179199"/>
    <n v="-5.6004524230956999E-4"/>
    <n v="-5.9599871747195703E-3"/>
    <n v="5.39994193241E-3"/>
    <n v="1.16521000862122"/>
    <n v="7.8052282333373996E-2"/>
    <s v="10871.5772628784"/>
  </r>
  <r>
    <x v="2"/>
    <x v="2"/>
    <x v="0"/>
    <x v="0"/>
    <x v="194"/>
    <x v="194"/>
    <x v="1"/>
    <n v="0.17172688245773299"/>
    <n v="-1"/>
    <n v="1.1717269420623799"/>
    <n v="-1.60098075866699E-4"/>
    <n v="-4.9700741656124601E-3"/>
    <n v="4.80997608974576E-3"/>
    <n v="1.1647299528121899"/>
    <n v="0.26046633720397899"/>
    <s v="9042.63615608215"/>
  </r>
  <r>
    <x v="2"/>
    <x v="2"/>
    <x v="0"/>
    <x v="0"/>
    <x v="195"/>
    <x v="195"/>
    <x v="0"/>
    <n v="0.410712391138077"/>
    <n v="-1"/>
    <n v="1.41071236133575"/>
    <n v="-3.1006336212158198E-4"/>
    <n v="-5.9599871747195703E-3"/>
    <n v="5.64992381259799E-3"/>
    <n v="1.16489994525909"/>
    <n v="7.2092294692993206E-2"/>
    <s v="10928.076505661"/>
  </r>
  <r>
    <x v="2"/>
    <x v="2"/>
    <x v="0"/>
    <x v="0"/>
    <x v="195"/>
    <x v="195"/>
    <x v="1"/>
    <n v="6.7009374499320998E-2"/>
    <n v="-1"/>
    <n v="1.0670093297958401"/>
    <n v="-5.8996677398681597E-4"/>
    <n v="-4.9700741656124601E-3"/>
    <n v="4.3801073916256402E-3"/>
    <n v="1.16413998603821"/>
    <n v="0.25549626350402799"/>
    <s v="9086.4372253418"/>
  </r>
  <r>
    <x v="2"/>
    <x v="2"/>
    <x v="0"/>
    <x v="0"/>
    <x v="196"/>
    <x v="196"/>
    <x v="0"/>
    <n v="0.58052176237106301"/>
    <n v="-1"/>
    <n v="1.58052182197571"/>
    <n v="3.70025634765625E-4"/>
    <n v="-5.9599871747195703E-3"/>
    <n v="6.3300128094851997E-3"/>
    <n v="1.1652699708938601"/>
    <n v="6.6132307052612305E-2"/>
    <s v="10991.3766384125"/>
  </r>
  <r>
    <x v="2"/>
    <x v="2"/>
    <x v="0"/>
    <x v="0"/>
    <x v="196"/>
    <x v="196"/>
    <x v="1"/>
    <n v="0.22533434629440299"/>
    <n v="-1"/>
    <n v="1.2253344058990501"/>
    <n v="5.9962272644043003E-5"/>
    <n v="-4.9700741656124601E-3"/>
    <n v="5.0300364382565004E-3"/>
    <n v="1.1641999483108501"/>
    <n v="0.25052618980407698"/>
    <s v="9136.73758506775"/>
  </r>
  <r>
    <x v="2"/>
    <x v="2"/>
    <x v="0"/>
    <x v="0"/>
    <x v="197"/>
    <x v="197"/>
    <x v="0"/>
    <m/>
    <m/>
    <m/>
    <m/>
    <m/>
    <m/>
    <m/>
    <m/>
    <m/>
  </r>
  <r>
    <x v="2"/>
    <x v="2"/>
    <x v="0"/>
    <x v="0"/>
    <x v="197"/>
    <x v="197"/>
    <x v="1"/>
    <m/>
    <m/>
    <m/>
    <m/>
    <m/>
    <m/>
    <m/>
    <m/>
    <m/>
  </r>
  <r>
    <x v="2"/>
    <x v="2"/>
    <x v="0"/>
    <x v="0"/>
    <x v="198"/>
    <x v="198"/>
    <x v="0"/>
    <n v="0.45568731427192699"/>
    <n v="-1"/>
    <n v="1.4556872844696001"/>
    <n v="-1.29938125610352E-4"/>
    <n v="-5.9599871747195703E-3"/>
    <n v="5.8300490491092196E-3"/>
    <n v="1.16514003276825"/>
    <n v="6.0172319412231397E-2"/>
    <s v="11049.6771335602"/>
  </r>
  <r>
    <x v="2"/>
    <x v="2"/>
    <x v="0"/>
    <x v="0"/>
    <x v="198"/>
    <x v="198"/>
    <x v="1"/>
    <n v="0.149830877780914"/>
    <n v="-1"/>
    <n v="1.14983081817627"/>
    <n v="-2.4998188018798801E-4"/>
    <n v="-4.9700741656124601E-3"/>
    <n v="4.72009228542447E-3"/>
    <n v="1.1639499664306601"/>
    <n v="0.245556116104126"/>
    <s v="9183.93850326538"/>
  </r>
  <r>
    <x v="2"/>
    <x v="2"/>
    <x v="0"/>
    <x v="0"/>
    <x v="199"/>
    <x v="199"/>
    <x v="0"/>
    <n v="0.38076877593994102"/>
    <n v="-1"/>
    <n v="1.3807687759399401"/>
    <n v="-4.2998790740966802E-4"/>
    <n v="-5.9599871747195703E-3"/>
    <n v="5.5299992673098998E-3"/>
    <n v="1.1647100448608401"/>
    <n v="5.42123317718506E-2"/>
    <s v="11104.9771308899"/>
  </r>
  <r>
    <x v="2"/>
    <x v="2"/>
    <x v="0"/>
    <x v="0"/>
    <x v="199"/>
    <x v="199"/>
    <x v="1"/>
    <n v="6.4570024609565693E-2"/>
    <n v="-1"/>
    <n v="1.06457006931305"/>
    <n v="-5.9998035430908203E-4"/>
    <n v="-4.9700741656124601E-3"/>
    <n v="4.3700938113033798E-3"/>
    <n v="1.1633499860763501"/>
    <n v="0.240586042404175"/>
    <s v="9227.6394367218"/>
  </r>
  <r>
    <x v="2"/>
    <x v="2"/>
    <x v="0"/>
    <x v="0"/>
    <x v="200"/>
    <x v="200"/>
    <x v="0"/>
    <n v="0.27587690949440002"/>
    <n v="-1"/>
    <n v="1.2758768796920801"/>
    <n v="-8.5008144378662099E-4"/>
    <n v="-5.9599871747195703E-3"/>
    <n v="5.1099057309329501E-3"/>
    <n v="1.1638599634170499"/>
    <n v="4.8252344131469699E-2"/>
    <s v="11156.0761928558"/>
  </r>
  <r>
    <x v="2"/>
    <x v="2"/>
    <x v="0"/>
    <x v="0"/>
    <x v="200"/>
    <x v="200"/>
    <x v="1"/>
    <n v="0.19124162197113001"/>
    <n v="-1"/>
    <n v="1.1912416219711299"/>
    <n v="-7.9989433288574205E-5"/>
    <n v="-4.9700741656124601E-3"/>
    <n v="4.8900847323238798E-3"/>
    <n v="1.16326999664307"/>
    <n v="0.23561596870422399"/>
    <s v="9276.54027938843"/>
  </r>
  <r>
    <x v="3"/>
    <x v="3"/>
    <x v="0"/>
    <x v="0"/>
    <x v="0"/>
    <x v="0"/>
    <x v="0"/>
    <n v="0.44071552157402"/>
    <m/>
    <m/>
    <n v="-1.8990039825439499E-4"/>
    <n v="-1.8990039825439499E-4"/>
    <n v="0"/>
    <n v="1.1803400516510001"/>
    <n v="1.1803400516510001"/>
    <s v="0"/>
  </r>
  <r>
    <x v="3"/>
    <x v="3"/>
    <x v="0"/>
    <x v="0"/>
    <x v="0"/>
    <x v="0"/>
    <x v="1"/>
    <n v="0.41778111457824701"/>
    <m/>
    <m/>
    <n v="8.4996223449706999E-4"/>
    <n v="8.4996223449706999E-4"/>
    <n v="0"/>
    <n v="1.17929995059967"/>
    <n v="1.17929995059967"/>
    <s v="0"/>
  </r>
  <r>
    <x v="3"/>
    <x v="3"/>
    <x v="0"/>
    <x v="0"/>
    <x v="1"/>
    <x v="1"/>
    <x v="0"/>
    <n v="0.30585026741027799"/>
    <m/>
    <m/>
    <n v="-7.3003768920898405E-4"/>
    <n v="-7.3003768920898405E-4"/>
    <n v="0"/>
    <n v="1.17961001396179"/>
    <n v="1.17961001396179"/>
    <s v="0"/>
  </r>
  <r>
    <x v="3"/>
    <x v="3"/>
    <x v="0"/>
    <x v="0"/>
    <x v="1"/>
    <x v="1"/>
    <x v="1"/>
    <n v="3.7795335054397597E-2"/>
    <m/>
    <m/>
    <n v="-7.0989131927490202E-4"/>
    <n v="-7.0989131927490202E-4"/>
    <n v="0"/>
    <n v="1.1785900592803999"/>
    <n v="1.1785900592803999"/>
    <s v="0"/>
  </r>
  <r>
    <x v="3"/>
    <x v="3"/>
    <x v="0"/>
    <x v="0"/>
    <x v="2"/>
    <x v="2"/>
    <x v="0"/>
    <n v="0.42571395635604897"/>
    <m/>
    <m/>
    <n v="-2.4998188018798801E-4"/>
    <n v="-2.4998188018798801E-4"/>
    <n v="0"/>
    <n v="1.1793600320816"/>
    <n v="1.1793600320816"/>
    <s v="0"/>
  </r>
  <r>
    <x v="3"/>
    <x v="3"/>
    <x v="0"/>
    <x v="0"/>
    <x v="2"/>
    <x v="2"/>
    <x v="1"/>
    <n v="0.203409299254417"/>
    <m/>
    <m/>
    <n v="-3.0040740966796899E-5"/>
    <n v="-3.0040740966796899E-5"/>
    <n v="0"/>
    <n v="1.17856001853943"/>
    <n v="1.17856001853943"/>
    <s v="0"/>
  </r>
  <r>
    <x v="3"/>
    <x v="3"/>
    <x v="0"/>
    <x v="0"/>
    <x v="3"/>
    <x v="3"/>
    <x v="0"/>
    <n v="0.55804914236068703"/>
    <m/>
    <m/>
    <n v="2.8002262115478499E-4"/>
    <n v="2.8002262115478499E-4"/>
    <n v="0"/>
    <n v="1.1796400547027599"/>
    <n v="1.1796400547027599"/>
    <s v="0"/>
  </r>
  <r>
    <x v="3"/>
    <x v="3"/>
    <x v="0"/>
    <x v="0"/>
    <x v="3"/>
    <x v="3"/>
    <x v="1"/>
    <n v="0.34712725877761802"/>
    <m/>
    <m/>
    <n v="5.5992603302001996E-4"/>
    <n v="5.5992603302001996E-4"/>
    <n v="0"/>
    <n v="1.1791199445724501"/>
    <n v="1.1791199445724501"/>
    <s v="0"/>
  </r>
  <r>
    <x v="3"/>
    <x v="3"/>
    <x v="0"/>
    <x v="0"/>
    <x v="4"/>
    <x v="4"/>
    <x v="0"/>
    <n v="0.577991724014282"/>
    <m/>
    <m/>
    <n v="3.5989284515380897E-4"/>
    <n v="3.5989284515380897E-4"/>
    <n v="0"/>
    <n v="1.1799999475479099"/>
    <n v="1.1799999475479099"/>
    <s v="0"/>
  </r>
  <r>
    <x v="3"/>
    <x v="3"/>
    <x v="0"/>
    <x v="0"/>
    <x v="4"/>
    <x v="4"/>
    <x v="1"/>
    <n v="0.23997041583061199"/>
    <m/>
    <m/>
    <n v="1.20043754577637E-4"/>
    <n v="1.20043754577637E-4"/>
    <n v="0"/>
    <n v="1.1792399883270299"/>
    <n v="1.1792399883270299"/>
    <s v="0"/>
  </r>
  <r>
    <x v="3"/>
    <x v="3"/>
    <x v="0"/>
    <x v="0"/>
    <x v="5"/>
    <x v="5"/>
    <x v="0"/>
    <n v="0.89763808250427202"/>
    <m/>
    <m/>
    <n v="1.64008140563965E-3"/>
    <n v="1.64008140563965E-3"/>
    <n v="0"/>
    <n v="1.18164002895355"/>
    <n v="1.18164002895355"/>
    <s v="0"/>
  </r>
  <r>
    <x v="3"/>
    <x v="3"/>
    <x v="0"/>
    <x v="0"/>
    <x v="5"/>
    <x v="5"/>
    <x v="1"/>
    <n v="0.22533434629440299"/>
    <m/>
    <m/>
    <n v="5.9962272644043003E-5"/>
    <n v="5.9962272644043003E-5"/>
    <n v="0"/>
    <n v="1.17929995059967"/>
    <n v="1.17929995059967"/>
    <s v="0"/>
  </r>
  <r>
    <x v="3"/>
    <x v="3"/>
    <x v="0"/>
    <x v="0"/>
    <x v="6"/>
    <x v="6"/>
    <x v="0"/>
    <n v="0.43068471550941501"/>
    <m/>
    <m/>
    <n v="-2.30073928833008E-4"/>
    <n v="-2.30073928833008E-4"/>
    <n v="0"/>
    <n v="1.1814099550247199"/>
    <n v="1.1814099550247199"/>
    <s v="0"/>
  </r>
  <r>
    <x v="3"/>
    <x v="3"/>
    <x v="0"/>
    <x v="0"/>
    <x v="6"/>
    <x v="6"/>
    <x v="1"/>
    <n v="0.44458484649658198"/>
    <m/>
    <m/>
    <n v="9.5999240875244097E-4"/>
    <n v="9.5999240875244097E-4"/>
    <n v="0"/>
    <n v="1.18025994300842"/>
    <n v="1.18025994300842"/>
    <s v="0"/>
  </r>
  <r>
    <x v="3"/>
    <x v="3"/>
    <x v="0"/>
    <x v="0"/>
    <x v="7"/>
    <x v="7"/>
    <x v="0"/>
    <n v="0.26343512535095198"/>
    <m/>
    <m/>
    <n v="-8.9991092681884798E-4"/>
    <n v="-8.9991092681884798E-4"/>
    <n v="0"/>
    <n v="1.1805100440978999"/>
    <n v="1.1805100440978999"/>
    <s v="0"/>
  </r>
  <r>
    <x v="3"/>
    <x v="3"/>
    <x v="0"/>
    <x v="0"/>
    <x v="7"/>
    <x v="7"/>
    <x v="1"/>
    <n v="4.0205642580986002E-2"/>
    <m/>
    <m/>
    <n v="-6.9999694824218804E-4"/>
    <n v="-6.9999694824218804E-4"/>
    <n v="0"/>
    <n v="1.17955994606018"/>
    <n v="1.17955994606018"/>
    <s v="0"/>
  </r>
  <r>
    <x v="3"/>
    <x v="3"/>
    <x v="0"/>
    <x v="0"/>
    <x v="8"/>
    <x v="8"/>
    <x v="0"/>
    <n v="0.410712391138077"/>
    <m/>
    <m/>
    <n v="-3.1006336212158198E-4"/>
    <n v="-3.1006336212158198E-4"/>
    <n v="0"/>
    <n v="1.1801999807357799"/>
    <n v="1.1801999807357799"/>
    <s v="0"/>
  </r>
  <r>
    <x v="3"/>
    <x v="3"/>
    <x v="0"/>
    <x v="0"/>
    <x v="8"/>
    <x v="8"/>
    <x v="1"/>
    <n v="0.19124162197113001"/>
    <m/>
    <m/>
    <n v="-7.9989433288574205E-5"/>
    <n v="-7.9989433288574205E-5"/>
    <n v="0"/>
    <n v="1.1794799566268901"/>
    <n v="1.1794799566268901"/>
    <s v="0"/>
  </r>
  <r>
    <x v="3"/>
    <x v="3"/>
    <x v="0"/>
    <x v="0"/>
    <x v="9"/>
    <x v="9"/>
    <x v="0"/>
    <n v="0.60049408674240101"/>
    <m/>
    <m/>
    <n v="4.50015068054199E-4"/>
    <n v="4.50015068054199E-4"/>
    <n v="0"/>
    <n v="1.1806499958038299"/>
    <n v="1.1806499958038299"/>
    <s v="0"/>
  </r>
  <r>
    <x v="3"/>
    <x v="3"/>
    <x v="0"/>
    <x v="0"/>
    <x v="9"/>
    <x v="9"/>
    <x v="1"/>
    <n v="0.32035258412361101"/>
    <m/>
    <m/>
    <n v="4.50015068054199E-4"/>
    <n v="4.50015068054199E-4"/>
    <n v="0"/>
    <n v="1.1799299716949501"/>
    <n v="1.1799299716949501"/>
    <s v="0"/>
  </r>
  <r>
    <x v="3"/>
    <x v="3"/>
    <x v="0"/>
    <x v="0"/>
    <x v="10"/>
    <x v="10"/>
    <x v="0"/>
    <n v="0.41074216365814198"/>
    <n v="0.66394996643066395"/>
    <n v="0.25320780277252197"/>
    <n v="-3.0994415283203098E-4"/>
    <n v="7.0415687514468995E-4"/>
    <n v="1.0141010861843801E-3"/>
    <n v="1.1803400516510001"/>
    <n v="1.1813541650772099"/>
    <s v="10.141134262085"/>
  </r>
  <r>
    <x v="3"/>
    <x v="3"/>
    <x v="0"/>
    <x v="0"/>
    <x v="10"/>
    <x v="10"/>
    <x v="1"/>
    <n v="9.6252448856830597E-2"/>
    <n v="0.70477676391601596"/>
    <n v="0.60852432250976596"/>
    <n v="-4.6992301940918001E-4"/>
    <n v="2.0280885510146601E-3"/>
    <n v="2.4980115704238402E-3"/>
    <n v="1.17946004867554"/>
    <n v="1.18195807933807"/>
    <s v="24.9803066253662"/>
  </r>
  <r>
    <x v="3"/>
    <x v="3"/>
    <x v="0"/>
    <x v="0"/>
    <x v="11"/>
    <x v="11"/>
    <x v="0"/>
    <n v="0.96502608060836803"/>
    <n v="0.66394996643066395"/>
    <n v="0.30107611417770402"/>
    <n v="1.90997123718262E-3"/>
    <n v="7.0415687514468995E-4"/>
    <n v="1.2058143038302699E-3"/>
    <n v="1.18225002288818"/>
    <n v="1.1820583343505899"/>
    <s v="1.91688537597656"/>
  </r>
  <r>
    <x v="3"/>
    <x v="3"/>
    <x v="0"/>
    <x v="0"/>
    <x v="11"/>
    <x v="11"/>
    <x v="1"/>
    <n v="0.27162379026413003"/>
    <n v="0.70477676391601596"/>
    <n v="0.43315297365188599"/>
    <n v="2.4998188018798801E-4"/>
    <n v="2.0280885510146601E-3"/>
    <n v="1.77810667082667E-3"/>
    <n v="1.17971003055573"/>
    <n v="1.1839861869812001"/>
    <s v="42.7615642547607"/>
  </r>
  <r>
    <x v="3"/>
    <x v="3"/>
    <x v="0"/>
    <x v="0"/>
    <x v="12"/>
    <x v="12"/>
    <x v="0"/>
    <n v="0.45565754175186202"/>
    <n v="0.66394996643066395"/>
    <n v="0.20829242467880199"/>
    <n v="-1.3005733489990199E-4"/>
    <n v="7.0415687514468995E-4"/>
    <n v="8.3421421004459305E-4"/>
    <n v="1.1821199655532799"/>
    <n v="1.18276250362396"/>
    <s v="6.42538070678711"/>
  </r>
  <r>
    <x v="3"/>
    <x v="3"/>
    <x v="0"/>
    <x v="0"/>
    <x v="12"/>
    <x v="12"/>
    <x v="1"/>
    <n v="0.3958560526371"/>
    <n v="0.70477676391601596"/>
    <n v="0.30892071127891502"/>
    <n v="7.5995922088623004E-4"/>
    <n v="2.0280885510146601E-3"/>
    <n v="1.26812933012843E-3"/>
    <n v="1.18046998977661"/>
    <n v="1.1860142946243299"/>
    <s v="55.4430484771729"/>
  </r>
  <r>
    <x v="3"/>
    <x v="3"/>
    <x v="0"/>
    <x v="0"/>
    <x v="13"/>
    <x v="13"/>
    <x v="0"/>
    <n v="0.38576930761337302"/>
    <n v="0.66394996643066395"/>
    <n v="0.27818065881729098"/>
    <n v="-4.0996074676513699E-4"/>
    <n v="7.0415687514468995E-4"/>
    <n v="1.1141176801174901E-3"/>
    <n v="1.1817100048065201"/>
    <n v="1.18346667289734"/>
    <s v="17.5666809082031"/>
  </r>
  <r>
    <x v="3"/>
    <x v="3"/>
    <x v="0"/>
    <x v="0"/>
    <x v="13"/>
    <x v="13"/>
    <x v="1"/>
    <n v="-0.68573123216628995"/>
    <n v="0.70477676391601596"/>
    <n v="1.39050793647766"/>
    <n v="-3.6799907684326198E-3"/>
    <n v="2.0280885510146601E-3"/>
    <n v="5.7080793194472798E-3"/>
    <n v="1.17678999900818"/>
    <n v="1.1880424022674601"/>
    <s v="112.524032592773"/>
  </r>
  <r>
    <x v="3"/>
    <x v="3"/>
    <x v="0"/>
    <x v="0"/>
    <x v="14"/>
    <x v="14"/>
    <x v="0"/>
    <n v="0.45815780758857699"/>
    <n v="0.66394996643066395"/>
    <n v="0.20579215884208699"/>
    <n v="-1.20043754577637E-4"/>
    <n v="7.0415687514468995E-4"/>
    <n v="8.2420062972232699E-4"/>
    <n v="1.18158996105194"/>
    <n v="1.18417084217072"/>
    <s v="25.8088111877441"/>
  </r>
  <r>
    <x v="3"/>
    <x v="3"/>
    <x v="0"/>
    <x v="0"/>
    <x v="14"/>
    <x v="14"/>
    <x v="1"/>
    <n v="1"/>
    <n v="0.70477676391601596"/>
    <n v="0.29522323608398399"/>
    <n v="3.2399892807006801E-3"/>
    <n v="2.0280885510146601E-3"/>
    <n v="1.2119007296860201E-3"/>
    <n v="1.1800299882888801"/>
    <n v="1.1900705099105799"/>
    <s v="100.405216217041"/>
  </r>
  <r>
    <x v="3"/>
    <x v="3"/>
    <x v="0"/>
    <x v="0"/>
    <x v="15"/>
    <x v="15"/>
    <x v="0"/>
    <n v="1"/>
    <n v="0.66394996643066395"/>
    <n v="0.33605003356933599"/>
    <n v="2.0500421524047899E-3"/>
    <n v="7.0415687514468995E-4"/>
    <n v="1.3458852190524301E-3"/>
    <n v="1.1836400032043499"/>
    <n v="1.18487501144409"/>
    <s v="12.3500823974609"/>
  </r>
  <r>
    <x v="3"/>
    <x v="3"/>
    <x v="0"/>
    <x v="0"/>
    <x v="15"/>
    <x v="15"/>
    <x v="1"/>
    <n v="0.42265978455543501"/>
    <n v="0.70477676391601596"/>
    <n v="0.28211697936058"/>
    <n v="8.69989395141602E-4"/>
    <n v="2.0280885510146601E-3"/>
    <n v="1.15809915587306E-3"/>
    <n v="1.1808999776840201"/>
    <n v="1.19209861755371"/>
    <s v="111.986398696899"/>
  </r>
  <r>
    <x v="3"/>
    <x v="3"/>
    <x v="0"/>
    <x v="0"/>
    <x v="16"/>
    <x v="16"/>
    <x v="0"/>
    <n v="0.56802046298980702"/>
    <n v="0.66394996643066395"/>
    <n v="9.5929503440856906E-2"/>
    <n v="3.1995773315429698E-4"/>
    <n v="7.0415687514468995E-4"/>
    <n v="3.8419914199039302E-4"/>
    <n v="1.1839599609375"/>
    <n v="1.18557918071747"/>
    <s v="16.1921977996826"/>
  </r>
  <r>
    <x v="3"/>
    <x v="3"/>
    <x v="0"/>
    <x v="0"/>
    <x v="16"/>
    <x v="16"/>
    <x v="1"/>
    <n v="0.52984571456909202"/>
    <n v="0.70477676391601596"/>
    <n v="0.17493104934692399"/>
    <n v="1.3099908828735399E-3"/>
    <n v="2.0280885510146601E-3"/>
    <n v="7.1809766814112696E-4"/>
    <n v="1.1822099685668901"/>
    <n v="1.1941267251968399"/>
    <s v="119.167566299438"/>
  </r>
  <r>
    <x v="3"/>
    <x v="3"/>
    <x v="0"/>
    <x v="0"/>
    <x v="17"/>
    <x v="17"/>
    <x v="0"/>
    <n v="0.55054837465286299"/>
    <n v="0.66394996643066395"/>
    <n v="0.113401591777802"/>
    <n v="2.4998188018798801E-4"/>
    <n v="7.0415687514468995E-4"/>
    <n v="4.5417499495670199E-4"/>
    <n v="1.18420994281769"/>
    <n v="1.1862833499908401"/>
    <s v="20.7340717315674"/>
  </r>
  <r>
    <x v="3"/>
    <x v="3"/>
    <x v="0"/>
    <x v="0"/>
    <x v="17"/>
    <x v="17"/>
    <x v="1"/>
    <n v="0.30330622196197499"/>
    <n v="0.70477676391601596"/>
    <n v="0.40147054195404103"/>
    <n v="3.80039215087891E-4"/>
    <n v="2.0280885510146601E-3"/>
    <n v="1.6480493359267701E-3"/>
    <n v="1.18259000778198"/>
    <n v="1.19615483283997"/>
    <s v="135.648250579834"/>
  </r>
  <r>
    <x v="3"/>
    <x v="3"/>
    <x v="0"/>
    <x v="0"/>
    <x v="18"/>
    <x v="18"/>
    <x v="0"/>
    <n v="0.62296664714813199"/>
    <n v="0.66394996643066395"/>
    <n v="4.0983319282531697E-2"/>
    <n v="5.4001808166503895E-4"/>
    <n v="7.0415687514468995E-4"/>
    <n v="1.64138793479651E-4"/>
    <n v="1.1847499608993499"/>
    <n v="1.1869875192642201"/>
    <s v="22.3755836486816"/>
  </r>
  <r>
    <x v="3"/>
    <x v="3"/>
    <x v="0"/>
    <x v="0"/>
    <x v="18"/>
    <x v="18"/>
    <x v="1"/>
    <n v="0.23021304607391399"/>
    <n v="0.70477676391601596"/>
    <n v="0.474563717842102"/>
    <n v="7.9989433288574205E-5"/>
    <n v="2.0280885510146601E-3"/>
    <n v="1.94809911772609E-3"/>
    <n v="1.1826699972152701"/>
    <n v="1.1981829404830899"/>
    <s v="155.129432678223"/>
  </r>
  <r>
    <x v="3"/>
    <x v="3"/>
    <x v="0"/>
    <x v="0"/>
    <x v="19"/>
    <x v="19"/>
    <x v="0"/>
    <n v="0.74780106544494596"/>
    <n v="0.66394996643066395"/>
    <n v="8.3851099014282199E-2"/>
    <n v="1.03998184204102E-3"/>
    <n v="7.0415687514468995E-4"/>
    <n v="3.3582496689632502E-4"/>
    <n v="1.18578994274139"/>
    <n v="1.1876916885376001"/>
    <s v="19.0174579620361"/>
  </r>
  <r>
    <x v="3"/>
    <x v="3"/>
    <x v="0"/>
    <x v="0"/>
    <x v="19"/>
    <x v="19"/>
    <x v="1"/>
    <n v="0.54204237461090099"/>
    <n v="0.70477676391601596"/>
    <n v="0.162734389305115"/>
    <n v="1.36005878448486E-3"/>
    <n v="2.0280885510146601E-3"/>
    <n v="6.6802976652979905E-4"/>
    <n v="1.1840300559997601"/>
    <n v="1.20021104812622"/>
    <s v="161.809921264648"/>
  </r>
  <r>
    <x v="3"/>
    <x v="3"/>
    <x v="0"/>
    <x v="0"/>
    <x v="20"/>
    <x v="20"/>
    <x v="0"/>
    <n v="0.40574163198471103"/>
    <n v="0.66394996643066395"/>
    <n v="0.25820833444595298"/>
    <n v="-3.2997131347656299E-4"/>
    <n v="7.0415687514468995E-4"/>
    <n v="1.03412824682891E-3"/>
    <n v="1.1854599714279199"/>
    <n v="1.1883958578109699"/>
    <s v="29.3588638305664"/>
  </r>
  <r>
    <x v="3"/>
    <x v="3"/>
    <x v="0"/>
    <x v="0"/>
    <x v="20"/>
    <x v="20"/>
    <x v="1"/>
    <n v="0.23021304607391399"/>
    <n v="0.70477676391601596"/>
    <n v="0.474563717842102"/>
    <n v="7.9989433288574205E-5"/>
    <n v="2.0280885510146601E-3"/>
    <n v="1.94809911772609E-3"/>
    <n v="1.18411004543304"/>
    <n v="1.2022391557693499"/>
    <s v="181.291103363037"/>
  </r>
  <r>
    <x v="3"/>
    <x v="3"/>
    <x v="0"/>
    <x v="0"/>
    <x v="21"/>
    <x v="21"/>
    <x v="0"/>
    <n v="0.23096150159835799"/>
    <n v="0.66394996643066395"/>
    <n v="0.43298846483230602"/>
    <n v="-1.02996826171875E-3"/>
    <n v="7.0415687514468995E-4"/>
    <n v="1.7341251950711001E-3"/>
    <n v="1.1844300031662001"/>
    <n v="1.1891000270843499"/>
    <s v="46.7002391815186"/>
  </r>
  <r>
    <x v="3"/>
    <x v="3"/>
    <x v="0"/>
    <x v="0"/>
    <x v="21"/>
    <x v="21"/>
    <x v="1"/>
    <n v="-5.9691280126571697E-2"/>
    <n v="0.70477676391601596"/>
    <n v="0.76446807384491"/>
    <n v="-1.11007690429688E-3"/>
    <n v="2.0280885510146601E-3"/>
    <n v="3.1381654553115398E-3"/>
    <n v="1.18299996852875"/>
    <n v="1.20426726341248"/>
    <s v="212.67294883728"/>
  </r>
  <r>
    <x v="3"/>
    <x v="3"/>
    <x v="0"/>
    <x v="0"/>
    <x v="22"/>
    <x v="22"/>
    <x v="0"/>
    <n v="0.28587794303893999"/>
    <n v="0.66394996643066395"/>
    <n v="0.37807202339172402"/>
    <n v="-8.1002712249755903E-4"/>
    <n v="7.0415687514468995E-4"/>
    <n v="1.51418405584991E-3"/>
    <n v="1.1836199760437001"/>
    <n v="1.1898041963577299"/>
    <s v="61.8422031402588"/>
  </r>
  <r>
    <x v="3"/>
    <x v="3"/>
    <x v="0"/>
    <x v="0"/>
    <x v="22"/>
    <x v="22"/>
    <x v="1"/>
    <n v="0.157148897647858"/>
    <n v="0.70477676391601596"/>
    <n v="0.54762786626815796"/>
    <n v="-2.19941139221191E-4"/>
    <n v="2.0280885510146601E-3"/>
    <n v="2.2480296902358502E-3"/>
    <n v="1.1827800273895299"/>
    <n v="1.2062953710555999"/>
    <s v="235.153436660767"/>
  </r>
  <r>
    <x v="3"/>
    <x v="3"/>
    <x v="0"/>
    <x v="0"/>
    <x v="23"/>
    <x v="23"/>
    <x v="0"/>
    <n v="0.51810455322265603"/>
    <n v="0.66394996643066395"/>
    <n v="0.14584541320800801"/>
    <n v="1.20043754577637E-4"/>
    <n v="7.0415687514468995E-4"/>
    <n v="5.8411312056705399E-4"/>
    <n v="1.1837400197982799"/>
    <n v="1.1905083656311"/>
    <s v="67.6834583282471"/>
  </r>
  <r>
    <x v="3"/>
    <x v="3"/>
    <x v="0"/>
    <x v="0"/>
    <x v="23"/>
    <x v="23"/>
    <x v="1"/>
    <n v="0.18880228698253601"/>
    <n v="0.70477676391601596"/>
    <n v="0.515974462032318"/>
    <n v="-9.0003013610839803E-5"/>
    <n v="2.0280885510146601E-3"/>
    <n v="2.1180915646254999E-3"/>
    <n v="1.18269002437592"/>
    <n v="1.20832347869873"/>
    <s v="256.334543228149"/>
  </r>
  <r>
    <x v="3"/>
    <x v="3"/>
    <x v="0"/>
    <x v="0"/>
    <x v="24"/>
    <x v="24"/>
    <x v="0"/>
    <n v="0.75030136108398404"/>
    <n v="0.66394996643066395"/>
    <n v="8.6351394653320299E-2"/>
    <n v="1.0499954223632799E-3"/>
    <n v="7.0415687514468995E-4"/>
    <n v="3.4583854721859097E-4"/>
    <n v="1.1847900152206401"/>
    <n v="1.19121253490448"/>
    <s v="64.2251968383789"/>
  </r>
  <r>
    <x v="3"/>
    <x v="3"/>
    <x v="0"/>
    <x v="0"/>
    <x v="24"/>
    <x v="24"/>
    <x v="1"/>
    <n v="0.18880228698253601"/>
    <n v="0.70477676391601596"/>
    <n v="0.515974462032318"/>
    <n v="-9.0003013610839803E-5"/>
    <n v="2.0280885510146601E-3"/>
    <n v="2.1180915646254999E-3"/>
    <n v="1.1826000213623"/>
    <n v="1.2103515863418599"/>
    <s v="277.515649795532"/>
  </r>
  <r>
    <x v="3"/>
    <x v="3"/>
    <x v="0"/>
    <x v="0"/>
    <x v="25"/>
    <x v="25"/>
    <x v="0"/>
    <n v="0.73282927274704002"/>
    <n v="0.66394996643066395"/>
    <n v="6.8879306316375705E-2"/>
    <n v="9.8001956939697309E-4"/>
    <n v="7.0415687514468995E-4"/>
    <n v="2.75862694252282E-4"/>
    <n v="1.18577003479004"/>
    <n v="1.19191670417786"/>
    <s v="61.4666938781738"/>
  </r>
  <r>
    <x v="3"/>
    <x v="3"/>
    <x v="0"/>
    <x v="0"/>
    <x v="25"/>
    <x v="25"/>
    <x v="1"/>
    <n v="0.49816325306892401"/>
    <n v="0.70477676391601596"/>
    <n v="0.20661351084709201"/>
    <n v="1.17993354797363E-3"/>
    <n v="2.0280885510146601E-3"/>
    <n v="8.4815500304102898E-4"/>
    <n v="1.1837799549102801"/>
    <n v="1.21237969398499"/>
    <s v="285.99739074707"/>
  </r>
  <r>
    <x v="3"/>
    <x v="3"/>
    <x v="0"/>
    <x v="0"/>
    <x v="26"/>
    <x v="26"/>
    <x v="0"/>
    <n v="0.36079645156860402"/>
    <n v="0.66394996643066395"/>
    <n v="0.30315351486206099"/>
    <n v="-5.0997734069824197E-4"/>
    <n v="7.0415687514468995E-4"/>
    <n v="1.2141342740505899E-3"/>
    <n v="1.1852600574493399"/>
    <n v="1.19262087345123"/>
    <s v="73.6081600189209"/>
  </r>
  <r>
    <x v="3"/>
    <x v="3"/>
    <x v="0"/>
    <x v="0"/>
    <x v="26"/>
    <x v="26"/>
    <x v="1"/>
    <n v="0.29842752218246499"/>
    <n v="0.70477676391601596"/>
    <n v="0.40634924173355103"/>
    <n v="3.60012054443359E-4"/>
    <n v="2.0280885510146601E-3"/>
    <n v="1.6680764965713E-3"/>
    <n v="1.1841399669647199"/>
    <n v="1.2144078016281099"/>
    <s v="302.678346633911"/>
  </r>
  <r>
    <x v="3"/>
    <x v="3"/>
    <x v="0"/>
    <x v="0"/>
    <x v="27"/>
    <x v="27"/>
    <x v="0"/>
    <n v="0.43818548321723899"/>
    <n v="0.66394996643066395"/>
    <n v="0.22576448321342499"/>
    <n v="-2.0003318786621099E-4"/>
    <n v="7.0415687514468995E-4"/>
    <n v="9.04190063010901E-4"/>
    <n v="1.1850600242614699"/>
    <n v="1.19332504272461"/>
    <s v="82.6501846313477"/>
  </r>
  <r>
    <x v="3"/>
    <x v="3"/>
    <x v="0"/>
    <x v="0"/>
    <x v="27"/>
    <x v="27"/>
    <x v="1"/>
    <n v="0.29113852977752702"/>
    <n v="0.70477676391601596"/>
    <n v="0.41363823413848899"/>
    <n v="3.3009052276611301E-4"/>
    <n v="2.0280885510146601E-3"/>
    <n v="1.69799802824855E-3"/>
    <n v="1.18447005748749"/>
    <n v="1.21643590927124"/>
    <s v="319.658517837524"/>
  </r>
  <r>
    <x v="3"/>
    <x v="3"/>
    <x v="0"/>
    <x v="0"/>
    <x v="28"/>
    <x v="28"/>
    <x v="0"/>
    <n v="0.54304760694503795"/>
    <n v="0.66394996643066395"/>
    <n v="0.120902359485626"/>
    <n v="2.19941139221191E-4"/>
    <n v="7.0415687514468995E-4"/>
    <n v="4.8421573592349898E-4"/>
    <n v="1.1852799654007"/>
    <n v="1.1940292119979901"/>
    <s v="87.4924659729004"/>
  </r>
  <r>
    <x v="3"/>
    <x v="3"/>
    <x v="0"/>
    <x v="0"/>
    <x v="28"/>
    <x v="28"/>
    <x v="1"/>
    <n v="0.215576976537704"/>
    <n v="0.70477676391601596"/>
    <n v="0.48919978737831099"/>
    <n v="1.9907951354980499E-5"/>
    <n v="2.0280885510146601E-3"/>
    <n v="2.00818059965968E-3"/>
    <n v="1.1844899654388401"/>
    <n v="1.2184640169143699"/>
    <s v="339.740514755249"/>
  </r>
  <r>
    <x v="3"/>
    <x v="3"/>
    <x v="0"/>
    <x v="0"/>
    <x v="29"/>
    <x v="29"/>
    <x v="0"/>
    <n v="0.48316040635108898"/>
    <n v="0.66394996643066395"/>
    <n v="0.180789560079575"/>
    <n v="-1.9907951354980499E-5"/>
    <n v="7.0415687514468995E-4"/>
    <n v="7.2406482649967096E-4"/>
    <n v="1.1852600574493399"/>
    <n v="1.1947333812713601"/>
    <s v="94.7332382202148"/>
  </r>
  <r>
    <x v="3"/>
    <x v="3"/>
    <x v="0"/>
    <x v="0"/>
    <x v="29"/>
    <x v="29"/>
    <x v="1"/>
    <n v="0.17663460969924899"/>
    <n v="0.70477676391601596"/>
    <n v="0.52814215421676602"/>
    <n v="-1.39951705932617E-4"/>
    <n v="2.0280885510146601E-3"/>
    <n v="2.1680402569472798E-3"/>
    <n v="1.1843500137329099"/>
    <n v="1.2204921245575"/>
    <s v="361.42110824585"/>
  </r>
  <r>
    <x v="3"/>
    <x v="3"/>
    <x v="0"/>
    <x v="0"/>
    <x v="30"/>
    <x v="30"/>
    <x v="0"/>
    <n v="0.61796611547470104"/>
    <n v="0.66394996643066395"/>
    <n v="4.59838509559631E-2"/>
    <n v="5.1999092102050803E-4"/>
    <n v="7.0415687514468995E-4"/>
    <n v="1.84165954124182E-4"/>
    <n v="1.18578004837036"/>
    <n v="1.1954375505447401"/>
    <s v="96.5750217437744"/>
  </r>
  <r>
    <x v="3"/>
    <x v="3"/>
    <x v="0"/>
    <x v="0"/>
    <x v="30"/>
    <x v="30"/>
    <x v="1"/>
    <n v="-0.30083775520324701"/>
    <n v="0.70477676391601596"/>
    <n v="1.00561451911926"/>
    <n v="-2.0999908447265599E-3"/>
    <n v="2.0280885510146601E-3"/>
    <n v="4.12807939574122E-3"/>
    <n v="1.18225002288818"/>
    <n v="1.2225202322006199"/>
    <s v="402.70209312439"/>
  </r>
  <r>
    <x v="3"/>
    <x v="3"/>
    <x v="0"/>
    <x v="0"/>
    <x v="31"/>
    <x v="31"/>
    <x v="0"/>
    <n v="-0.388269662857056"/>
    <n v="0.66394996643066395"/>
    <n v="1.0522196292877199"/>
    <n v="-3.5099983215332001E-3"/>
    <n v="7.0415687514468995E-4"/>
    <n v="4.2141550220549098E-3"/>
    <n v="1.1822700500488299"/>
    <n v="1.1961417198181199"/>
    <s v="138.716697692871"/>
  </r>
  <r>
    <x v="3"/>
    <x v="3"/>
    <x v="0"/>
    <x v="0"/>
    <x v="31"/>
    <x v="31"/>
    <x v="1"/>
    <n v="-0.15955913066864"/>
    <n v="0.70477676391601596"/>
    <n v="0.86433589458465598"/>
    <n v="-1.52003765106201E-3"/>
    <n v="2.0280885510146601E-3"/>
    <n v="3.54812620207667E-3"/>
    <n v="1.18072998523712"/>
    <n v="1.22454833984375"/>
    <s v="438.183546066284"/>
  </r>
  <r>
    <x v="3"/>
    <x v="3"/>
    <x v="0"/>
    <x v="0"/>
    <x v="32"/>
    <x v="32"/>
    <x v="0"/>
    <n v="0.39574059844017001"/>
    <n v="0.66394996643066395"/>
    <n v="0.268209367990494"/>
    <n v="-3.70025634765625E-4"/>
    <n v="7.0415687514468995E-4"/>
    <n v="1.0741825681179801E-3"/>
    <n v="1.1819000244140601"/>
    <n v="1.1968458890914899"/>
    <s v="149.458646774292"/>
  </r>
  <r>
    <x v="3"/>
    <x v="3"/>
    <x v="0"/>
    <x v="0"/>
    <x v="32"/>
    <x v="32"/>
    <x v="1"/>
    <n v="0.222924053668976"/>
    <n v="0.70477676391601596"/>
    <n v="0.48185271024704002"/>
    <n v="5.0067901611328098E-5"/>
    <n v="2.0280885510146601E-3"/>
    <n v="1.9780206494033302E-3"/>
    <n v="1.18078005313873"/>
    <n v="1.2265764474868801"/>
    <s v="457.963943481445"/>
  </r>
  <r>
    <x v="3"/>
    <x v="3"/>
    <x v="0"/>
    <x v="0"/>
    <x v="33"/>
    <x v="33"/>
    <x v="0"/>
    <n v="0.53307634592056297"/>
    <n v="0.66394996643066395"/>
    <n v="0.13087362051010101"/>
    <n v="1.8000602722168001E-4"/>
    <n v="7.0415687514468995E-4"/>
    <n v="5.2415084792301102E-4"/>
    <n v="1.18208003044128"/>
    <n v="1.1975500583648699"/>
    <s v="154.70027923584"/>
  </r>
  <r>
    <x v="3"/>
    <x v="3"/>
    <x v="0"/>
    <x v="0"/>
    <x v="33"/>
    <x v="33"/>
    <x v="1"/>
    <n v="0.37637034058570901"/>
    <n v="0.70477676391601596"/>
    <n v="0.32840642333030701"/>
    <n v="6.7996978759765603E-4"/>
    <n v="2.0280885510146601E-3"/>
    <n v="1.3481187634170101E-3"/>
    <n v="1.1814600229263299"/>
    <n v="1.22860455513"/>
    <s v="471.445322036743"/>
  </r>
  <r>
    <x v="3"/>
    <x v="3"/>
    <x v="0"/>
    <x v="0"/>
    <x v="34"/>
    <x v="34"/>
    <x v="0"/>
    <n v="0.38076877593994102"/>
    <n v="0.66394996643066395"/>
    <n v="0.28318119049072299"/>
    <n v="-4.2998790740966802E-4"/>
    <n v="7.0415687514468995E-4"/>
    <n v="1.13414484076202E-3"/>
    <n v="1.1816500425338701"/>
    <n v="1.19825422763824"/>
    <s v="166.041851043701"/>
  </r>
  <r>
    <x v="3"/>
    <x v="3"/>
    <x v="0"/>
    <x v="0"/>
    <x v="34"/>
    <x v="34"/>
    <x v="1"/>
    <n v="-4.7494560480117798E-2"/>
    <n v="0.70477676391601596"/>
    <n v="0.75227129459381104"/>
    <n v="-1.0600090026855499E-3"/>
    <n v="2.0280885510146601E-3"/>
    <n v="3.08809755370021E-3"/>
    <n v="1.1804000139236499"/>
    <n v="1.2306326627731301"/>
    <s v="502.326488494873"/>
  </r>
  <r>
    <x v="3"/>
    <x v="3"/>
    <x v="0"/>
    <x v="0"/>
    <x v="35"/>
    <x v="35"/>
    <x v="0"/>
    <n v="0.54804813861846902"/>
    <n v="0.66394996643066395"/>
    <n v="0.115901827812195"/>
    <n v="2.3996829986572301E-4"/>
    <n v="7.0415687514468995E-4"/>
    <n v="4.64188575278968E-4"/>
    <n v="1.18189001083374"/>
    <n v="1.19895839691162"/>
    <s v="170.683860778809"/>
  </r>
  <r>
    <x v="3"/>
    <x v="3"/>
    <x v="0"/>
    <x v="0"/>
    <x v="35"/>
    <x v="35"/>
    <x v="1"/>
    <n v="0.218045368790627"/>
    <n v="0.70477676391601596"/>
    <n v="0.48673141002655002"/>
    <n v="3.0040740966796899E-5"/>
    <n v="2.0280885510146601E-3"/>
    <n v="1.9980478100478601E-3"/>
    <n v="1.18043005466461"/>
    <n v="1.23266077041626"/>
    <s v="522.307157516479"/>
  </r>
  <r>
    <x v="3"/>
    <x v="3"/>
    <x v="0"/>
    <x v="0"/>
    <x v="36"/>
    <x v="36"/>
    <x v="0"/>
    <n v="0.66791176795959495"/>
    <n v="0.66394996643066395"/>
    <n v="3.9618015289306597E-3"/>
    <n v="7.2002410888671897E-4"/>
    <n v="7.0415687514468995E-4"/>
    <n v="1.5867233742028499E-5"/>
    <n v="1.1826100349426301"/>
    <n v="1.199662566185"/>
    <s v="170.525312423706"/>
  </r>
  <r>
    <x v="3"/>
    <x v="3"/>
    <x v="0"/>
    <x v="0"/>
    <x v="36"/>
    <x v="36"/>
    <x v="1"/>
    <n v="-0.12546640634536699"/>
    <n v="0.70477676391601596"/>
    <n v="0.83024317026138295"/>
    <n v="-1.38008594512939E-3"/>
    <n v="2.0280885510146601E-3"/>
    <n v="3.4081744961440598E-3"/>
    <n v="1.17904996871948"/>
    <n v="1.2346888780593901"/>
    <s v="556.389093399048"/>
  </r>
  <r>
    <x v="3"/>
    <x v="3"/>
    <x v="0"/>
    <x v="0"/>
    <x v="37"/>
    <x v="37"/>
    <x v="0"/>
    <n v="1.8707245588302598E-2"/>
    <n v="0.66394996643066395"/>
    <n v="0.64524269104003895"/>
    <n v="-1.88004970550537E-3"/>
    <n v="7.0415687514468995E-4"/>
    <n v="2.5842066388577201E-3"/>
    <n v="1.18072998523712"/>
    <n v="1.20036673545837"/>
    <s v="196.367502212524"/>
  </r>
  <r>
    <x v="3"/>
    <x v="3"/>
    <x v="0"/>
    <x v="0"/>
    <x v="37"/>
    <x v="37"/>
    <x v="1"/>
    <n v="0.40805274248123202"/>
    <n v="0.70477676391601596"/>
    <n v="0.29672402143478399"/>
    <n v="8.1002712249755903E-4"/>
    <n v="2.0280885510146601E-3"/>
    <n v="1.2180614285170999E-3"/>
    <n v="1.17985999584198"/>
    <n v="1.23671698570251"/>
    <s v="568.569898605347"/>
  </r>
  <r>
    <x v="3"/>
    <x v="3"/>
    <x v="0"/>
    <x v="0"/>
    <x v="38"/>
    <x v="38"/>
    <x v="0"/>
    <n v="0.61546587944030795"/>
    <n v="0.66394996643066395"/>
    <n v="4.8484086990356397E-2"/>
    <n v="5.0997734069824197E-4"/>
    <n v="7.0415687514468995E-4"/>
    <n v="1.9417953444644801E-4"/>
    <n v="1.18123996257782"/>
    <n v="1.20107090473175"/>
    <s v="198.309421539307"/>
  </r>
  <r>
    <x v="3"/>
    <x v="3"/>
    <x v="0"/>
    <x v="0"/>
    <x v="38"/>
    <x v="38"/>
    <x v="1"/>
    <n v="0.144952192902565"/>
    <n v="0.70477676391601596"/>
    <n v="0.55982458591461204"/>
    <n v="-2.7000904083252002E-4"/>
    <n v="2.0280885510146601E-3"/>
    <n v="2.29809759184718E-3"/>
    <n v="1.1795899868011499"/>
    <n v="1.2387450933456401"/>
    <s v="591.551065444946"/>
  </r>
  <r>
    <x v="3"/>
    <x v="3"/>
    <x v="0"/>
    <x v="0"/>
    <x v="39"/>
    <x v="39"/>
    <x v="0"/>
    <n v="0.47315937280654902"/>
    <n v="0.66394996643066395"/>
    <n v="0.19079059362411499"/>
    <n v="-5.9962272644043003E-5"/>
    <n v="7.0415687514468995E-4"/>
    <n v="7.6411914778873303E-4"/>
    <n v="1.18118000030518"/>
    <n v="1.2017750740051301"/>
    <s v="205.950736999512"/>
  </r>
  <r>
    <x v="3"/>
    <x v="3"/>
    <x v="0"/>
    <x v="0"/>
    <x v="39"/>
    <x v="39"/>
    <x v="1"/>
    <n v="0.31059521436691301"/>
    <n v="0.70477676391601596"/>
    <n v="0.39418154954910301"/>
    <n v="4.0996074676513699E-4"/>
    <n v="2.0280885510146601E-3"/>
    <n v="1.6181278042495301E-3"/>
    <n v="1.1799999475479099"/>
    <n v="1.24077320098877"/>
    <s v="607.732534408569"/>
  </r>
  <r>
    <x v="3"/>
    <x v="3"/>
    <x v="0"/>
    <x v="0"/>
    <x v="40"/>
    <x v="40"/>
    <x v="0"/>
    <n v="0.69785541296005205"/>
    <n v="0.66394996643066395"/>
    <n v="3.39054465293884E-2"/>
    <n v="8.3994865417480501E-4"/>
    <n v="7.0415687514468995E-4"/>
    <n v="1.3579177903011401E-4"/>
    <n v="1.1820199489593499"/>
    <n v="1.2024792432785001"/>
    <s v="204.592943191528"/>
  </r>
  <r>
    <x v="3"/>
    <x v="3"/>
    <x v="0"/>
    <x v="0"/>
    <x v="40"/>
    <x v="40"/>
    <x v="1"/>
    <n v="0.33010995388031"/>
    <n v="0.70477676391601596"/>
    <n v="0.37466681003570601"/>
    <n v="4.9006938934326204E-4"/>
    <n v="2.0280885510146601E-3"/>
    <n v="1.5380191616714001E-3"/>
    <n v="1.1804900169372601"/>
    <n v="1.2428013086319001"/>
    <s v="623.112916946411"/>
  </r>
  <r>
    <x v="3"/>
    <x v="3"/>
    <x v="0"/>
    <x v="0"/>
    <x v="41"/>
    <x v="41"/>
    <x v="0"/>
    <n v="0.49313169717788702"/>
    <n v="0.66394996643066395"/>
    <n v="0.17081826925277699"/>
    <n v="2.0027160644531301E-5"/>
    <n v="7.0415687514468995E-4"/>
    <n v="6.8412971450015903E-4"/>
    <n v="1.18203997612"/>
    <n v="1.2031834125518801"/>
    <s v="211.434364318848"/>
  </r>
  <r>
    <x v="3"/>
    <x v="3"/>
    <x v="0"/>
    <x v="0"/>
    <x v="41"/>
    <x v="41"/>
    <x v="1"/>
    <n v="0.1132697686553"/>
    <n v="0.70477676391601596"/>
    <n v="0.59150701761245705"/>
    <n v="-4.0006637573242198E-4"/>
    <n v="2.0280885510146601E-3"/>
    <n v="2.4281549267470802E-3"/>
    <n v="1.1800899505615201"/>
    <n v="1.24482941627502"/>
    <s v="647.39465713501"/>
  </r>
  <r>
    <x v="3"/>
    <x v="3"/>
    <x v="0"/>
    <x v="0"/>
    <x v="42"/>
    <x v="42"/>
    <x v="0"/>
    <n v="0.101126551628113"/>
    <n v="0.66394996643066395"/>
    <n v="0.56282341480255105"/>
    <n v="-1.54995918273926E-3"/>
    <n v="7.0415687514468995E-4"/>
    <n v="2.2541161160916099E-3"/>
    <n v="1.1804900169372601"/>
    <n v="1.2038875818252599"/>
    <s v="233.975648880005"/>
  </r>
  <r>
    <x v="3"/>
    <x v="3"/>
    <x v="0"/>
    <x v="0"/>
    <x v="42"/>
    <x v="42"/>
    <x v="1"/>
    <n v="-0.15953010320663499"/>
    <n v="0.70477676391601596"/>
    <n v="0.86430686712265004"/>
    <n v="-1.5199184417724601E-3"/>
    <n v="2.0280885510146601E-3"/>
    <n v="3.5480069927871201E-3"/>
    <n v="1.1785700321197501"/>
    <n v="1.2468575239181501"/>
    <s v="682.874917984009"/>
  </r>
  <r>
    <x v="3"/>
    <x v="3"/>
    <x v="0"/>
    <x v="0"/>
    <x v="43"/>
    <x v="43"/>
    <x v="0"/>
    <n v="0.34579491615295399"/>
    <n v="0.66394996643066395"/>
    <n v="0.31815505027771002"/>
    <n v="-5.7005882263183605E-4"/>
    <n v="7.0415687514468995E-4"/>
    <n v="1.2742157559841899E-3"/>
    <n v="1.17991995811462"/>
    <n v="1.2045917510986299"/>
    <s v="246.717929840088"/>
  </r>
  <r>
    <x v="3"/>
    <x v="3"/>
    <x v="0"/>
    <x v="0"/>
    <x v="43"/>
    <x v="43"/>
    <x v="1"/>
    <n v="8.6495079100132002E-2"/>
    <n v="0.70477676391601596"/>
    <n v="0.61828166246414196"/>
    <n v="-5.0997734069824197E-4"/>
    <n v="2.0280885510146601E-3"/>
    <n v="2.5380658917129001E-3"/>
    <n v="1.1780600547790501"/>
    <n v="1.24888563156128"/>
    <s v="708.255767822266"/>
  </r>
  <r>
    <x v="3"/>
    <x v="3"/>
    <x v="0"/>
    <x v="0"/>
    <x v="44"/>
    <x v="44"/>
    <x v="0"/>
    <n v="0.25093382596969599"/>
    <n v="0.66394996643066395"/>
    <n v="0.41301614046096802"/>
    <n v="-9.49978828430176E-4"/>
    <n v="7.0415687514468995E-4"/>
    <n v="1.65413576178253E-3"/>
    <n v="1.1789699792861901"/>
    <n v="1.2052959203720099"/>
    <s v="263.259410858154"/>
  </r>
  <r>
    <x v="3"/>
    <x v="3"/>
    <x v="0"/>
    <x v="0"/>
    <x v="44"/>
    <x v="44"/>
    <x v="1"/>
    <n v="-0.23265230655670199"/>
    <n v="0.70477676391601596"/>
    <n v="0.93742907047271695"/>
    <n v="-1.8200874328613301E-3"/>
    <n v="2.0280885510146601E-3"/>
    <n v="3.8481759838759899E-3"/>
    <n v="1.1762399673461901"/>
    <n v="1.2509137392044101"/>
    <s v="746.737718582153"/>
  </r>
  <r>
    <x v="3"/>
    <x v="3"/>
    <x v="0"/>
    <x v="0"/>
    <x v="45"/>
    <x v="45"/>
    <x v="0"/>
    <n v="0.463158339262009"/>
    <n v="0.66394996643066395"/>
    <n v="0.20079162716865501"/>
    <n v="-1.0001659393310499E-4"/>
    <n v="7.0415687514468995E-4"/>
    <n v="8.0417346907779596E-4"/>
    <n v="1.1788699626922601"/>
    <n v="1.20600008964539"/>
    <s v="271.30126953125"/>
  </r>
  <r>
    <x v="3"/>
    <x v="3"/>
    <x v="0"/>
    <x v="0"/>
    <x v="45"/>
    <x v="45"/>
    <x v="1"/>
    <n v="0.36420267820358299"/>
    <n v="0.70477676391601596"/>
    <n v="0.34057408571243297"/>
    <n v="6.3002109527587901E-4"/>
    <n v="2.0280885510146601E-3"/>
    <n v="1.3980674557387801E-3"/>
    <n v="1.1768699884414699"/>
    <n v="1.25294184684753"/>
    <s v="760.718584060669"/>
  </r>
  <r>
    <x v="3"/>
    <x v="3"/>
    <x v="0"/>
    <x v="0"/>
    <x v="46"/>
    <x v="46"/>
    <x v="0"/>
    <n v="0.43821525573730502"/>
    <n v="0.66394996643066395"/>
    <n v="0.22573471069335899"/>
    <n v="-1.9991397857665999E-4"/>
    <n v="7.0415687514468995E-4"/>
    <n v="9.0407085372135E-4"/>
    <n v="1.1786700487136801"/>
    <n v="1.20670425891876"/>
    <s v="280.342102050781"/>
  </r>
  <r>
    <x v="3"/>
    <x v="3"/>
    <x v="0"/>
    <x v="0"/>
    <x v="46"/>
    <x v="46"/>
    <x v="1"/>
    <n v="0.48355624079704301"/>
    <n v="0.70477676391601596"/>
    <n v="0.221220523118973"/>
    <n v="1.1199712753295901E-3"/>
    <n v="2.0280885510146601E-3"/>
    <n v="9.0811727568507205E-4"/>
    <n v="1.1779899597168"/>
    <n v="1.2549699544906601"/>
    <s v="769.799947738647"/>
  </r>
  <r>
    <x v="3"/>
    <x v="3"/>
    <x v="0"/>
    <x v="0"/>
    <x v="47"/>
    <x v="47"/>
    <x v="0"/>
    <n v="0.538047075271606"/>
    <n v="0.66394996643066395"/>
    <n v="0.12590289115905801"/>
    <n v="1.9991397857665999E-4"/>
    <n v="7.0415687514468995E-4"/>
    <n v="5.0424289656803001E-4"/>
    <n v="1.1788699626922601"/>
    <n v="1.20740842819214"/>
    <s v="285.384654998779"/>
  </r>
  <r>
    <x v="3"/>
    <x v="3"/>
    <x v="0"/>
    <x v="0"/>
    <x v="47"/>
    <x v="47"/>
    <x v="1"/>
    <n v="-1.3372793793678299E-2"/>
    <n v="0.70477676391601596"/>
    <n v="0.71814954280853305"/>
    <n v="-9.1993808746337901E-4"/>
    <n v="2.0280885510146601E-3"/>
    <n v="2.9480266384780398E-3"/>
    <n v="1.1770700216293299"/>
    <n v="1.25699806213379"/>
    <s v="799.280405044556"/>
  </r>
  <r>
    <x v="3"/>
    <x v="3"/>
    <x v="0"/>
    <x v="0"/>
    <x v="48"/>
    <x v="48"/>
    <x v="0"/>
    <n v="0.26343512535095198"/>
    <n v="0.66394996643066395"/>
    <n v="0.40051484107971203"/>
    <n v="-8.9991092681884798E-4"/>
    <n v="7.0415687514468995E-4"/>
    <n v="1.6040678601711999E-3"/>
    <n v="1.1779700517654399"/>
    <n v="1.20811259746552"/>
    <s v="301.425457000732"/>
  </r>
  <r>
    <x v="3"/>
    <x v="3"/>
    <x v="0"/>
    <x v="0"/>
    <x v="48"/>
    <x v="48"/>
    <x v="1"/>
    <n v="0.24482005834579501"/>
    <n v="0.70477676391601596"/>
    <n v="0.459956705570221"/>
    <n v="1.39951705932617E-4"/>
    <n v="2.0280885510146601E-3"/>
    <n v="1.88813684508204E-3"/>
    <n v="1.1772099733352701"/>
    <n v="1.2590261697769201"/>
    <s v="818.161964416504"/>
  </r>
  <r>
    <x v="3"/>
    <x v="3"/>
    <x v="0"/>
    <x v="0"/>
    <x v="49"/>
    <x v="49"/>
    <x v="0"/>
    <n v="0.58799278736114502"/>
    <n v="0.66394996643066395"/>
    <n v="7.5957179069519001E-2"/>
    <n v="3.9994716644287099E-4"/>
    <n v="7.0415687514468995E-4"/>
    <n v="3.0420970870181902E-4"/>
    <n v="1.1783699989318801"/>
    <n v="1.20881676673889"/>
    <s v="304.467678070068"/>
  </r>
  <r>
    <x v="3"/>
    <x v="3"/>
    <x v="0"/>
    <x v="0"/>
    <x v="49"/>
    <x v="49"/>
    <x v="1"/>
    <n v="6.4570024609565693E-2"/>
    <n v="0.70477676391601596"/>
    <n v="0.64020675420761097"/>
    <n v="-5.9998035430908203E-4"/>
    <n v="2.0280885510146601E-3"/>
    <n v="2.6280689053237399E-3"/>
    <n v="1.1766099929809599"/>
    <n v="1.2610542774200399"/>
    <s v="844.442844390869"/>
  </r>
  <r>
    <x v="3"/>
    <x v="3"/>
    <x v="0"/>
    <x v="0"/>
    <x v="50"/>
    <x v="50"/>
    <x v="0"/>
    <n v="0.21348944306373599"/>
    <n v="0.66394996643066395"/>
    <n v="0.45046052336692799"/>
    <n v="-1.0999441146850599E-3"/>
    <n v="7.0415687514468995E-4"/>
    <n v="1.80410104803741E-3"/>
    <n v="1.1772700548171999"/>
    <n v="1.2095209360122701"/>
    <s v="322.508811950684"/>
  </r>
  <r>
    <x v="3"/>
    <x v="3"/>
    <x v="0"/>
    <x v="0"/>
    <x v="50"/>
    <x v="50"/>
    <x v="1"/>
    <n v="0.115738153457642"/>
    <n v="0.70477676391601596"/>
    <n v="0.58903861045837402"/>
    <n v="-3.8993358612060498E-4"/>
    <n v="2.0280885510146601E-3"/>
    <n v="2.4180221371352699E-3"/>
    <n v="1.17622005939484"/>
    <n v="1.2630823850631701"/>
    <s v="868.62325668335"/>
  </r>
  <r>
    <x v="3"/>
    <x v="3"/>
    <x v="0"/>
    <x v="0"/>
    <x v="51"/>
    <x v="51"/>
    <x v="0"/>
    <n v="0.52057504653930697"/>
    <n v="0.66394996643066395"/>
    <n v="0.14337491989135701"/>
    <n v="1.29938125610352E-4"/>
    <n v="7.0415687514468995E-4"/>
    <n v="5.7421874953433904E-4"/>
    <n v="1.1773999929428101"/>
    <n v="1.2102251052856401"/>
    <s v="328.251123428345"/>
  </r>
  <r>
    <x v="3"/>
    <x v="3"/>
    <x v="0"/>
    <x v="0"/>
    <x v="51"/>
    <x v="51"/>
    <x v="1"/>
    <n v="0.17904491722583801"/>
    <n v="0.70477676391601596"/>
    <n v="0.525731861591339"/>
    <n v="-1.3005733489990199E-4"/>
    <n v="2.0280885510146601E-3"/>
    <n v="2.1581458859145598E-3"/>
    <n v="1.1760900020599401"/>
    <n v="1.2651104927062999"/>
    <s v="890.204906463623"/>
  </r>
  <r>
    <x v="3"/>
    <x v="3"/>
    <x v="0"/>
    <x v="0"/>
    <x v="52"/>
    <x v="52"/>
    <x v="0"/>
    <n v="0.26340538263320901"/>
    <n v="0.66394996643066395"/>
    <n v="0.400544583797455"/>
    <n v="-9.00030136108398E-4"/>
    <n v="7.0415687514468995E-4"/>
    <n v="1.6041870694607501E-3"/>
    <n v="1.1764999628067001"/>
    <n v="1.2109292745590201"/>
    <s v="344.293117523193"/>
  </r>
  <r>
    <x v="3"/>
    <x v="3"/>
    <x v="0"/>
    <x v="0"/>
    <x v="52"/>
    <x v="52"/>
    <x v="1"/>
    <n v="-2.5569498538970899E-2"/>
    <n v="0.70477676391601596"/>
    <n v="0.73034626245498702"/>
    <n v="-9.7000598907470703E-4"/>
    <n v="2.0280885510146601E-3"/>
    <n v="2.9980945400893701E-3"/>
    <n v="1.17511999607086"/>
    <n v="1.26713860034943"/>
    <s v="920.186042785645"/>
  </r>
  <r>
    <x v="3"/>
    <x v="3"/>
    <x v="0"/>
    <x v="0"/>
    <x v="53"/>
    <x v="53"/>
    <x v="0"/>
    <n v="0.423213690519333"/>
    <n v="0.66394996643066395"/>
    <n v="0.24073627591133101"/>
    <n v="-2.5999546051025401E-4"/>
    <n v="7.0415687514468995E-4"/>
    <n v="9.6415233565494396E-4"/>
    <n v="1.1762399673461901"/>
    <n v="1.2116334438323999"/>
    <s v="353.934764862061"/>
  </r>
  <r>
    <x v="3"/>
    <x v="3"/>
    <x v="0"/>
    <x v="0"/>
    <x v="53"/>
    <x v="53"/>
    <x v="1"/>
    <n v="0.26674509048461897"/>
    <n v="0.70477676391601596"/>
    <n v="0.43803167343139598"/>
    <n v="2.29954719543457E-4"/>
    <n v="2.0280885510146601E-3"/>
    <n v="1.7981338314712E-3"/>
    <n v="1.1753499507904099"/>
    <n v="1.2691667079925499"/>
    <s v="938.167572021484"/>
  </r>
  <r>
    <x v="3"/>
    <x v="3"/>
    <x v="0"/>
    <x v="0"/>
    <x v="54"/>
    <x v="54"/>
    <x v="0"/>
    <n v="0.58052176237106301"/>
    <n v="0.66394996643066395"/>
    <n v="8.3428204059600802E-2"/>
    <n v="3.70025634765625E-4"/>
    <n v="7.0415687514468995E-4"/>
    <n v="3.34131240379065E-4"/>
    <n v="1.1766099929809599"/>
    <n v="1.2123376131057699"/>
    <s v="357.276201248169"/>
  </r>
  <r>
    <x v="3"/>
    <x v="3"/>
    <x v="0"/>
    <x v="0"/>
    <x v="54"/>
    <x v="54"/>
    <x v="1"/>
    <n v="0.25701677799224898"/>
    <n v="0.70477676391601596"/>
    <n v="0.44775998592376698"/>
    <n v="1.9001960754394499E-4"/>
    <n v="2.0280885510146601E-3"/>
    <n v="1.8380689434707199E-3"/>
    <n v="1.1755399703979501"/>
    <n v="1.27119481563568"/>
    <s v="956.548452377319"/>
  </r>
  <r>
    <x v="3"/>
    <x v="3"/>
    <x v="0"/>
    <x v="0"/>
    <x v="55"/>
    <x v="55"/>
    <x v="0"/>
    <n v="0.60799485445022605"/>
    <n v="0.66394996643066395"/>
    <n v="5.5955111980438198E-2"/>
    <n v="4.8005580902099599E-4"/>
    <n v="7.0415687514468995E-4"/>
    <n v="2.2410106612369399E-4"/>
    <n v="1.17709004878998"/>
    <n v="1.2130417823791499"/>
    <s v="359.517335891724"/>
  </r>
  <r>
    <x v="3"/>
    <x v="3"/>
    <x v="0"/>
    <x v="0"/>
    <x v="55"/>
    <x v="55"/>
    <x v="1"/>
    <n v="0.43973517417907698"/>
    <n v="0.70477676391601596"/>
    <n v="0.26504158973693798"/>
    <n v="9.4008445739746105E-4"/>
    <n v="2.0280885510146601E-3"/>
    <n v="1.0880040936172E-3"/>
    <n v="1.17648005485535"/>
    <n v="1.2732229232788099"/>
    <s v="967.428684234619"/>
  </r>
  <r>
    <x v="3"/>
    <x v="3"/>
    <x v="0"/>
    <x v="0"/>
    <x v="56"/>
    <x v="56"/>
    <x v="0"/>
    <n v="0.47562986612319902"/>
    <n v="0.66394996643066395"/>
    <n v="0.18832010030746499"/>
    <n v="-5.0067901611328098E-5"/>
    <n v="7.0415687514468995E-4"/>
    <n v="7.5422477675601797E-4"/>
    <n v="1.17703998088837"/>
    <n v="1.21374595165253"/>
    <s v="367.059707641602"/>
  </r>
  <r>
    <x v="3"/>
    <x v="3"/>
    <x v="0"/>
    <x v="0"/>
    <x v="56"/>
    <x v="56"/>
    <x v="1"/>
    <n v="0.264305770397186"/>
    <n v="0.70477676391601596"/>
    <n v="0.44047099351882901"/>
    <n v="2.19941139221191E-4"/>
    <n v="2.0280885510146601E-3"/>
    <n v="1.8081474117934699E-3"/>
    <n v="1.1766999959945701"/>
    <n v="1.27525103092194"/>
    <s v="985.510349273682"/>
  </r>
  <r>
    <x v="3"/>
    <x v="3"/>
    <x v="0"/>
    <x v="0"/>
    <x v="57"/>
    <x v="57"/>
    <x v="0"/>
    <n v="0.55804914236068703"/>
    <n v="0.66394996643066395"/>
    <n v="0.105900824069977"/>
    <n v="2.8002262115478499E-4"/>
    <n v="7.0415687514468995E-4"/>
    <n v="4.2413425398990501E-4"/>
    <n v="1.1773200035095199"/>
    <n v="1.2144501209259"/>
    <s v="371.301174163818"/>
  </r>
  <r>
    <x v="3"/>
    <x v="3"/>
    <x v="0"/>
    <x v="0"/>
    <x v="57"/>
    <x v="57"/>
    <x v="1"/>
    <n v="0.23265238106250799"/>
    <n v="0.70477676391601596"/>
    <n v="0.47212439775466902"/>
    <n v="9.0003013610839803E-5"/>
    <n v="2.0280885510146601E-3"/>
    <n v="1.93808553740382E-3"/>
    <n v="1.17678999900818"/>
    <n v="1.2772791385650599"/>
    <s v="1004.89139556885"/>
  </r>
  <r>
    <x v="3"/>
    <x v="3"/>
    <x v="0"/>
    <x v="0"/>
    <x v="58"/>
    <x v="58"/>
    <x v="0"/>
    <n v="0.47315937280654902"/>
    <n v="0.66394996643066395"/>
    <n v="0.19079059362411499"/>
    <n v="-5.9962272644043003E-5"/>
    <n v="7.0415687514468995E-4"/>
    <n v="7.6411914778873303E-4"/>
    <n v="1.1772600412368801"/>
    <n v="1.21515429019928"/>
    <s v="378.942489624023"/>
  </r>
  <r>
    <x v="3"/>
    <x v="3"/>
    <x v="0"/>
    <x v="0"/>
    <x v="58"/>
    <x v="58"/>
    <x v="1"/>
    <n v="0.16687723994255099"/>
    <n v="0.70477676391601596"/>
    <n v="0.53789949417114302"/>
    <n v="-1.8000602722168001E-4"/>
    <n v="2.0280885510146601E-3"/>
    <n v="2.2080945782363402E-3"/>
    <n v="1.1766099929809599"/>
    <n v="1.27930724620819"/>
    <s v="1026.97253227234"/>
  </r>
  <r>
    <x v="3"/>
    <x v="3"/>
    <x v="0"/>
    <x v="0"/>
    <x v="59"/>
    <x v="59"/>
    <x v="0"/>
    <n v="0.60546481609344505"/>
    <n v="0.66394996643066395"/>
    <n v="5.8485150337219197E-2"/>
    <n v="4.6992301940918001E-4"/>
    <n v="7.0415687514468995E-4"/>
    <n v="2.3423385573551099E-4"/>
    <n v="1.17772996425629"/>
    <n v="1.21585845947266"/>
    <s v="381.284952163696"/>
  </r>
  <r>
    <x v="3"/>
    <x v="3"/>
    <x v="0"/>
    <x v="0"/>
    <x v="59"/>
    <x v="59"/>
    <x v="1"/>
    <n v="3.5326957702636698E-2"/>
    <n v="0.70477676391601596"/>
    <n v="0.66944980621337902"/>
    <n v="-7.2002410888671897E-4"/>
    <n v="2.0280885510146601E-3"/>
    <n v="2.7481126599013801E-3"/>
    <n v="1.1758899688720701"/>
    <n v="1.2813353538513199"/>
    <s v="1054.45384979248"/>
  </r>
  <r>
    <x v="3"/>
    <x v="3"/>
    <x v="0"/>
    <x v="0"/>
    <x v="60"/>
    <x v="60"/>
    <x v="0"/>
    <n v="0.12359914183616599"/>
    <n v="0.66394996643066395"/>
    <n v="0.54035079479217496"/>
    <n v="-1.4599561691284199E-3"/>
    <n v="7.0415687514468995E-4"/>
    <n v="2.16411310248077E-3"/>
    <n v="1.17627000808716"/>
    <n v="1.2165626287460301"/>
    <s v="402.926206588745"/>
  </r>
  <r>
    <x v="3"/>
    <x v="3"/>
    <x v="0"/>
    <x v="0"/>
    <x v="60"/>
    <x v="60"/>
    <x v="1"/>
    <n v="1.8280595541000401E-2"/>
    <n v="0.70477676391601596"/>
    <n v="0.68649613857269298"/>
    <n v="-7.8999996185302702E-4"/>
    <n v="2.0280885510146601E-3"/>
    <n v="2.81808851286769E-3"/>
    <n v="1.1750999689102199"/>
    <n v="1.28336346149445"/>
    <s v="1082.63492584229"/>
  </r>
  <r>
    <x v="3"/>
    <x v="3"/>
    <x v="0"/>
    <x v="0"/>
    <x v="61"/>
    <x v="61"/>
    <x v="0"/>
    <n v="0.36329674720764199"/>
    <n v="0.66394996643066395"/>
    <n v="0.30065321922302202"/>
    <n v="-4.99963760375977E-4"/>
    <n v="7.0415687514468995E-4"/>
    <n v="1.2041206937283299E-3"/>
    <n v="1.17577004432678"/>
    <n v="1.2172667980194101"/>
    <s v="414.96753692627"/>
  </r>
  <r>
    <x v="3"/>
    <x v="3"/>
    <x v="0"/>
    <x v="0"/>
    <x v="61"/>
    <x v="61"/>
    <x v="1"/>
    <n v="-5.47835528850555E-2"/>
    <n v="0.70477676391601596"/>
    <n v="0.759560346603394"/>
    <n v="-1.0899305343627899E-3"/>
    <n v="2.0280885510146601E-3"/>
    <n v="3.11801908537745E-3"/>
    <n v="1.1740100383758501"/>
    <n v="1.2853915691375699"/>
    <s v="1113.81530761719"/>
  </r>
  <r>
    <x v="3"/>
    <x v="3"/>
    <x v="0"/>
    <x v="0"/>
    <x v="62"/>
    <x v="62"/>
    <x v="0"/>
    <n v="0.37576827406883201"/>
    <n v="0.66394996643066395"/>
    <n v="0.288181692361832"/>
    <n v="-4.50015068054199E-4"/>
    <n v="7.0415687514468995E-4"/>
    <n v="1.15417200140655E-3"/>
    <n v="1.17532002925873"/>
    <n v="1.2179709672927901"/>
    <s v="426.509380340576"/>
  </r>
  <r>
    <x v="3"/>
    <x v="3"/>
    <x v="0"/>
    <x v="0"/>
    <x v="62"/>
    <x v="62"/>
    <x v="1"/>
    <n v="8.4055736660957295E-2"/>
    <n v="0.70477676391601596"/>
    <n v="0.62072104215621904"/>
    <n v="-5.1999092102050803E-4"/>
    <n v="2.0280885510146601E-3"/>
    <n v="2.54807947203517E-3"/>
    <n v="1.17349004745483"/>
    <n v="1.2874196767807"/>
    <s v="1139.29629325867"/>
  </r>
  <r>
    <x v="3"/>
    <x v="3"/>
    <x v="0"/>
    <x v="0"/>
    <x v="63"/>
    <x v="63"/>
    <x v="0"/>
    <n v="0.370767742395401"/>
    <n v="0.66394996643066395"/>
    <n v="0.29318222403526301"/>
    <n v="-4.7004222869872998E-4"/>
    <n v="7.0415687514468995E-4"/>
    <n v="1.1741991620510799E-3"/>
    <n v="1.17484998703003"/>
    <n v="1.2186751365661601"/>
    <s v="438.251495361328"/>
  </r>
  <r>
    <x v="3"/>
    <x v="3"/>
    <x v="0"/>
    <x v="0"/>
    <x v="63"/>
    <x v="63"/>
    <x v="1"/>
    <n v="0.210727334022522"/>
    <n v="0.70477676391601596"/>
    <n v="0.49404942989349399"/>
    <n v="0"/>
    <n v="2.0280885510146601E-3"/>
    <n v="2.0280885510146601E-3"/>
    <n v="1.17349004745483"/>
    <n v="1.2894477844238299"/>
    <s v="1159.57736968994"/>
  </r>
  <r>
    <x v="3"/>
    <x v="3"/>
    <x v="0"/>
    <x v="0"/>
    <x v="64"/>
    <x v="64"/>
    <x v="0"/>
    <n v="0.41821315884590099"/>
    <n v="0.66394996643066395"/>
    <n v="0.24573680758476299"/>
    <n v="-2.8002262115478499E-4"/>
    <n v="7.0415687514468995E-4"/>
    <n v="9.8417955450713591E-4"/>
    <n v="1.1745699644088701"/>
    <n v="1.2193793058395399"/>
    <s v="448.093414306641"/>
  </r>
  <r>
    <x v="3"/>
    <x v="3"/>
    <x v="0"/>
    <x v="0"/>
    <x v="64"/>
    <x v="64"/>
    <x v="1"/>
    <n v="0.24725940823555001"/>
    <n v="0.70477676391601596"/>
    <n v="0.45751735568046598"/>
    <n v="1.49965286254883E-4"/>
    <n v="2.0280885510146601E-3"/>
    <n v="1.8781232647597801E-3"/>
    <n v="1.17364001274109"/>
    <n v="1.29147589206696"/>
    <s v="1178.35879325867"/>
  </r>
  <r>
    <x v="3"/>
    <x v="3"/>
    <x v="0"/>
    <x v="0"/>
    <x v="65"/>
    <x v="65"/>
    <x v="0"/>
    <n v="0.388269573450089"/>
    <n v="0.66394996643066395"/>
    <n v="0.27568039298057601"/>
    <n v="-3.9994716644287099E-4"/>
    <n v="7.0415687514468995E-4"/>
    <n v="1.1041040997952199E-3"/>
    <n v="1.1741700172424301"/>
    <n v="1.2200834751129199"/>
    <s v="459.134578704834"/>
  </r>
  <r>
    <x v="3"/>
    <x v="3"/>
    <x v="0"/>
    <x v="0"/>
    <x v="65"/>
    <x v="65"/>
    <x v="1"/>
    <n v="0.13278451561927801"/>
    <n v="0.70477676391601596"/>
    <n v="0.57199227809905995"/>
    <n v="-3.1995773315429698E-4"/>
    <n v="2.0280885510146601E-3"/>
    <n v="2.34804628416896E-3"/>
    <n v="1.1733200550079299"/>
    <n v="1.2935039997100799"/>
    <s v="1201.83944702148"/>
  </r>
  <r>
    <x v="3"/>
    <x v="3"/>
    <x v="0"/>
    <x v="0"/>
    <x v="66"/>
    <x v="66"/>
    <x v="0"/>
    <n v="0.70035564899444602"/>
    <n v="0.66394996643066395"/>
    <n v="3.6405682563781697E-2"/>
    <n v="8.4996223449706999E-4"/>
    <n v="7.0415687514468995E-4"/>
    <n v="1.4580535935238001E-4"/>
    <n v="1.17501997947693"/>
    <n v="1.2207876443862899"/>
    <s v="457.676649093628"/>
  </r>
  <r>
    <x v="3"/>
    <x v="3"/>
    <x v="0"/>
    <x v="0"/>
    <x v="66"/>
    <x v="66"/>
    <x v="1"/>
    <n v="0.22777369618415799"/>
    <n v="0.70477676391601596"/>
    <n v="0.47700306773185702"/>
    <n v="6.9975852966308594E-5"/>
    <n v="2.0280885510146601E-3"/>
    <n v="1.9581126980483502E-3"/>
    <n v="1.1733900308609"/>
    <n v="1.29553210735321"/>
    <s v="1221.4207649231"/>
  </r>
  <r>
    <x v="3"/>
    <x v="3"/>
    <x v="0"/>
    <x v="0"/>
    <x v="67"/>
    <x v="67"/>
    <x v="0"/>
    <n v="0.65294003486633301"/>
    <n v="0.66394996643066395"/>
    <n v="1.10099315643311E-2"/>
    <n v="6.60061836242676E-4"/>
    <n v="7.0415687514468995E-4"/>
    <n v="4.4095038902014501E-5"/>
    <n v="1.1756800413131701"/>
    <n v="1.22149181365967"/>
    <s v="458.117723464966"/>
  </r>
  <r>
    <x v="3"/>
    <x v="3"/>
    <x v="0"/>
    <x v="0"/>
    <x v="67"/>
    <x v="67"/>
    <x v="1"/>
    <n v="0.42509913444518999"/>
    <n v="0.70477676391601596"/>
    <n v="0.27967762947082497"/>
    <n v="8.8000297546386697E-4"/>
    <n v="2.0280885510146601E-3"/>
    <n v="1.14808557555079E-3"/>
    <n v="1.1742700338363601"/>
    <n v="1.2975602149963399"/>
    <s v="1232.90181159973"/>
  </r>
  <r>
    <x v="3"/>
    <x v="3"/>
    <x v="0"/>
    <x v="0"/>
    <x v="68"/>
    <x v="68"/>
    <x v="0"/>
    <n v="0.61546587944030795"/>
    <n v="0.66394996643066395"/>
    <n v="4.8484086990356397E-2"/>
    <n v="5.0997734069824197E-4"/>
    <n v="7.0415687514468995E-4"/>
    <n v="1.9417953444644801E-4"/>
    <n v="1.1761900186538701"/>
    <n v="1.22219598293304"/>
    <s v="460.059642791748"/>
  </r>
  <r>
    <x v="3"/>
    <x v="3"/>
    <x v="0"/>
    <x v="0"/>
    <x v="68"/>
    <x v="68"/>
    <x v="1"/>
    <n v="0.154680520296097"/>
    <n v="0.70477676391601596"/>
    <n v="0.55009627342224099"/>
    <n v="-2.30073928833008E-4"/>
    <n v="2.0280885510146601E-3"/>
    <n v="2.25816247984767E-3"/>
    <n v="1.17403995990753"/>
    <n v="1.29958832263947"/>
    <s v="1255.48362731934"/>
  </r>
  <r>
    <x v="3"/>
    <x v="3"/>
    <x v="0"/>
    <x v="0"/>
    <x v="69"/>
    <x v="69"/>
    <x v="0"/>
    <n v="0.52307528257369995"/>
    <n v="0.66394996643066395"/>
    <n v="0.140874683856964"/>
    <n v="1.39951705932617E-4"/>
    <n v="7.0415687514468995E-4"/>
    <n v="5.6420516921207298E-4"/>
    <n v="1.1763299703598"/>
    <n v="1.22290015220642"/>
    <s v="465.701818466187"/>
  </r>
  <r>
    <x v="3"/>
    <x v="3"/>
    <x v="0"/>
    <x v="0"/>
    <x v="69"/>
    <x v="69"/>
    <x v="1"/>
    <n v="0.30574554204940801"/>
    <n v="0.70477676391601596"/>
    <n v="0.399031221866608"/>
    <n v="3.9005279541015598E-4"/>
    <n v="2.0280885510146601E-3"/>
    <n v="1.6380357556045101E-3"/>
    <n v="1.1744300127029399"/>
    <n v="1.3016164302825901"/>
    <s v="1271.86417579651"/>
  </r>
  <r>
    <x v="3"/>
    <x v="3"/>
    <x v="0"/>
    <x v="0"/>
    <x v="70"/>
    <x v="70"/>
    <x v="0"/>
    <n v="0.10362681746482801"/>
    <n v="0.66394996643066395"/>
    <n v="0.56032311916351296"/>
    <n v="-1.53994560241699E-3"/>
    <n v="7.0415687514468995E-4"/>
    <n v="2.2441025357693399E-3"/>
    <n v="1.1747900247573899"/>
    <n v="1.2236043214798"/>
    <s v="488.142967224121"/>
  </r>
  <r>
    <x v="3"/>
    <x v="3"/>
    <x v="0"/>
    <x v="0"/>
    <x v="70"/>
    <x v="70"/>
    <x v="1"/>
    <n v="3.0448272824287401E-2"/>
    <n v="0.70477676391601596"/>
    <n v="0.67432850599288896"/>
    <n v="-7.4005126953125E-4"/>
    <n v="2.0280885510146601E-3"/>
    <n v="2.7681398205459101E-3"/>
    <n v="1.17368996143341"/>
    <n v="1.30364453792572"/>
    <s v="1299.5457649231"/>
  </r>
  <r>
    <x v="3"/>
    <x v="3"/>
    <x v="0"/>
    <x v="0"/>
    <x v="71"/>
    <x v="71"/>
    <x v="0"/>
    <n v="0.31335103511810303"/>
    <n v="0.66394996643066395"/>
    <n v="0.35059893131256098"/>
    <n v="-6.9999694824218804E-4"/>
    <n v="7.0415687514468995E-4"/>
    <n v="1.40415388159454E-3"/>
    <n v="1.17409002780914"/>
    <n v="1.2243084907531701"/>
    <s v="502.184629440308"/>
  </r>
  <r>
    <x v="3"/>
    <x v="3"/>
    <x v="0"/>
    <x v="0"/>
    <x v="71"/>
    <x v="71"/>
    <x v="1"/>
    <n v="-8.1587284803390503E-2"/>
    <n v="0.70477676391601596"/>
    <n v="0.78636407852172896"/>
    <n v="-1.1999607086181599E-3"/>
    <n v="2.0280885510146601E-3"/>
    <n v="3.2280492596328302E-3"/>
    <n v="1.17249000072479"/>
    <n v="1.3056726455688501"/>
    <s v="1331.82644844055"/>
  </r>
  <r>
    <x v="3"/>
    <x v="3"/>
    <x v="0"/>
    <x v="0"/>
    <x v="72"/>
    <x v="72"/>
    <x v="0"/>
    <n v="0.81271851062774703"/>
    <n v="0.66394996643066395"/>
    <n v="0.14876854419708299"/>
    <n v="1.29997730255127E-3"/>
    <n v="7.0415687514468995E-4"/>
    <n v="5.9582042740657904E-4"/>
    <n v="1.1753900051116899"/>
    <n v="1.2250126600265501"/>
    <s v="496.22654914856"/>
  </r>
  <r>
    <x v="3"/>
    <x v="3"/>
    <x v="0"/>
    <x v="0"/>
    <x v="72"/>
    <x v="72"/>
    <x v="1"/>
    <n v="0.47138857841491699"/>
    <n v="0.70477676391601596"/>
    <n v="0.23338818550109899"/>
    <n v="1.0700225830078099E-3"/>
    <n v="2.0280885510146601E-3"/>
    <n v="9.5806596800684896E-4"/>
    <n v="1.1735600233078001"/>
    <n v="1.30770075321198"/>
    <s v="1341.40729904175"/>
  </r>
  <r>
    <x v="3"/>
    <x v="3"/>
    <x v="0"/>
    <x v="0"/>
    <x v="73"/>
    <x v="73"/>
    <x v="0"/>
    <n v="0.40074110031127902"/>
    <n v="0.66394996643066395"/>
    <n v="0.26320886611938499"/>
    <n v="-3.4999847412109402E-4"/>
    <n v="7.0415687514468995E-4"/>
    <n v="1.05415540747344E-3"/>
    <n v="1.1750400066375699"/>
    <n v="1.2257168292999301"/>
    <s v="506.768226623535"/>
  </r>
  <r>
    <x v="3"/>
    <x v="3"/>
    <x v="0"/>
    <x v="0"/>
    <x v="73"/>
    <x v="73"/>
    <x v="1"/>
    <n v="0.43970614671707198"/>
    <n v="0.70477676391601596"/>
    <n v="0.26507061719894398"/>
    <n v="9.3996524810791005E-4"/>
    <n v="2.0280885510146601E-3"/>
    <n v="1.0881233029067499E-3"/>
    <n v="1.17449998855591"/>
    <n v="1.3097288608551001"/>
    <s v="1352.28872299194"/>
  </r>
  <r>
    <x v="3"/>
    <x v="3"/>
    <x v="0"/>
    <x v="0"/>
    <x v="74"/>
    <x v="74"/>
    <x v="0"/>
    <n v="0.51060372591018699"/>
    <n v="0.66394996643066395"/>
    <n v="0.15334624052047699"/>
    <n v="9.0003013610839803E-5"/>
    <n v="7.0415687514468995E-4"/>
    <n v="6.1415386153385E-4"/>
    <n v="1.1751300096511801"/>
    <n v="1.2264209985732999"/>
    <s v="512.909889221191"/>
  </r>
  <r>
    <x v="3"/>
    <x v="3"/>
    <x v="0"/>
    <x v="0"/>
    <x v="74"/>
    <x v="74"/>
    <x v="1"/>
    <n v="0.218045368790627"/>
    <n v="0.70477676391601596"/>
    <n v="0.48673141002655002"/>
    <n v="3.0040740966796899E-5"/>
    <n v="2.0280885510146601E-3"/>
    <n v="1.9980478100478601E-3"/>
    <n v="1.1745300292968801"/>
    <n v="1.31175696849823"/>
    <s v="1372.26939201355"/>
  </r>
  <r>
    <x v="3"/>
    <x v="3"/>
    <x v="0"/>
    <x v="0"/>
    <x v="75"/>
    <x v="75"/>
    <x v="0"/>
    <n v="0.45815780758857699"/>
    <n v="0.66394996643066395"/>
    <n v="0.20579215884208699"/>
    <n v="-1.20043754577637E-4"/>
    <n v="7.0415687514468995E-4"/>
    <n v="8.2420062972232699E-4"/>
    <n v="1.17500996589661"/>
    <n v="1.2271251678466799"/>
    <s v="521.152019500732"/>
  </r>
  <r>
    <x v="3"/>
    <x v="3"/>
    <x v="0"/>
    <x v="0"/>
    <x v="75"/>
    <x v="75"/>
    <x v="1"/>
    <n v="0.25457742810249301"/>
    <n v="0.70477676391601596"/>
    <n v="0.45019933581352201"/>
    <n v="1.8000602722168001E-4"/>
    <n v="2.0280885510146601E-3"/>
    <n v="1.8480825237929799E-3"/>
    <n v="1.1747100353241"/>
    <n v="1.3137850761413601"/>
    <s v="1390.75040817261"/>
  </r>
  <r>
    <x v="3"/>
    <x v="3"/>
    <x v="0"/>
    <x v="0"/>
    <x v="76"/>
    <x v="76"/>
    <x v="0"/>
    <n v="0.64793950319290206"/>
    <n v="0.66394996643066395"/>
    <n v="1.60104632377625E-2"/>
    <n v="6.4003467559814496E-4"/>
    <n v="7.0415687514468995E-4"/>
    <n v="6.4122199546545703E-5"/>
    <n v="1.1756500005721999"/>
    <n v="1.2278293371200599"/>
    <s v="521.793365478516"/>
  </r>
  <r>
    <x v="3"/>
    <x v="3"/>
    <x v="0"/>
    <x v="0"/>
    <x v="76"/>
    <x v="76"/>
    <x v="1"/>
    <n v="0.25213807821273798"/>
    <n v="0.70477676391601596"/>
    <n v="0.45263868570327798"/>
    <n v="1.6999244689941401E-4"/>
    <n v="2.0280885510146601E-3"/>
    <n v="1.8580961041152499E-3"/>
    <n v="1.1748800277710001"/>
    <n v="1.31581318378448"/>
    <s v="1409.33156013489"/>
  </r>
  <r>
    <x v="3"/>
    <x v="3"/>
    <x v="0"/>
    <x v="0"/>
    <x v="77"/>
    <x v="77"/>
    <x v="0"/>
    <n v="0.590493023395538"/>
    <n v="0.66394996643066395"/>
    <n v="7.3456943035125705E-2"/>
    <n v="4.0996074676513699E-4"/>
    <n v="7.0415687514468995E-4"/>
    <n v="2.9419612837955399E-4"/>
    <n v="1.1760599613189699"/>
    <n v="1.22853350639343"/>
    <s v="524.735450744629"/>
  </r>
  <r>
    <x v="3"/>
    <x v="3"/>
    <x v="0"/>
    <x v="0"/>
    <x v="77"/>
    <x v="77"/>
    <x v="1"/>
    <n v="0.344716966152191"/>
    <n v="0.70477676391601596"/>
    <n v="0.36005979776382402"/>
    <n v="5.5003166198730501E-4"/>
    <n v="2.0280885510146601E-3"/>
    <n v="1.4780568890273599E-3"/>
    <n v="1.1754300594329801"/>
    <n v="1.3178412914276101"/>
    <s v="1424.11231994629"/>
  </r>
  <r>
    <x v="3"/>
    <x v="3"/>
    <x v="0"/>
    <x v="0"/>
    <x v="78"/>
    <x v="78"/>
    <x v="0"/>
    <n v="0.51560425758361805"/>
    <n v="0.66394996643066395"/>
    <n v="0.14834570884704601"/>
    <n v="1.10030174255371E-4"/>
    <n v="7.0415687514468995E-4"/>
    <n v="5.9412670088931896E-4"/>
    <n v="1.17616999149323"/>
    <n v="1.22923767566681"/>
    <s v="530.67684173584"/>
  </r>
  <r>
    <x v="3"/>
    <x v="3"/>
    <x v="0"/>
    <x v="0"/>
    <x v="78"/>
    <x v="78"/>
    <x v="1"/>
    <n v="0.27891278266906699"/>
    <n v="0.70477676391601596"/>
    <n v="0.42586398124694802"/>
    <n v="2.79903411865234E-4"/>
    <n v="2.0280885510146601E-3"/>
    <n v="1.74818513914943E-3"/>
    <n v="1.17570996284485"/>
    <n v="1.31986939907074"/>
    <s v="1441.59436225891"/>
  </r>
  <r>
    <x v="3"/>
    <x v="3"/>
    <x v="0"/>
    <x v="0"/>
    <x v="79"/>
    <x v="79"/>
    <x v="0"/>
    <n v="0.57302093505859397"/>
    <n v="0.66394996643066395"/>
    <n v="9.0929031372070299E-2"/>
    <n v="3.3998489379882802E-4"/>
    <n v="7.0415687514468995E-4"/>
    <n v="3.6417198134586199E-4"/>
    <n v="1.1765099763870199"/>
    <n v="1.22994184494019"/>
    <s v="534.318685531616"/>
  </r>
  <r>
    <x v="3"/>
    <x v="3"/>
    <x v="0"/>
    <x v="0"/>
    <x v="79"/>
    <x v="79"/>
    <x v="1"/>
    <n v="0.23997041583061199"/>
    <n v="0.70477676391601596"/>
    <n v="0.464806348085403"/>
    <n v="1.20043754577637E-4"/>
    <n v="2.0280885510146601E-3"/>
    <n v="1.9080447964370301E-3"/>
    <n v="1.17583000659943"/>
    <n v="1.3218975067138701"/>
    <s v="1460.67500114441"/>
  </r>
  <r>
    <x v="3"/>
    <x v="3"/>
    <x v="0"/>
    <x v="0"/>
    <x v="80"/>
    <x v="80"/>
    <x v="0"/>
    <n v="0.60799485445022605"/>
    <n v="0.66394996643066395"/>
    <n v="5.5955111980438198E-2"/>
    <n v="4.8005580902099599E-4"/>
    <n v="7.0415687514468995E-4"/>
    <n v="2.2410106612369399E-4"/>
    <n v="1.17699003219604"/>
    <n v="1.23064601421356"/>
    <s v="536.559820175171"/>
  </r>
  <r>
    <x v="3"/>
    <x v="3"/>
    <x v="0"/>
    <x v="0"/>
    <x v="80"/>
    <x v="80"/>
    <x v="1"/>
    <n v="0.27162379026413003"/>
    <n v="0.70477676391601596"/>
    <n v="0.43315297365188599"/>
    <n v="2.4998188018798801E-4"/>
    <n v="2.0280885510146601E-3"/>
    <n v="1.77810667082667E-3"/>
    <n v="1.17607998847961"/>
    <n v="1.32392561435699"/>
    <s v="1478.4562587738"/>
  </r>
  <r>
    <x v="3"/>
    <x v="3"/>
    <x v="0"/>
    <x v="0"/>
    <x v="81"/>
    <x v="81"/>
    <x v="0"/>
    <n v="0.405711859464645"/>
    <n v="0.66394996643066395"/>
    <n v="0.25823810696601901"/>
    <n v="-3.3009052276611301E-4"/>
    <n v="7.0415687514468995E-4"/>
    <n v="1.0342474561184599E-3"/>
    <n v="1.1766599416732799"/>
    <n v="1.23135018348694"/>
    <s v="546.902418136597"/>
  </r>
  <r>
    <x v="3"/>
    <x v="3"/>
    <x v="0"/>
    <x v="0"/>
    <x v="81"/>
    <x v="81"/>
    <x v="1"/>
    <n v="0.218045368790627"/>
    <n v="0.70477676391601596"/>
    <n v="0.48673141002655002"/>
    <n v="3.0040740966796899E-5"/>
    <n v="2.0280885510146601E-3"/>
    <n v="1.9980478100478601E-3"/>
    <n v="1.1761100292205799"/>
    <n v="1.3259537220001201"/>
    <s v="1498.43692779541"/>
  </r>
  <r>
    <x v="3"/>
    <x v="3"/>
    <x v="0"/>
    <x v="0"/>
    <x v="82"/>
    <x v="82"/>
    <x v="0"/>
    <n v="0.38576930761337302"/>
    <n v="0.66394996643066395"/>
    <n v="0.27818065881729098"/>
    <n v="-4.0996074676513699E-4"/>
    <n v="7.0415687514468995E-4"/>
    <n v="1.1141176801174901E-3"/>
    <n v="1.1762499809265099"/>
    <n v="1.2320543527603101"/>
    <s v="558.043718338013"/>
  </r>
  <r>
    <x v="3"/>
    <x v="3"/>
    <x v="0"/>
    <x v="0"/>
    <x v="82"/>
    <x v="82"/>
    <x v="1"/>
    <n v="1.8280595541000401E-2"/>
    <n v="0.70477676391601596"/>
    <n v="0.68649613857269298"/>
    <n v="-7.8999996185302702E-4"/>
    <n v="2.0280885510146601E-3"/>
    <n v="2.81808851286769E-3"/>
    <n v="1.17532002925873"/>
    <n v="1.32798182964325"/>
    <s v="1526.61800384521"/>
  </r>
  <r>
    <x v="3"/>
    <x v="3"/>
    <x v="0"/>
    <x v="0"/>
    <x v="83"/>
    <x v="83"/>
    <x v="0"/>
    <n v="0.53057605028152499"/>
    <n v="0.66394996643066395"/>
    <n v="0.13337391614913899"/>
    <n v="1.6999244689941401E-4"/>
    <n v="7.0415687514468995E-4"/>
    <n v="5.34164428245276E-4"/>
    <n v="1.17641997337341"/>
    <n v="1.2327585220336901"/>
    <s v="563.385486602783"/>
  </r>
  <r>
    <x v="3"/>
    <x v="3"/>
    <x v="0"/>
    <x v="0"/>
    <x v="83"/>
    <x v="83"/>
    <x v="1"/>
    <n v="0.24238070845603901"/>
    <n v="0.70477676391601596"/>
    <n v="0.46239605545997597"/>
    <n v="1.29938125610352E-4"/>
    <n v="2.0280885510146601E-3"/>
    <n v="1.89815042540431E-3"/>
    <n v="1.1754499673843399"/>
    <n v="1.3300099372863801"/>
    <s v="1545.59969902039"/>
  </r>
  <r>
    <x v="3"/>
    <x v="3"/>
    <x v="0"/>
    <x v="0"/>
    <x v="84"/>
    <x v="84"/>
    <x v="0"/>
    <n v="0.37826853990554798"/>
    <n v="0.66394996643066395"/>
    <n v="0.28568142652511602"/>
    <n v="-4.4000148773193397E-4"/>
    <n v="7.0415687514468995E-4"/>
    <n v="1.14415842108428E-3"/>
    <n v="1.17597997188568"/>
    <n v="1.2334626913070701"/>
    <s v="574.827194213867"/>
  </r>
  <r>
    <x v="3"/>
    <x v="3"/>
    <x v="0"/>
    <x v="0"/>
    <x v="84"/>
    <x v="84"/>
    <x v="1"/>
    <n v="-7.6708585023880005E-2"/>
    <n v="0.70477676391601596"/>
    <n v="0.78148531913757302"/>
    <n v="-1.17993354797363E-3"/>
    <n v="2.0280885510146601E-3"/>
    <n v="3.2080220989882898E-3"/>
    <n v="1.1742700338363601"/>
    <n v="1.3320380449295"/>
    <s v="1577.6801109314"/>
  </r>
  <r>
    <x v="3"/>
    <x v="3"/>
    <x v="0"/>
    <x v="0"/>
    <x v="85"/>
    <x v="85"/>
    <x v="0"/>
    <n v="0.63793843984603904"/>
    <n v="0.66394996643066395"/>
    <n v="2.6011526584625199E-2"/>
    <n v="5.9998035430908203E-4"/>
    <n v="7.0415687514468995E-4"/>
    <n v="1.04176520835608E-4"/>
    <n v="1.17657995223999"/>
    <n v="1.2341668605804399"/>
    <s v="575.869083404541"/>
  </r>
  <r>
    <x v="3"/>
    <x v="3"/>
    <x v="0"/>
    <x v="0"/>
    <x v="85"/>
    <x v="85"/>
    <x v="1"/>
    <n v="0.51279932260513295"/>
    <n v="0.70477676391601596"/>
    <n v="0.19197744131088301"/>
    <n v="1.24001502990723E-3"/>
    <n v="2.0280885510146601E-3"/>
    <n v="7.8807352110743501E-4"/>
    <n v="1.17551004886627"/>
    <n v="1.3340661525726301"/>
    <s v="1585.5610370636"/>
  </r>
  <r>
    <x v="3"/>
    <x v="3"/>
    <x v="0"/>
    <x v="0"/>
    <x v="86"/>
    <x v="86"/>
    <x v="0"/>
    <n v="0.51560425758361805"/>
    <n v="0.66394996643066395"/>
    <n v="0.14834570884704601"/>
    <n v="1.10030174255371E-4"/>
    <n v="7.0415687514468995E-4"/>
    <n v="5.9412670088931896E-4"/>
    <n v="1.17668998241425"/>
    <n v="1.2348710298538199"/>
    <s v="581.810474395752"/>
  </r>
  <r>
    <x v="3"/>
    <x v="3"/>
    <x v="0"/>
    <x v="0"/>
    <x v="86"/>
    <x v="86"/>
    <x v="1"/>
    <n v="0.1132697686553"/>
    <n v="0.70477676391601596"/>
    <n v="0.59150701761245705"/>
    <n v="-4.0006637573242198E-4"/>
    <n v="2.0280885510146601E-3"/>
    <n v="2.4281549267470802E-3"/>
    <n v="1.17510998249054"/>
    <n v="1.3360942602157599"/>
    <s v="1609.8427772522"/>
  </r>
  <r>
    <x v="3"/>
    <x v="3"/>
    <x v="0"/>
    <x v="0"/>
    <x v="87"/>
    <x v="87"/>
    <x v="0"/>
    <n v="0.38326904177665699"/>
    <n v="0.66394996643066395"/>
    <n v="0.28068092465400701"/>
    <n v="-4.1997432708740202E-4"/>
    <n v="7.0415687514468995E-4"/>
    <n v="1.1241312604397501E-3"/>
    <n v="1.17627000808716"/>
    <n v="1.2355751991271999"/>
    <s v="593.051910400391"/>
  </r>
  <r>
    <x v="3"/>
    <x v="3"/>
    <x v="0"/>
    <x v="0"/>
    <x v="87"/>
    <x v="87"/>
    <x v="1"/>
    <n v="0.269184440374374"/>
    <n v="0.70477676391601596"/>
    <n v="0.43559232354164101"/>
    <n v="2.3996829986572301E-4"/>
    <n v="2.0280885510146601E-3"/>
    <n v="1.78812025114894E-3"/>
    <n v="1.1753499507904099"/>
    <n v="1.33812236785889"/>
    <s v="1627.72417068481"/>
  </r>
  <r>
    <x v="3"/>
    <x v="3"/>
    <x v="0"/>
    <x v="0"/>
    <x v="88"/>
    <x v="88"/>
    <x v="0"/>
    <n v="0.66291129589080799"/>
    <n v="0.66394996643066395"/>
    <n v="1.0386705398559601E-3"/>
    <n v="6.9999694824218804E-4"/>
    <n v="7.0415687514468995E-4"/>
    <n v="4.1599269025027803E-6"/>
    <n v="1.1769700050353999"/>
    <n v="1.23627936840057"/>
    <s v="593.093633651733"/>
  </r>
  <r>
    <x v="3"/>
    <x v="3"/>
    <x v="0"/>
    <x v="0"/>
    <x v="88"/>
    <x v="88"/>
    <x v="1"/>
    <n v="0.162027597427368"/>
    <n v="0.70477676391601596"/>
    <n v="0.54274916648864702"/>
    <n v="-1.9991397857665999E-4"/>
    <n v="2.0280885510146601E-3"/>
    <n v="2.2280025295913202E-3"/>
    <n v="1.1751500368118299"/>
    <n v="1.3401504755020099"/>
    <s v="1650.00438690186"/>
  </r>
  <r>
    <x v="3"/>
    <x v="3"/>
    <x v="0"/>
    <x v="0"/>
    <x v="89"/>
    <x v="89"/>
    <x v="0"/>
    <n v="0.42571395635604897"/>
    <n v="0.66394996643066395"/>
    <n v="0.23823601007461501"/>
    <n v="-2.4998188018798801E-4"/>
    <n v="7.0415687514468995E-4"/>
    <n v="9.5413875533267899E-4"/>
    <n v="1.17672002315521"/>
    <n v="1.23698353767395"/>
    <s v="602.635145187378"/>
  </r>
  <r>
    <x v="3"/>
    <x v="3"/>
    <x v="0"/>
    <x v="0"/>
    <x v="89"/>
    <x v="89"/>
    <x v="1"/>
    <n v="0.29598817229270902"/>
    <n v="0.70477676391601596"/>
    <n v="0.408788591623306"/>
    <n v="3.4999847412109402E-4"/>
    <n v="2.0280885510146601E-3"/>
    <n v="1.67809007689357E-3"/>
    <n v="1.1755000352859499"/>
    <n v="1.34217858314514"/>
    <s v="1666.78547859192"/>
  </r>
  <r>
    <x v="3"/>
    <x v="3"/>
    <x v="0"/>
    <x v="0"/>
    <x v="90"/>
    <x v="90"/>
    <x v="0"/>
    <n v="0.43568521738052401"/>
    <n v="0.66394996643066395"/>
    <n v="0.22826474905013999"/>
    <n v="-2.10046768188477E-4"/>
    <n v="7.0415687514468995E-4"/>
    <n v="9.1420364333316695E-4"/>
    <n v="1.1765099763870199"/>
    <n v="1.23768770694733"/>
    <s v="611.777305603027"/>
  </r>
  <r>
    <x v="3"/>
    <x v="3"/>
    <x v="0"/>
    <x v="0"/>
    <x v="90"/>
    <x v="90"/>
    <x v="1"/>
    <n v="0.18636293709278101"/>
    <n v="0.70477676391601596"/>
    <n v="0.51841384172439597"/>
    <n v="-1.0001659393310499E-4"/>
    <n v="2.0280885510146601E-3"/>
    <n v="2.1281051449477699E-3"/>
    <n v="1.1754000186920199"/>
    <n v="1.3442066907882699"/>
    <s v="1688.06672096252"/>
  </r>
  <r>
    <x v="3"/>
    <x v="3"/>
    <x v="0"/>
    <x v="0"/>
    <x v="91"/>
    <x v="91"/>
    <x v="0"/>
    <n v="0.78027468919753995"/>
    <n v="0.66394996643066395"/>
    <n v="0.116324722766876"/>
    <n v="1.1700391769409199E-3"/>
    <n v="7.0415687514468995E-4"/>
    <n v="4.6588230179622802E-4"/>
    <n v="1.17768001556396"/>
    <n v="1.2383918762207"/>
    <s v="607.118606567383"/>
  </r>
  <r>
    <x v="3"/>
    <x v="3"/>
    <x v="0"/>
    <x v="0"/>
    <x v="91"/>
    <x v="91"/>
    <x v="1"/>
    <n v="0.29354882240295399"/>
    <n v="0.70477676391601596"/>
    <n v="0.41122794151306202"/>
    <n v="3.3998489379882802E-4"/>
    <n v="2.0280885510146601E-3"/>
    <n v="1.68810365721583E-3"/>
    <n v="1.1757400035858201"/>
    <n v="1.3462347984314"/>
    <s v="1704.94794845581"/>
  </r>
  <r>
    <x v="3"/>
    <x v="3"/>
    <x v="0"/>
    <x v="0"/>
    <x v="92"/>
    <x v="92"/>
    <x v="0"/>
    <n v="0.35829621553420998"/>
    <n v="0.66394996643066395"/>
    <n v="0.30565375089645402"/>
    <n v="-5.1999092102050803E-4"/>
    <n v="7.0415687514468995E-4"/>
    <n v="1.2241478543728601E-3"/>
    <n v="1.1771600246429399"/>
    <n v="1.23909604549408"/>
    <s v="619.360208511353"/>
  </r>
  <r>
    <x v="3"/>
    <x v="3"/>
    <x v="0"/>
    <x v="0"/>
    <x v="92"/>
    <x v="92"/>
    <x v="1"/>
    <n v="0.23509173095226299"/>
    <n v="0.70477676391601596"/>
    <n v="0.469685018062592"/>
    <n v="1.0001659393310499E-4"/>
    <n v="2.0280885510146601E-3"/>
    <n v="1.92807195708156E-3"/>
    <n v="1.1758400201797501"/>
    <n v="1.3482629060745199"/>
    <s v="1724.22885894775"/>
  </r>
  <r>
    <x v="3"/>
    <x v="3"/>
    <x v="0"/>
    <x v="0"/>
    <x v="93"/>
    <x v="93"/>
    <x v="0"/>
    <n v="0.40821212530136097"/>
    <n v="0.66394996643066395"/>
    <n v="0.25573784112930298"/>
    <n v="-3.2007694244384798E-4"/>
    <n v="7.0415687514468995E-4"/>
    <n v="1.0242338757961999E-3"/>
    <n v="1.1768399477005"/>
    <n v="1.2398002147674601"/>
    <s v="629.602670669556"/>
  </r>
  <r>
    <x v="3"/>
    <x v="3"/>
    <x v="0"/>
    <x v="0"/>
    <x v="93"/>
    <x v="93"/>
    <x v="1"/>
    <n v="0.28623080253601102"/>
    <n v="0.70477676391601596"/>
    <n v="0.41854596138000499"/>
    <n v="3.0994415283203098E-4"/>
    <n v="2.0280885510146601E-3"/>
    <n v="1.7181443981826301E-3"/>
    <n v="1.1761499643325799"/>
    <n v="1.35029101371765"/>
    <s v="1741.41049385071"/>
  </r>
  <r>
    <x v="3"/>
    <x v="3"/>
    <x v="0"/>
    <x v="0"/>
    <x v="94"/>
    <x v="94"/>
    <x v="0"/>
    <n v="0.47065910696983299"/>
    <n v="0.66394996643066395"/>
    <n v="0.19329085946083099"/>
    <n v="-6.9975852966308594E-5"/>
    <n v="7.0415687514468995E-4"/>
    <n v="7.7413272811099898E-4"/>
    <n v="1.17676997184753"/>
    <n v="1.2405043840408301"/>
    <s v="637.344121932983"/>
  </r>
  <r>
    <x v="3"/>
    <x v="3"/>
    <x v="0"/>
    <x v="0"/>
    <x v="94"/>
    <x v="94"/>
    <x v="1"/>
    <n v="0.115738153457642"/>
    <n v="0.70477676391601596"/>
    <n v="0.58903861045837402"/>
    <n v="-3.8993358612060498E-4"/>
    <n v="2.0280885510146601E-3"/>
    <n v="2.4180221371352699E-3"/>
    <n v="1.17576003074646"/>
    <n v="1.3523191213607799"/>
    <s v="1765.59090614319"/>
  </r>
  <r>
    <x v="3"/>
    <x v="3"/>
    <x v="0"/>
    <x v="0"/>
    <x v="95"/>
    <x v="95"/>
    <x v="0"/>
    <n v="0.96502608060836803"/>
    <n v="0.66394996643066395"/>
    <n v="0.30107611417770402"/>
    <n v="1.90997123718262E-3"/>
    <n v="7.0415687514468995E-4"/>
    <n v="1.2058143038302699E-3"/>
    <n v="1.1786799430847199"/>
    <n v="1.2412085533142101"/>
    <s v="625.286102294922"/>
  </r>
  <r>
    <x v="3"/>
    <x v="3"/>
    <x v="0"/>
    <x v="0"/>
    <x v="95"/>
    <x v="95"/>
    <x v="1"/>
    <n v="0.17416623234748799"/>
    <n v="0.70477676391601596"/>
    <n v="0.53061056137085005"/>
    <n v="-1.50084495544434E-4"/>
    <n v="2.0280885510146601E-3"/>
    <n v="2.1781730465591002E-3"/>
    <n v="1.17560994625092"/>
    <n v="1.35434722900391"/>
    <s v="1787.37282752991"/>
  </r>
  <r>
    <x v="3"/>
    <x v="3"/>
    <x v="0"/>
    <x v="0"/>
    <x v="96"/>
    <x v="96"/>
    <x v="0"/>
    <n v="0.63296771049499501"/>
    <n v="0.66394996643066395"/>
    <n v="3.09822559356689E-2"/>
    <n v="5.80072402954102E-4"/>
    <n v="7.0415687514468995E-4"/>
    <n v="1.2408447219058901E-4"/>
    <n v="1.17926001548767"/>
    <n v="1.2419127225875899"/>
    <s v="626.527070999146"/>
  </r>
  <r>
    <x v="3"/>
    <x v="3"/>
    <x v="0"/>
    <x v="0"/>
    <x v="96"/>
    <x v="96"/>
    <x v="1"/>
    <n v="0.25457742810249301"/>
    <n v="0.70477676391601596"/>
    <n v="0.45019933581352201"/>
    <n v="1.8000602722168001E-4"/>
    <n v="2.0280885510146601E-3"/>
    <n v="1.8480825237929799E-3"/>
    <n v="1.1757899522781401"/>
    <n v="1.3563753366470299"/>
    <s v="1805.85384368896"/>
  </r>
  <r>
    <x v="3"/>
    <x v="3"/>
    <x v="0"/>
    <x v="0"/>
    <x v="97"/>
    <x v="97"/>
    <x v="0"/>
    <n v="-0.188516736030579"/>
    <n v="0.66394996643066395"/>
    <n v="0.85246670246124301"/>
    <n v="-2.7099847793579102E-3"/>
    <n v="7.0415687514468995E-4"/>
    <n v="3.41414171271026E-3"/>
    <n v="1.1765500307083101"/>
    <n v="1.2426168918609599"/>
    <s v="660.668611526489"/>
  </r>
  <r>
    <x v="3"/>
    <x v="3"/>
    <x v="0"/>
    <x v="0"/>
    <x v="97"/>
    <x v="97"/>
    <x v="1"/>
    <n v="0.23997041583061199"/>
    <n v="0.70477676391601596"/>
    <n v="0.464806348085403"/>
    <n v="1.20043754577637E-4"/>
    <n v="2.0280885510146601E-3"/>
    <n v="1.9080447964370301E-3"/>
    <n v="1.17590999603271"/>
    <n v="1.35840344429016"/>
    <s v="1824.93448257446"/>
  </r>
  <r>
    <x v="3"/>
    <x v="3"/>
    <x v="0"/>
    <x v="0"/>
    <x v="98"/>
    <x v="98"/>
    <x v="0"/>
    <n v="0.46565857529640198"/>
    <n v="0.66394996643066395"/>
    <n v="0.198291391134262"/>
    <n v="-9.0003013610839803E-5"/>
    <n v="7.0415687514468995E-4"/>
    <n v="7.9415988875553001E-4"/>
    <n v="1.1764600276946999"/>
    <n v="1.2433210611343399"/>
    <s v="668.610334396362"/>
  </r>
  <r>
    <x v="3"/>
    <x v="3"/>
    <x v="0"/>
    <x v="0"/>
    <x v="98"/>
    <x v="98"/>
    <x v="1"/>
    <n v="0.220484703779221"/>
    <n v="0.70477676391601596"/>
    <n v="0.48429206013679499"/>
    <n v="4.00543212890625E-5"/>
    <n v="2.0280885510146601E-3"/>
    <n v="1.9880342297256002E-3"/>
    <n v="1.1759500503539999"/>
    <n v="1.3604315519332899"/>
    <s v="1844.81501579285"/>
  </r>
  <r>
    <x v="3"/>
    <x v="3"/>
    <x v="0"/>
    <x v="0"/>
    <x v="99"/>
    <x v="99"/>
    <x v="0"/>
    <n v="0.62046635150909402"/>
    <n v="0.66394996643066395"/>
    <n v="4.3483614921569803E-2"/>
    <n v="5.30004501342773E-4"/>
    <n v="7.0415687514468995E-4"/>
    <n v="1.74152373801917E-4"/>
    <n v="1.17699003219604"/>
    <n v="1.24402523040771"/>
    <s v="670.351982116699"/>
  </r>
  <r>
    <x v="3"/>
    <x v="3"/>
    <x v="0"/>
    <x v="0"/>
    <x v="99"/>
    <x v="99"/>
    <x v="1"/>
    <n v="0.30571651458740201"/>
    <n v="0.70477676391601596"/>
    <n v="0.399060249328613"/>
    <n v="3.8993358612060498E-4"/>
    <n v="2.0280885510146601E-3"/>
    <n v="1.63815496489406E-3"/>
    <n v="1.1763399839401201"/>
    <n v="1.36245965957642"/>
    <s v="1861.19675636292"/>
  </r>
  <r>
    <x v="3"/>
    <x v="3"/>
    <x v="0"/>
    <x v="0"/>
    <x v="100"/>
    <x v="100"/>
    <x v="0"/>
    <n v="0.385739535093307"/>
    <n v="0.66394996643066395"/>
    <n v="0.27821043133735701"/>
    <n v="-4.1007995605468799E-4"/>
    <n v="7.0415687514468995E-4"/>
    <n v="1.11423688940704E-3"/>
    <n v="1.17657995223999"/>
    <n v="1.24472939968109"/>
    <s v="681.494474411011"/>
  </r>
  <r>
    <x v="3"/>
    <x v="3"/>
    <x v="0"/>
    <x v="0"/>
    <x v="100"/>
    <x v="100"/>
    <x v="1"/>
    <n v="7.6737701892852797E-2"/>
    <n v="0.70477676391601596"/>
    <n v="0.62803906202316295"/>
    <n v="-5.5003166198730501E-4"/>
    <n v="2.0280885510146601E-3"/>
    <n v="2.5781202130019699E-3"/>
    <n v="1.1757899522781401"/>
    <n v="1.3644877672195399"/>
    <s v="1886.97814941406"/>
  </r>
  <r>
    <x v="3"/>
    <x v="3"/>
    <x v="0"/>
    <x v="0"/>
    <x v="101"/>
    <x v="101"/>
    <x v="0"/>
    <n v="0.43071445822715798"/>
    <n v="0.66394996643066395"/>
    <n v="0.233235508203506"/>
    <n v="-2.29954719543457E-4"/>
    <n v="7.0415687514468995E-4"/>
    <n v="9.3411159468814698E-4"/>
    <n v="1.1763499975204501"/>
    <n v="1.24543356895447"/>
    <s v="690.83571434021"/>
  </r>
  <r>
    <x v="3"/>
    <x v="3"/>
    <x v="0"/>
    <x v="0"/>
    <x v="101"/>
    <x v="101"/>
    <x v="1"/>
    <n v="8.8934421539306599E-2"/>
    <n v="0.70477676391601596"/>
    <n v="0.61584234237670898"/>
    <n v="-4.99963760375977E-4"/>
    <n v="2.0280885510146601E-3"/>
    <n v="2.5280523113906401E-3"/>
    <n v="1.1752899885177599"/>
    <n v="1.36651587486267"/>
    <s v="1912.2588634491"/>
  </r>
  <r>
    <x v="3"/>
    <x v="3"/>
    <x v="0"/>
    <x v="0"/>
    <x v="102"/>
    <x v="102"/>
    <x v="0"/>
    <n v="0.50310295820236195"/>
    <n v="0.66394996643066395"/>
    <n v="0.160847008228302"/>
    <n v="5.9962272644043003E-5"/>
    <n v="7.0415687514468995E-4"/>
    <n v="6.4419460250064698E-4"/>
    <n v="1.1764099597930899"/>
    <n v="1.24613773822784"/>
    <s v="697.277784347534"/>
  </r>
  <r>
    <x v="3"/>
    <x v="3"/>
    <x v="0"/>
    <x v="0"/>
    <x v="102"/>
    <x v="102"/>
    <x v="1"/>
    <n v="0.274063140153885"/>
    <n v="0.70477676391601596"/>
    <n v="0.43071362376213101"/>
    <n v="2.5999546051025401E-4"/>
    <n v="2.0280885510146601E-3"/>
    <n v="1.7680930905044101E-3"/>
    <n v="1.1755499839782699"/>
    <n v="1.3685439825057999"/>
    <s v="1929.93998527527"/>
  </r>
  <r>
    <x v="3"/>
    <x v="3"/>
    <x v="0"/>
    <x v="0"/>
    <x v="103"/>
    <x v="103"/>
    <x v="0"/>
    <n v="0.46815884113311801"/>
    <n v="0.66394996643066395"/>
    <n v="0.195791125297546"/>
    <n v="-7.9989433288574205E-5"/>
    <n v="7.0415687514468995E-4"/>
    <n v="7.8414630843326395E-4"/>
    <n v="1.1763299703598"/>
    <n v="1.24684190750122"/>
    <s v="705.119371414185"/>
  </r>
  <r>
    <x v="3"/>
    <x v="3"/>
    <x v="0"/>
    <x v="0"/>
    <x v="103"/>
    <x v="103"/>
    <x v="1"/>
    <n v="0.19368097186088601"/>
    <n v="0.70477676391601596"/>
    <n v="0.51109576225280795"/>
    <n v="-6.9975852966308594E-5"/>
    <n v="2.0280885510146601E-3"/>
    <n v="2.0980644039809699E-3"/>
    <n v="1.1754800081253101"/>
    <n v="1.37057209014893"/>
    <s v="1950.92082023621"/>
  </r>
  <r>
    <x v="3"/>
    <x v="3"/>
    <x v="0"/>
    <x v="0"/>
    <x v="104"/>
    <x v="104"/>
    <x v="0"/>
    <n v="0.41074216365814198"/>
    <n v="0.66394996643066395"/>
    <n v="0.25320780277252197"/>
    <n v="-3.0994415283203098E-4"/>
    <n v="7.0415687514468995E-4"/>
    <n v="1.0141010861843801E-3"/>
    <n v="1.17602002620697"/>
    <n v="1.2475460767746001"/>
    <s v="715.26050567627"/>
  </r>
  <r>
    <x v="3"/>
    <x v="3"/>
    <x v="0"/>
    <x v="0"/>
    <x v="104"/>
    <x v="104"/>
    <x v="1"/>
    <n v="0.17663460969924899"/>
    <n v="0.70477676391601596"/>
    <n v="0.52814215421676602"/>
    <n v="-1.39951705932617E-4"/>
    <n v="2.0280885510146601E-3"/>
    <n v="2.1680402569472798E-3"/>
    <n v="1.1753400564193699"/>
    <n v="1.3726001977920499"/>
    <s v="1972.60141372681"/>
  </r>
  <r>
    <x v="3"/>
    <x v="3"/>
    <x v="0"/>
    <x v="0"/>
    <x v="105"/>
    <x v="105"/>
    <x v="0"/>
    <n v="0.43568521738052401"/>
    <n v="0.66394996643066395"/>
    <n v="0.22826474905013999"/>
    <n v="-2.10046768188477E-4"/>
    <n v="7.0415687514468995E-4"/>
    <n v="9.1420364333316695E-4"/>
    <n v="1.17580997943878"/>
    <n v="1.2482502460479701"/>
    <s v="724.402666091919"/>
  </r>
  <r>
    <x v="3"/>
    <x v="3"/>
    <x v="0"/>
    <x v="0"/>
    <x v="105"/>
    <x v="105"/>
    <x v="1"/>
    <n v="0.22533434629440299"/>
    <n v="0.70477676391601596"/>
    <n v="0.47944241762161299"/>
    <n v="5.9962272644043003E-5"/>
    <n v="2.0280885510146601E-3"/>
    <n v="1.9681262783706201E-3"/>
    <n v="1.1754000186920199"/>
    <n v="1.37462830543518"/>
    <s v="1992.28286743164"/>
  </r>
  <r>
    <x v="3"/>
    <x v="3"/>
    <x v="0"/>
    <x v="0"/>
    <x v="106"/>
    <x v="106"/>
    <x v="0"/>
    <n v="0.68538385629653897"/>
    <n v="0.66394996643066395"/>
    <n v="2.1433889865875199E-2"/>
    <n v="7.8999996185302702E-4"/>
    <n v="7.0415687514468995E-4"/>
    <n v="8.5843086708337096E-5"/>
    <n v="1.1765999794006301"/>
    <n v="1.2489544153213501"/>
    <s v="723.544359207153"/>
  </r>
  <r>
    <x v="3"/>
    <x v="3"/>
    <x v="0"/>
    <x v="0"/>
    <x v="106"/>
    <x v="106"/>
    <x v="1"/>
    <n v="0.29354882240295399"/>
    <n v="0.70477676391601596"/>
    <n v="0.41122794151306202"/>
    <n v="3.3998489379882802E-4"/>
    <n v="2.0280885510146601E-3"/>
    <n v="1.68810365721583E-3"/>
    <n v="1.1757400035858201"/>
    <n v="1.3766564130783101"/>
    <s v="2009.16409492493"/>
  </r>
  <r>
    <x v="3"/>
    <x v="3"/>
    <x v="0"/>
    <x v="0"/>
    <x v="107"/>
    <x v="107"/>
    <x v="0"/>
    <n v="0.50810348987579301"/>
    <n v="0.66394996643066395"/>
    <n v="0.15584647655487099"/>
    <n v="7.9989433288574205E-5"/>
    <n v="7.0415687514468995E-4"/>
    <n v="6.2416744185611595E-4"/>
    <n v="1.17667996883392"/>
    <n v="1.2496585845947299"/>
    <s v="729.786157608032"/>
  </r>
  <r>
    <x v="3"/>
    <x v="3"/>
    <x v="0"/>
    <x v="0"/>
    <x v="107"/>
    <x v="107"/>
    <x v="1"/>
    <n v="0.16687723994255099"/>
    <n v="0.70477676391601596"/>
    <n v="0.53789949417114302"/>
    <n v="-1.8000602722168001E-4"/>
    <n v="2.0280885510146601E-3"/>
    <n v="2.2080945782363402E-3"/>
    <n v="1.17555999755859"/>
    <n v="1.37868452072144"/>
    <s v="2031.24523162842"/>
  </r>
  <r>
    <x v="3"/>
    <x v="3"/>
    <x v="0"/>
    <x v="0"/>
    <x v="108"/>
    <x v="108"/>
    <x v="0"/>
    <n v="0.53057605028152499"/>
    <n v="0.66394996643066395"/>
    <n v="0.13337391614913899"/>
    <n v="1.6999244689941401E-4"/>
    <n v="7.0415687514468995E-4"/>
    <n v="5.34164428245276E-4"/>
    <n v="1.1768499612808201"/>
    <n v="1.2503627538680999"/>
    <s v="735.127925872803"/>
  </r>
  <r>
    <x v="3"/>
    <x v="3"/>
    <x v="0"/>
    <x v="0"/>
    <x v="108"/>
    <x v="108"/>
    <x v="1"/>
    <n v="0.205848649144173"/>
    <n v="0.70477676391601596"/>
    <n v="0.49892812967300398"/>
    <n v="-2.0027160644531301E-5"/>
    <n v="2.0280885510146601E-3"/>
    <n v="2.04811571165919E-3"/>
    <n v="1.1755399703979501"/>
    <n v="1.3807126283645601"/>
    <s v="2051.72657966614"/>
  </r>
  <r>
    <x v="3"/>
    <x v="3"/>
    <x v="0"/>
    <x v="0"/>
    <x v="109"/>
    <x v="109"/>
    <x v="0"/>
    <n v="0.64543920755386397"/>
    <n v="0.66394996643066395"/>
    <n v="1.8510758876800499E-2"/>
    <n v="6.3002109527587901E-4"/>
    <n v="7.0415687514468995E-4"/>
    <n v="7.4135779868811396E-5"/>
    <n v="1.1774799823761"/>
    <n v="1.2510669231414799"/>
    <s v="735.869407653809"/>
  </r>
  <r>
    <x v="3"/>
    <x v="3"/>
    <x v="0"/>
    <x v="0"/>
    <x v="109"/>
    <x v="109"/>
    <x v="1"/>
    <n v="0.33010995388031"/>
    <n v="0.70477676391601596"/>
    <n v="0.37466681003570601"/>
    <n v="4.9006938934326204E-4"/>
    <n v="2.0280885510146601E-3"/>
    <n v="1.5380191616714001E-3"/>
    <n v="1.17603003978729"/>
    <n v="1.38274073600769"/>
    <s v="2067.10696220398"/>
  </r>
  <r>
    <x v="3"/>
    <x v="3"/>
    <x v="0"/>
    <x v="0"/>
    <x v="110"/>
    <x v="110"/>
    <x v="0"/>
    <n v="0.48813116550445601"/>
    <n v="0.66394996643066395"/>
    <n v="0.175818800926208"/>
    <n v="0"/>
    <n v="7.0415687514468995E-4"/>
    <n v="7.0415687514468995E-4"/>
    <n v="1.1774799823761"/>
    <n v="1.25177109241486"/>
    <s v="742.911100387573"/>
  </r>
  <r>
    <x v="3"/>
    <x v="3"/>
    <x v="0"/>
    <x v="0"/>
    <x v="110"/>
    <x v="110"/>
    <x v="1"/>
    <n v="0.19365192949771901"/>
    <n v="0.70477676391601596"/>
    <n v="0.51112484931945801"/>
    <n v="-7.0095062255859402E-5"/>
    <n v="2.0280885510146601E-3"/>
    <n v="2.0981836132705199E-3"/>
    <n v="1.17595994472504"/>
    <n v="1.3847688436508201"/>
    <s v="2088.08898925781"/>
  </r>
  <r>
    <x v="3"/>
    <x v="3"/>
    <x v="0"/>
    <x v="0"/>
    <x v="111"/>
    <x v="111"/>
    <x v="0"/>
    <n v="0.65791076421737704"/>
    <n v="0.66394996643066395"/>
    <n v="6.03920221328735E-3"/>
    <n v="6.7996978759765603E-4"/>
    <n v="7.0415687514468995E-4"/>
    <n v="2.4187087547034001E-5"/>
    <n v="1.1781599521637001"/>
    <n v="1.25247526168823"/>
    <s v="743.153095245361"/>
  </r>
  <r>
    <x v="3"/>
    <x v="3"/>
    <x v="0"/>
    <x v="0"/>
    <x v="111"/>
    <x v="111"/>
    <x v="1"/>
    <n v="0.31306359171867398"/>
    <n v="0.70477676391601596"/>
    <n v="0.39171317219734197"/>
    <n v="4.2009353637695302E-4"/>
    <n v="2.0280885510146601E-3"/>
    <n v="1.60799501463771E-3"/>
    <n v="1.17638003826141"/>
    <n v="1.38679695129395"/>
    <s v="2104.16913032532"/>
  </r>
  <r>
    <x v="3"/>
    <x v="3"/>
    <x v="0"/>
    <x v="0"/>
    <x v="112"/>
    <x v="112"/>
    <x v="0"/>
    <n v="0.47815987467765803"/>
    <n v="0.66394996643066395"/>
    <n v="0.18579009175300601"/>
    <n v="-3.9935111999511698E-5"/>
    <n v="7.0415687514468995E-4"/>
    <n v="7.4409198714420199E-4"/>
    <n v="1.1781200170517001"/>
    <n v="1.25317943096161"/>
    <s v="750.594139099121"/>
  </r>
  <r>
    <x v="3"/>
    <x v="3"/>
    <x v="0"/>
    <x v="0"/>
    <x v="112"/>
    <x v="112"/>
    <x v="1"/>
    <n v="0.34956660866737399"/>
    <n v="0.70477676391601596"/>
    <n v="0.35521015524864202"/>
    <n v="5.6993961334228505E-4"/>
    <n v="2.0280885510146601E-3"/>
    <n v="1.4581489376723801E-3"/>
    <n v="1.1769499778747601"/>
    <n v="1.3888250589370701"/>
    <s v="2118.75081062317"/>
  </r>
  <r>
    <x v="3"/>
    <x v="3"/>
    <x v="0"/>
    <x v="0"/>
    <x v="113"/>
    <x v="113"/>
    <x v="0"/>
    <n v="0.60549455881118797"/>
    <n v="0.66394996643066395"/>
    <n v="5.8455407619476298E-2"/>
    <n v="4.7004222869872998E-4"/>
    <n v="7.0415687514468995E-4"/>
    <n v="2.3411464644596E-4"/>
    <n v="1.1785900592803999"/>
    <n v="1.25388360023499"/>
    <s v="752.935409545898"/>
  </r>
  <r>
    <x v="3"/>
    <x v="3"/>
    <x v="0"/>
    <x v="0"/>
    <x v="113"/>
    <x v="113"/>
    <x v="1"/>
    <n v="0.220484703779221"/>
    <n v="0.70477676391601596"/>
    <n v="0.48429206013679499"/>
    <n v="4.00543212890625E-5"/>
    <n v="2.0280885510146601E-3"/>
    <n v="1.9880342297256002E-3"/>
    <n v="1.17699003219604"/>
    <n v="1.3908531665802"/>
    <s v="2138.63134384155"/>
  </r>
  <r>
    <x v="3"/>
    <x v="3"/>
    <x v="0"/>
    <x v="0"/>
    <x v="114"/>
    <x v="114"/>
    <x v="0"/>
    <n v="0.85516345500946001"/>
    <n v="0.66394996643066395"/>
    <n v="0.191213488578796"/>
    <n v="1.4699697494506799E-3"/>
    <n v="7.0415687514468995E-4"/>
    <n v="7.6581287430599299E-4"/>
    <n v="1.18006002902985"/>
    <n v="1.25458776950836"/>
    <s v="745.277404785156"/>
  </r>
  <r>
    <x v="3"/>
    <x v="3"/>
    <x v="0"/>
    <x v="0"/>
    <x v="114"/>
    <x v="114"/>
    <x v="1"/>
    <n v="0.37393099069595298"/>
    <n v="0.70477676391601596"/>
    <n v="0.33084577322006198"/>
    <n v="6.6995620727539095E-4"/>
    <n v="2.0280885510146601E-3"/>
    <n v="1.3581323437392701E-3"/>
    <n v="1.1776599884033201"/>
    <n v="1.3928812742233301"/>
    <s v="2152.21285820007"/>
  </r>
  <r>
    <x v="3"/>
    <x v="3"/>
    <x v="0"/>
    <x v="0"/>
    <x v="115"/>
    <x v="115"/>
    <x v="0"/>
    <n v="0.89760833978652999"/>
    <n v="0.66394996643066395"/>
    <n v="0.23365837335586501"/>
    <n v="1.6399621963501E-3"/>
    <n v="7.0415687514468995E-4"/>
    <n v="9.3580532120540695E-4"/>
    <n v="1.1816999912262001"/>
    <n v="1.2552919387817401"/>
    <s v="735.91947555542"/>
  </r>
  <r>
    <x v="3"/>
    <x v="3"/>
    <x v="0"/>
    <x v="0"/>
    <x v="115"/>
    <x v="115"/>
    <x v="1"/>
    <n v="0.42509913444518999"/>
    <n v="0.70477676391601596"/>
    <n v="0.27967762947082497"/>
    <n v="8.8000297546386697E-4"/>
    <n v="2.0280885510146601E-3"/>
    <n v="1.14808557555079E-3"/>
    <n v="1.17853999137878"/>
    <n v="1.39490938186646"/>
    <s v="2163.69390487671"/>
  </r>
  <r>
    <x v="3"/>
    <x v="3"/>
    <x v="0"/>
    <x v="0"/>
    <x v="116"/>
    <x v="116"/>
    <x v="0"/>
    <n v="0.44068574905395502"/>
    <n v="0.66394996643066395"/>
    <n v="0.22326421737670901"/>
    <n v="-1.9001960754394499E-4"/>
    <n v="7.0415687514468995E-4"/>
    <n v="8.9417648268863602E-4"/>
    <n v="1.1815099716186499"/>
    <n v="1.2559961080551101"/>
    <s v="744.861364364624"/>
  </r>
  <r>
    <x v="3"/>
    <x v="3"/>
    <x v="0"/>
    <x v="0"/>
    <x v="116"/>
    <x v="116"/>
    <x v="1"/>
    <n v="0.59074211120605502"/>
    <n v="0.70477676391601596"/>
    <n v="0.11403465270996101"/>
    <n v="1.55997276306152E-3"/>
    <n v="2.0280885510146601E-3"/>
    <n v="4.6811578795313803E-4"/>
    <n v="1.1800999641418499"/>
    <n v="1.3969374895095801"/>
    <s v="2168.37525367737"/>
  </r>
  <r>
    <x v="3"/>
    <x v="3"/>
    <x v="0"/>
    <x v="0"/>
    <x v="117"/>
    <x v="117"/>
    <x v="0"/>
    <n v="0.44568628072738598"/>
    <n v="0.66394996643066395"/>
    <n v="0.218263685703278"/>
    <n v="-1.6999244689941401E-4"/>
    <n v="7.0415687514468995E-4"/>
    <n v="8.7414932204410401E-4"/>
    <n v="1.18133997917175"/>
    <n v="1.2567002773284901"/>
    <s v="753.602981567383"/>
  </r>
  <r>
    <x v="3"/>
    <x v="3"/>
    <x v="0"/>
    <x v="0"/>
    <x v="117"/>
    <x v="117"/>
    <x v="1"/>
    <n v="0.23509173095226299"/>
    <n v="0.70477676391601596"/>
    <n v="0.469685018062592"/>
    <n v="1.0001659393310499E-4"/>
    <n v="2.0280885510146601E-3"/>
    <n v="1.92807195708156E-3"/>
    <n v="1.1801999807357799"/>
    <n v="1.39896559715271"/>
    <s v="2187.65616416931"/>
  </r>
  <r>
    <x v="3"/>
    <x v="3"/>
    <x v="0"/>
    <x v="0"/>
    <x v="118"/>
    <x v="118"/>
    <x v="0"/>
    <n v="0.59549355506896995"/>
    <n v="0.66394996643066395"/>
    <n v="6.8456411361694294E-2"/>
    <n v="4.2998790740966802E-4"/>
    <n v="7.0415687514468995E-4"/>
    <n v="2.7416896773502198E-4"/>
    <n v="1.1817699670791599"/>
    <n v="1.2574044466018699"/>
    <s v="756.344795227051"/>
  </r>
  <r>
    <x v="3"/>
    <x v="3"/>
    <x v="0"/>
    <x v="0"/>
    <x v="118"/>
    <x v="118"/>
    <x v="1"/>
    <n v="0.24484910070896099"/>
    <n v="0.70477676391601596"/>
    <n v="0.459927678108215"/>
    <n v="1.40070915222168E-4"/>
    <n v="2.0280885510146601E-3"/>
    <n v="1.8880176357924899E-3"/>
    <n v="1.1803400516510001"/>
    <n v="1.4009937047958401"/>
    <s v="2206.53653144836"/>
  </r>
  <r>
    <x v="3"/>
    <x v="3"/>
    <x v="0"/>
    <x v="0"/>
    <x v="119"/>
    <x v="119"/>
    <x v="0"/>
    <n v="0.34332442283630399"/>
    <n v="0.66394996643066395"/>
    <n v="0.32062554359436002"/>
    <n v="-5.79953193664551E-4"/>
    <n v="7.0415687514468995E-4"/>
    <n v="1.2841101270169E-3"/>
    <n v="1.1811900138855"/>
    <n v="1.2581086158752399"/>
    <s v="769.186019897461"/>
  </r>
  <r>
    <x v="3"/>
    <x v="3"/>
    <x v="0"/>
    <x v="0"/>
    <x v="119"/>
    <x v="119"/>
    <x v="1"/>
    <n v="0.17172688245773299"/>
    <n v="0.70477676391601596"/>
    <n v="0.53304988145828203"/>
    <n v="-1.60098075866699E-4"/>
    <n v="2.0280885510146601E-3"/>
    <n v="2.1881866268813601E-3"/>
    <n v="1.1801799535751301"/>
    <n v="1.40302181243896"/>
    <s v="2228.41858863831"/>
  </r>
  <r>
    <x v="3"/>
    <x v="3"/>
    <x v="0"/>
    <x v="0"/>
    <x v="120"/>
    <x v="120"/>
    <x v="0"/>
    <n v="0.44068574905395502"/>
    <n v="0.66394996643066395"/>
    <n v="0.22326421737670901"/>
    <n v="-1.9001960754394499E-4"/>
    <n v="7.0415687514468995E-4"/>
    <n v="8.9417648268863602E-4"/>
    <n v="1.1809999942779501"/>
    <n v="1.2588127851486199"/>
    <s v="778.127908706665"/>
  </r>
  <r>
    <x v="3"/>
    <x v="3"/>
    <x v="0"/>
    <x v="0"/>
    <x v="120"/>
    <x v="120"/>
    <x v="1"/>
    <n v="0.23753106594085699"/>
    <n v="0.70477676391601596"/>
    <n v="0.46724569797515902"/>
    <n v="1.10030174255371E-4"/>
    <n v="2.0280885510146601E-3"/>
    <n v="1.91805837675929E-3"/>
    <n v="1.1802899837493901"/>
    <n v="1.4050499200820901"/>
    <s v="2247.59936332703"/>
  </r>
  <r>
    <x v="3"/>
    <x v="3"/>
    <x v="0"/>
    <x v="0"/>
    <x v="121"/>
    <x v="121"/>
    <x v="0"/>
    <n v="0.60549455881118797"/>
    <n v="0.66394996643066395"/>
    <n v="5.8455407619476298E-2"/>
    <n v="4.7004222869872998E-4"/>
    <n v="7.0415687514468995E-4"/>
    <n v="2.3411464644596E-4"/>
    <n v="1.1814700365066499"/>
    <n v="1.259516954422"/>
    <s v="780.469179153442"/>
  </r>
  <r>
    <x v="3"/>
    <x v="3"/>
    <x v="0"/>
    <x v="0"/>
    <x v="121"/>
    <x v="121"/>
    <x v="1"/>
    <n v="0.140073508024216"/>
    <n v="0.70477676391601596"/>
    <n v="0.56470322608947798"/>
    <n v="-2.90036201477051E-4"/>
    <n v="2.0280885510146601E-3"/>
    <n v="2.31812475249171E-3"/>
    <n v="1.1799999475479099"/>
    <n v="1.4070780277252199"/>
    <s v="2270.78080177307"/>
  </r>
  <r>
    <x v="3"/>
    <x v="3"/>
    <x v="0"/>
    <x v="0"/>
    <x v="122"/>
    <x v="122"/>
    <x v="0"/>
    <n v="0.538047075271606"/>
    <n v="0.66394996643066395"/>
    <n v="0.12590289115905801"/>
    <n v="1.9991397857665999E-4"/>
    <n v="7.0415687514468995E-4"/>
    <n v="5.0424289656803001E-4"/>
    <n v="1.1816699504852299"/>
    <n v="1.26022112369537"/>
    <s v="785.51173210144"/>
  </r>
  <r>
    <x v="3"/>
    <x v="3"/>
    <x v="0"/>
    <x v="0"/>
    <x v="122"/>
    <x v="122"/>
    <x v="1"/>
    <n v="0.47626724839210499"/>
    <n v="0.70477676391601596"/>
    <n v="0.22850951552391099"/>
    <n v="1.0900497436523401E-3"/>
    <n v="2.0280885510146601E-3"/>
    <n v="9.3803880736231804E-4"/>
    <n v="1.1810899972915601"/>
    <n v="1.4091061353683501"/>
    <s v="2280.16138076782"/>
  </r>
  <r>
    <x v="3"/>
    <x v="3"/>
    <x v="0"/>
    <x v="0"/>
    <x v="123"/>
    <x v="123"/>
    <x v="0"/>
    <n v="0.48813116550445601"/>
    <n v="0.66394996643066395"/>
    <n v="0.175818800926208"/>
    <n v="0"/>
    <n v="7.0415687514468995E-4"/>
    <n v="7.0415687514468995E-4"/>
    <n v="1.1816699504852299"/>
    <n v="1.26092529296875"/>
    <s v="792.553424835205"/>
  </r>
  <r>
    <x v="3"/>
    <x v="3"/>
    <x v="0"/>
    <x v="0"/>
    <x v="123"/>
    <x v="123"/>
    <x v="1"/>
    <n v="0.23753106594085699"/>
    <n v="0.70477676391601596"/>
    <n v="0.46724569797515902"/>
    <n v="1.10030174255371E-4"/>
    <n v="2.0280885510146601E-3"/>
    <n v="1.91805837675929E-3"/>
    <n v="1.1812000274658201"/>
    <n v="1.4111342430114699"/>
    <s v="2299.34215545654"/>
  </r>
  <r>
    <x v="3"/>
    <x v="3"/>
    <x v="0"/>
    <x v="0"/>
    <x v="124"/>
    <x v="124"/>
    <x v="0"/>
    <n v="0.57802146673202504"/>
    <n v="0.66394996643066395"/>
    <n v="8.5928499698638902E-2"/>
    <n v="3.60012054443359E-4"/>
    <n v="7.0415687514468995E-4"/>
    <n v="3.4414482070133101E-4"/>
    <n v="1.18202996253967"/>
    <n v="1.26162946224213"/>
    <s v="795.994997024536"/>
  </r>
  <r>
    <x v="3"/>
    <x v="3"/>
    <x v="0"/>
    <x v="0"/>
    <x v="124"/>
    <x v="124"/>
    <x v="1"/>
    <n v="0.274063140153885"/>
    <n v="0.70477676391601596"/>
    <n v="0.43071362376213101"/>
    <n v="2.5999546051025401E-4"/>
    <n v="2.0280885510146601E-3"/>
    <n v="1.7680930905044101E-3"/>
    <n v="1.1814600229263299"/>
    <n v="1.4131623506546001"/>
    <s v="2317.02327728271"/>
  </r>
  <r>
    <x v="3"/>
    <x v="3"/>
    <x v="0"/>
    <x v="0"/>
    <x v="125"/>
    <x v="125"/>
    <x v="0"/>
    <n v="0.55304861068725597"/>
    <n v="0.66394996643066395"/>
    <n v="0.11090135574340799"/>
    <n v="2.5999546051025401E-4"/>
    <n v="7.0415687514468995E-4"/>
    <n v="4.4416141463443599E-4"/>
    <n v="1.18228995800018"/>
    <n v="1.2623336315155"/>
    <s v="800.436735153198"/>
  </r>
  <r>
    <x v="3"/>
    <x v="3"/>
    <x v="0"/>
    <x v="0"/>
    <x v="125"/>
    <x v="125"/>
    <x v="1"/>
    <n v="0.22533434629440299"/>
    <n v="0.70477676391601596"/>
    <n v="0.47944241762161299"/>
    <n v="5.9962272644043003E-5"/>
    <n v="2.0280885510146601E-3"/>
    <n v="1.9681262783706201E-3"/>
    <n v="1.1815199851989699"/>
    <n v="1.4151904582977299"/>
    <s v="2336.70473098755"/>
  </r>
  <r>
    <x v="3"/>
    <x v="3"/>
    <x v="0"/>
    <x v="0"/>
    <x v="126"/>
    <x v="126"/>
    <x v="0"/>
    <n v="0.68788409233093295"/>
    <n v="0.66394996643066395"/>
    <n v="2.39341259002686E-2"/>
    <n v="8.0001354217529297E-4"/>
    <n v="7.0415687514468995E-4"/>
    <n v="9.5856667030602694E-5"/>
    <n v="1.18308997154236"/>
    <n v="1.2630378007888801"/>
    <s v="799.47829246521"/>
  </r>
  <r>
    <x v="3"/>
    <x v="3"/>
    <x v="0"/>
    <x v="0"/>
    <x v="126"/>
    <x v="126"/>
    <x v="1"/>
    <n v="0.26433479785919201"/>
    <n v="0.70477676391601596"/>
    <n v="0.44044196605682401"/>
    <n v="2.20060348510742E-4"/>
    <n v="2.0280885510146601E-3"/>
    <n v="1.80802820250392E-3"/>
    <n v="1.18174004554749"/>
    <n v="1.41721856594086"/>
    <s v="2354.78520393372"/>
  </r>
  <r>
    <x v="3"/>
    <x v="3"/>
    <x v="0"/>
    <x v="0"/>
    <x v="127"/>
    <x v="127"/>
    <x v="0"/>
    <n v="0.53057605028152499"/>
    <n v="0.66394996643066395"/>
    <n v="0.13337391614913899"/>
    <n v="1.6999244689941401E-4"/>
    <n v="7.0415687514468995E-4"/>
    <n v="5.34164428245276E-4"/>
    <n v="1.18325996398926"/>
    <n v="1.2637419700622601"/>
    <s v="804.82006072998"/>
  </r>
  <r>
    <x v="3"/>
    <x v="3"/>
    <x v="0"/>
    <x v="0"/>
    <x v="127"/>
    <x v="127"/>
    <x v="1"/>
    <n v="0.33252024650573703"/>
    <n v="0.70477676391601596"/>
    <n v="0.37225651741027799"/>
    <n v="4.99963760375977E-4"/>
    <n v="2.0280885510146601E-3"/>
    <n v="1.52812479063869E-3"/>
    <n v="1.18224000930786"/>
    <n v="1.4192466735839799"/>
    <s v="2370.06664276123"/>
  </r>
  <r>
    <x v="3"/>
    <x v="3"/>
    <x v="0"/>
    <x v="0"/>
    <x v="128"/>
    <x v="128"/>
    <x v="0"/>
    <n v="0.39824086427688599"/>
    <n v="0.66394996643066395"/>
    <n v="0.26570910215377802"/>
    <n v="-3.60012054443359E-4"/>
    <n v="7.0415687514468995E-4"/>
    <n v="1.0641689877957099E-3"/>
    <n v="1.18289995193481"/>
    <n v="1.2644461393356301"/>
    <s v="815.461874008179"/>
  </r>
  <r>
    <x v="3"/>
    <x v="3"/>
    <x v="0"/>
    <x v="0"/>
    <x v="128"/>
    <x v="128"/>
    <x v="1"/>
    <n v="0.23509173095226299"/>
    <n v="0.70477676391601596"/>
    <n v="0.469685018062592"/>
    <n v="1.0001659393310499E-4"/>
    <n v="2.0280885510146601E-3"/>
    <n v="1.92807195708156E-3"/>
    <n v="1.18234002590179"/>
    <n v="1.42127478122711"/>
    <s v="2389.34755325317"/>
  </r>
  <r>
    <x v="3"/>
    <x v="3"/>
    <x v="0"/>
    <x v="0"/>
    <x v="129"/>
    <x v="129"/>
    <x v="0"/>
    <n v="0.423213690519333"/>
    <n v="0.66394996643066395"/>
    <n v="0.24073627591133101"/>
    <n v="-2.5999546051025401E-4"/>
    <n v="7.0415687514468995E-4"/>
    <n v="9.6415233565494396E-4"/>
    <n v="1.1826399564743"/>
    <n v="1.2651503086090099"/>
    <s v="825.103521347046"/>
  </r>
  <r>
    <x v="3"/>
    <x v="3"/>
    <x v="0"/>
    <x v="0"/>
    <x v="129"/>
    <x v="129"/>
    <x v="1"/>
    <n v="0.210727334022522"/>
    <n v="0.70477676391601596"/>
    <n v="0.49404942989349399"/>
    <n v="0"/>
    <n v="2.0280885510146601E-3"/>
    <n v="2.0280885510146601E-3"/>
    <n v="1.18234002590179"/>
    <n v="1.4233028888702399"/>
    <s v="2409.62862968445"/>
  </r>
  <r>
    <x v="3"/>
    <x v="3"/>
    <x v="0"/>
    <x v="0"/>
    <x v="130"/>
    <x v="130"/>
    <x v="0"/>
    <n v="0.74283027648925803"/>
    <n v="0.66394996643066395"/>
    <n v="7.8880310058593806E-2"/>
    <n v="1.0200738906860399E-3"/>
    <n v="7.0415687514468995E-4"/>
    <n v="3.1591701554134499E-4"/>
    <n v="1.18366003036499"/>
    <n v="1.2658544778823899"/>
    <s v="821.94447517395"/>
  </r>
  <r>
    <x v="3"/>
    <x v="3"/>
    <x v="0"/>
    <x v="0"/>
    <x v="130"/>
    <x v="130"/>
    <x v="1"/>
    <n v="0.19124162197113001"/>
    <n v="0.70477676391601596"/>
    <n v="0.51353514194488503"/>
    <n v="-7.9989433288574205E-5"/>
    <n v="2.0280885510146601E-3"/>
    <n v="2.1080779843032399E-3"/>
    <n v="1.1822600364685101"/>
    <n v="1.42533099651337"/>
    <s v="2430.70960044861"/>
  </r>
  <r>
    <x v="3"/>
    <x v="3"/>
    <x v="0"/>
    <x v="0"/>
    <x v="131"/>
    <x v="131"/>
    <x v="0"/>
    <n v="0.390740066766739"/>
    <n v="0.66394996643066395"/>
    <n v="0.273209899663925"/>
    <n v="-3.9005279541015598E-4"/>
    <n v="7.0415687514468995E-4"/>
    <n v="1.09420972876251E-3"/>
    <n v="1.1832699775695801"/>
    <n v="1.2665586471557599"/>
    <s v="832.886695861816"/>
  </r>
  <r>
    <x v="3"/>
    <x v="3"/>
    <x v="0"/>
    <x v="0"/>
    <x v="131"/>
    <x v="131"/>
    <x v="1"/>
    <n v="0.152241185307503"/>
    <n v="0.70477676391601596"/>
    <n v="0.55253559350967396"/>
    <n v="-2.40087509155273E-4"/>
    <n v="2.0280885510146601E-3"/>
    <n v="2.26817606016994E-3"/>
    <n v="1.1820199489593499"/>
    <n v="1.4273591041564899"/>
    <s v="2453.39155197144"/>
  </r>
  <r>
    <x v="3"/>
    <x v="3"/>
    <x v="0"/>
    <x v="0"/>
    <x v="132"/>
    <x v="132"/>
    <x v="0"/>
    <n v="0.388269573450089"/>
    <n v="0.66394996643066395"/>
    <n v="0.27568039298057601"/>
    <n v="-3.9994716644287099E-4"/>
    <n v="7.0415687514468995E-4"/>
    <n v="1.1041040997952199E-3"/>
    <n v="1.1828700304031401"/>
    <n v="1.26726281642914"/>
    <s v="843.92786026001"/>
  </r>
  <r>
    <x v="3"/>
    <x v="3"/>
    <x v="0"/>
    <x v="0"/>
    <x v="132"/>
    <x v="132"/>
    <x v="1"/>
    <n v="6.4570024609565693E-2"/>
    <n v="0.70477676391601596"/>
    <n v="0.64020675420761097"/>
    <n v="-5.9998035430908203E-4"/>
    <n v="2.0280885510146601E-3"/>
    <n v="2.6280689053237399E-3"/>
    <n v="1.1814199686050399"/>
    <n v="1.42938721179962"/>
    <s v="2479.6724319458"/>
  </r>
  <r>
    <x v="3"/>
    <x v="3"/>
    <x v="0"/>
    <x v="0"/>
    <x v="133"/>
    <x v="133"/>
    <x v="0"/>
    <n v="0.28337770700454701"/>
    <n v="0.66394996643066395"/>
    <n v="0.380572259426117"/>
    <n v="-8.20040702819824E-4"/>
    <n v="7.0415687514468995E-4"/>
    <n v="1.52419763617218E-3"/>
    <n v="1.18204998970032"/>
    <n v="1.26796698570251"/>
    <s v="859.169960021973"/>
  </r>
  <r>
    <x v="3"/>
    <x v="3"/>
    <x v="0"/>
    <x v="0"/>
    <x v="133"/>
    <x v="133"/>
    <x v="1"/>
    <n v="0.16687723994255099"/>
    <n v="0.70477676391601596"/>
    <n v="0.53789949417114302"/>
    <n v="-1.8000602722168001E-4"/>
    <n v="2.0280885510146601E-3"/>
    <n v="2.2080945782363402E-3"/>
    <n v="1.18123996257782"/>
    <n v="1.4314153194427499"/>
    <s v="2501.75356864929"/>
  </r>
  <r>
    <x v="3"/>
    <x v="3"/>
    <x v="0"/>
    <x v="0"/>
    <x v="134"/>
    <x v="134"/>
    <x v="0"/>
    <n v="0.31085079908370999"/>
    <n v="0.66394996643066395"/>
    <n v="0.35309916734695401"/>
    <n v="-7.1001052856445302E-4"/>
    <n v="7.0415687514468995E-4"/>
    <n v="1.4141674619168E-3"/>
    <n v="1.18133997917175"/>
    <n v="1.26867115497589"/>
    <s v="873.311758041382"/>
  </r>
  <r>
    <x v="3"/>
    <x v="3"/>
    <x v="0"/>
    <x v="0"/>
    <x v="134"/>
    <x v="134"/>
    <x v="1"/>
    <n v="-1.0933443903923E-2"/>
    <n v="0.70477676391601596"/>
    <n v="0.71571022272109996"/>
    <n v="-9.0992450714111296E-4"/>
    <n v="2.0280885510146601E-3"/>
    <n v="2.9380130581557798E-3"/>
    <n v="1.18033003807068"/>
    <n v="1.43344342708588"/>
    <s v="2531.13389015198"/>
  </r>
  <r>
    <x v="3"/>
    <x v="3"/>
    <x v="0"/>
    <x v="0"/>
    <x v="135"/>
    <x v="135"/>
    <x v="0"/>
    <n v="0.56805020570755005"/>
    <n v="0.66394996643066395"/>
    <n v="9.5899760723114E-2"/>
    <n v="3.2007694244384798E-4"/>
    <n v="7.0415687514468995E-4"/>
    <n v="3.84079932700843E-4"/>
    <n v="1.1816600561142001"/>
    <n v="1.26937532424927"/>
    <s v="877.152681350708"/>
  </r>
  <r>
    <x v="3"/>
    <x v="3"/>
    <x v="0"/>
    <x v="0"/>
    <x v="135"/>
    <x v="135"/>
    <x v="1"/>
    <n v="0.31791323423385598"/>
    <n v="0.70477676391601596"/>
    <n v="0.38686352968215898"/>
    <n v="4.4000148773193397E-4"/>
    <n v="2.0280885510146601E-3"/>
    <n v="1.5880870632827299E-3"/>
    <n v="1.18077003955841"/>
    <n v="1.4354715347289999"/>
    <s v="2547.01495170593"/>
  </r>
  <r>
    <x v="3"/>
    <x v="3"/>
    <x v="0"/>
    <x v="0"/>
    <x v="136"/>
    <x v="136"/>
    <x v="0"/>
    <n v="0.44068574905395502"/>
    <n v="0.66394996643066395"/>
    <n v="0.22326421737670901"/>
    <n v="-1.9001960754394499E-4"/>
    <n v="7.0415687514468995E-4"/>
    <n v="8.9417648268863602E-4"/>
    <n v="1.1814700365066499"/>
    <n v="1.27007949352264"/>
    <s v="886.094570159912"/>
  </r>
  <r>
    <x v="3"/>
    <x v="3"/>
    <x v="0"/>
    <x v="0"/>
    <x v="136"/>
    <x v="136"/>
    <x v="1"/>
    <n v="-1"/>
    <n v="0.70477676391601596"/>
    <n v="1.7047767639160201"/>
    <n v="-4.9700736999511701E-3"/>
    <n v="2.0280885510146601E-3"/>
    <n v="6.9981622509658302E-3"/>
    <n v="1.1757999658584599"/>
    <n v="1.43749964237213"/>
    <s v="2616.99676513672"/>
  </r>
  <r>
    <x v="3"/>
    <x v="3"/>
    <x v="0"/>
    <x v="0"/>
    <x v="137"/>
    <x v="137"/>
    <x v="0"/>
    <n v="-0.64296877384185802"/>
    <n v="0.66394996643066395"/>
    <n v="1.30691874027252"/>
    <n v="-4.53007221221924E-3"/>
    <n v="7.0415687514468995E-4"/>
    <n v="5.2342289127409502E-3"/>
    <n v="1.17693996429443"/>
    <n v="1.2707836627960201"/>
    <s v="938.436985015869"/>
  </r>
  <r>
    <x v="3"/>
    <x v="3"/>
    <x v="0"/>
    <x v="0"/>
    <x v="137"/>
    <x v="137"/>
    <x v="1"/>
    <n v="-0.2789126932621"/>
    <n v="0.70477676391601596"/>
    <n v="0.98368942737579301"/>
    <n v="-2.0099878311157201E-3"/>
    <n v="2.0280885510146601E-3"/>
    <n v="4.0380763821303801E-3"/>
    <n v="1.17378997802734"/>
    <n v="1.4395277500152599"/>
    <s v="2657.37771987915"/>
  </r>
  <r>
    <x v="3"/>
    <x v="3"/>
    <x v="0"/>
    <x v="0"/>
    <x v="138"/>
    <x v="138"/>
    <x v="0"/>
    <n v="0.88513684272766102"/>
    <n v="0.66394996643066395"/>
    <n v="0.22118687629699699"/>
    <n v="1.5900135040283201E-3"/>
    <n v="7.0415687514468995E-4"/>
    <n v="8.8585662888363004E-4"/>
    <n v="1.1785299777984599"/>
    <n v="1.2714878320694001"/>
    <s v="929.578542709351"/>
  </r>
  <r>
    <x v="3"/>
    <x v="3"/>
    <x v="0"/>
    <x v="0"/>
    <x v="138"/>
    <x v="138"/>
    <x v="1"/>
    <n v="-0.54686290025711104"/>
    <n v="0.70477676391601596"/>
    <n v="1.2516396045684799"/>
    <n v="-3.1099319458007799E-3"/>
    <n v="2.0280885510146601E-3"/>
    <n v="5.1380204968154396E-3"/>
    <n v="1.1706800460815401"/>
    <n v="1.44155585765839"/>
    <s v="2708.75811576843"/>
  </r>
  <r>
    <x v="3"/>
    <x v="3"/>
    <x v="0"/>
    <x v="0"/>
    <x v="139"/>
    <x v="139"/>
    <x v="0"/>
    <n v="-1.00000011920929"/>
    <n v="0.66394996643066395"/>
    <n v="1.6639500856399501"/>
    <n v="-5.9599876403808602E-3"/>
    <n v="7.0415687514468995E-4"/>
    <n v="6.6641443409025704E-3"/>
    <n v="1.1725699901580799"/>
    <n v="1.2721920013427701"/>
    <s v="996.220111846924"/>
  </r>
  <r>
    <x v="3"/>
    <x v="3"/>
    <x v="0"/>
    <x v="0"/>
    <x v="139"/>
    <x v="139"/>
    <x v="1"/>
    <n v="2.5569573044776899E-2"/>
    <n v="0.70477676391601596"/>
    <n v="0.67920720577240001"/>
    <n v="-7.6007843017578103E-4"/>
    <n v="2.0280885510146601E-3"/>
    <n v="2.78816698119044E-3"/>
    <n v="1.1699199676513701"/>
    <n v="1.4435839653015099"/>
    <s v="2736.63997650146"/>
  </r>
  <r>
    <x v="3"/>
    <x v="3"/>
    <x v="0"/>
    <x v="0"/>
    <x v="140"/>
    <x v="140"/>
    <x v="0"/>
    <n v="2.8708308935165398E-2"/>
    <n v="0.66394996643066395"/>
    <n v="0.63524162769317605"/>
    <n v="-1.8399953842163099E-3"/>
    <n v="7.0415687514468995E-4"/>
    <n v="2.5441523175686602E-3"/>
    <n v="1.1707299947738601"/>
    <n v="1.2728961706161499"/>
    <s v="1021.66175842285"/>
  </r>
  <r>
    <x v="3"/>
    <x v="3"/>
    <x v="0"/>
    <x v="0"/>
    <x v="140"/>
    <x v="140"/>
    <x v="1"/>
    <n v="-4.26158607006073E-2"/>
    <n v="0.70477676391601596"/>
    <n v="0.74739265441894498"/>
    <n v="-1.03998184204102E-3"/>
    <n v="2.0280885510146601E-3"/>
    <n v="3.06807039305568E-3"/>
    <n v="1.1688799858093299"/>
    <n v="1.44561207294464"/>
    <s v="2767.32087135315"/>
  </r>
  <r>
    <x v="3"/>
    <x v="3"/>
    <x v="0"/>
    <x v="0"/>
    <x v="141"/>
    <x v="141"/>
    <x v="0"/>
    <n v="0.32582259178161599"/>
    <n v="0.66394996643066395"/>
    <n v="0.33812737464904802"/>
    <n v="-6.5004825592041005E-4"/>
    <n v="7.0415687514468995E-4"/>
    <n v="1.35420518927276E-3"/>
    <n v="1.1700799465179399"/>
    <n v="1.2736003398895299"/>
    <s v="1035.20393371582"/>
  </r>
  <r>
    <x v="3"/>
    <x v="3"/>
    <x v="0"/>
    <x v="0"/>
    <x v="141"/>
    <x v="141"/>
    <x v="1"/>
    <n v="-1.8251478672027598E-2"/>
    <n v="0.70477676391601596"/>
    <n v="0.72302824258804299"/>
    <n v="-9.3996524810791005E-4"/>
    <n v="2.0280885510146601E-3"/>
    <n v="2.9680537991225702E-3"/>
    <n v="1.16794002056122"/>
    <n v="1.4476401805877701"/>
    <s v="2797.0016002655"/>
  </r>
  <r>
    <x v="3"/>
    <x v="3"/>
    <x v="0"/>
    <x v="0"/>
    <x v="142"/>
    <x v="142"/>
    <x v="0"/>
    <n v="2.6237815618515001E-2"/>
    <n v="0.66394996643066395"/>
    <n v="0.63771212100982699"/>
    <n v="-1.84988975524902E-3"/>
    <n v="7.0415687514468995E-4"/>
    <n v="2.5540466886013699E-3"/>
    <n v="1.1682300567627"/>
    <n v="1.2743045091628999"/>
    <s v="1060.74452400208"/>
  </r>
  <r>
    <x v="3"/>
    <x v="3"/>
    <x v="0"/>
    <x v="0"/>
    <x v="142"/>
    <x v="142"/>
    <x v="1"/>
    <n v="-0.274063050746918"/>
    <n v="0.70477676391601596"/>
    <n v="0.97883981466293302"/>
    <n v="-1.99007987976074E-3"/>
    <n v="2.0280885510146601E-3"/>
    <n v="4.0181684307753996E-3"/>
    <n v="1.16594994068146"/>
    <n v="1.4496682882309"/>
    <s v="2837.18347549438"/>
  </r>
  <r>
    <x v="3"/>
    <x v="3"/>
    <x v="0"/>
    <x v="0"/>
    <x v="143"/>
    <x v="143"/>
    <x v="0"/>
    <n v="0.13357040286064101"/>
    <n v="0.66394996643066395"/>
    <n v="0.53037953376769997"/>
    <n v="-1.4200210571289099E-3"/>
    <n v="7.0415687514468995E-4"/>
    <n v="2.12417799048126E-3"/>
    <n v="1.16681003570557"/>
    <n v="1.27500867843628"/>
    <s v="1081.98642730713"/>
  </r>
  <r>
    <x v="3"/>
    <x v="3"/>
    <x v="0"/>
    <x v="0"/>
    <x v="143"/>
    <x v="143"/>
    <x v="1"/>
    <n v="0.120616838335991"/>
    <n v="0.70477676391601596"/>
    <n v="0.58415991067886397"/>
    <n v="-3.69906425476074E-4"/>
    <n v="2.0280885510146601E-3"/>
    <n v="2.3979949764907399E-3"/>
    <n v="1.1655800342559799"/>
    <n v="1.4516963958740201"/>
    <s v="2861.16361618042"/>
  </r>
  <r>
    <x v="3"/>
    <x v="3"/>
    <x v="0"/>
    <x v="0"/>
    <x v="144"/>
    <x v="144"/>
    <x v="0"/>
    <n v="0.26090511679649397"/>
    <n v="0.66394996643066395"/>
    <n v="0.40304484963417098"/>
    <n v="-9.1004371643066395E-4"/>
    <n v="7.0415687514468995E-4"/>
    <n v="1.61420064978302E-3"/>
    <n v="1.16589999198914"/>
    <n v="1.27571284770966"/>
    <s v="1098.1285572052"/>
  </r>
  <r>
    <x v="3"/>
    <x v="3"/>
    <x v="0"/>
    <x v="0"/>
    <x v="144"/>
    <x v="144"/>
    <x v="1"/>
    <n v="-0.161998480558395"/>
    <n v="0.70477676391601596"/>
    <n v="0.86677527427673295"/>
    <n v="-1.5300512313842799E-3"/>
    <n v="2.0280885510146601E-3"/>
    <n v="3.55813978239894E-3"/>
    <n v="1.1640499830246001"/>
    <n v="1.45372450351715"/>
    <s v="2896.74520492554"/>
  </r>
  <r>
    <x v="3"/>
    <x v="3"/>
    <x v="0"/>
    <x v="0"/>
    <x v="145"/>
    <x v="145"/>
    <x v="0"/>
    <n v="0.45068678259849498"/>
    <n v="0.66394996643066395"/>
    <n v="0.213263183832169"/>
    <n v="-1.49965286254883E-4"/>
    <n v="7.0415687514468995E-4"/>
    <n v="8.5412216139957298E-4"/>
    <n v="1.16575002670288"/>
    <n v="1.27641701698303"/>
    <s v="1106.66990280151"/>
  </r>
  <r>
    <x v="3"/>
    <x v="3"/>
    <x v="0"/>
    <x v="0"/>
    <x v="145"/>
    <x v="145"/>
    <x v="1"/>
    <n v="0.33252024650573703"/>
    <n v="0.70477676391601596"/>
    <n v="0.37225651741027799"/>
    <n v="4.99963760375977E-4"/>
    <n v="2.0280885510146601E-3"/>
    <n v="1.52812479063869E-3"/>
    <n v="1.16454994678497"/>
    <n v="1.4557526111602801"/>
    <s v="2912.02664375305"/>
  </r>
  <r>
    <x v="3"/>
    <x v="3"/>
    <x v="0"/>
    <x v="0"/>
    <x v="146"/>
    <x v="146"/>
    <x v="0"/>
    <n v="0.47065910696983299"/>
    <n v="0.66394996643066395"/>
    <n v="0.19329085946083099"/>
    <n v="-6.9975852966308594E-5"/>
    <n v="7.0415687514468995E-4"/>
    <n v="7.7413272811099898E-4"/>
    <n v="1.1656800508499101"/>
    <n v="1.27712118625641"/>
    <s v="1114.41135406494"/>
  </r>
  <r>
    <x v="3"/>
    <x v="3"/>
    <x v="0"/>
    <x v="0"/>
    <x v="146"/>
    <x v="146"/>
    <x v="1"/>
    <n v="0.29113852977752702"/>
    <n v="0.70477676391601596"/>
    <n v="0.41363823413848899"/>
    <n v="3.3009052276611301E-4"/>
    <n v="2.0280885510146601E-3"/>
    <n v="1.69799802824855E-3"/>
    <n v="1.1648800373077399"/>
    <n v="1.45778071880341"/>
    <s v="2929.00681495667"/>
  </r>
  <r>
    <x v="3"/>
    <x v="3"/>
    <x v="0"/>
    <x v="0"/>
    <x v="147"/>
    <x v="147"/>
    <x v="0"/>
    <n v="0.43818548321723899"/>
    <n v="0.66394996643066395"/>
    <n v="0.22576448321342499"/>
    <n v="-2.0003318786621099E-4"/>
    <n v="7.0415687514468995E-4"/>
    <n v="9.04190063010901E-4"/>
    <n v="1.1654800176620499"/>
    <n v="1.27782535552979"/>
    <s v="1123.45337867737"/>
  </r>
  <r>
    <x v="3"/>
    <x v="3"/>
    <x v="0"/>
    <x v="0"/>
    <x v="147"/>
    <x v="147"/>
    <x v="1"/>
    <n v="8.1616386771202101E-2"/>
    <n v="0.70477676391601596"/>
    <n v="0.62316036224365201"/>
    <n v="-5.30004501342773E-4"/>
    <n v="2.0280885510146601E-3"/>
    <n v="2.55809305235744E-3"/>
    <n v="1.1643500328064"/>
    <n v="1.4598088264465301"/>
    <s v="2954.58793640137"/>
  </r>
  <r>
    <x v="3"/>
    <x v="3"/>
    <x v="0"/>
    <x v="0"/>
    <x v="148"/>
    <x v="148"/>
    <x v="0"/>
    <n v="0.258404850959778"/>
    <n v="0.66394996643066395"/>
    <n v="0.40554511547088601"/>
    <n v="-9.2005729675293001E-4"/>
    <n v="7.0415687514468995E-4"/>
    <n v="1.62421423010528E-3"/>
    <n v="1.1645599603653001"/>
    <n v="1.2785295248031601"/>
    <s v="1139.69564437866"/>
  </r>
  <r>
    <x v="3"/>
    <x v="3"/>
    <x v="0"/>
    <x v="0"/>
    <x v="148"/>
    <x v="148"/>
    <x v="1"/>
    <n v="-8.4026604890823406E-2"/>
    <n v="0.70477676391601596"/>
    <n v="0.78880333900451705"/>
    <n v="-1.2099742889404299E-3"/>
    <n v="2.0280885510146601E-3"/>
    <n v="3.2380628399550902E-3"/>
    <n v="1.1631400585174601"/>
    <n v="1.46183693408966"/>
    <s v="2986.96875572205"/>
  </r>
  <r>
    <x v="3"/>
    <x v="3"/>
    <x v="0"/>
    <x v="0"/>
    <x v="149"/>
    <x v="149"/>
    <x v="0"/>
    <n v="0.40574163198471103"/>
    <n v="0.66394996643066395"/>
    <n v="0.25820833444595298"/>
    <n v="-3.2997131347656299E-4"/>
    <n v="7.0415687514468995E-4"/>
    <n v="1.03412824682891E-3"/>
    <n v="1.16422998905182"/>
    <n v="1.2792336940765401"/>
    <s v="1150.03705024719"/>
  </r>
  <r>
    <x v="3"/>
    <x v="3"/>
    <x v="0"/>
    <x v="0"/>
    <x v="149"/>
    <x v="149"/>
    <x v="1"/>
    <n v="0.13763415813446001"/>
    <n v="0.70477676391601596"/>
    <n v="0.56714260578155495"/>
    <n v="-3.0004978179931603E-4"/>
    <n v="2.0280885510146601E-3"/>
    <n v="2.3281383328139799E-3"/>
    <n v="1.1628400087356601"/>
    <n v="1.4638650417327901"/>
    <s v="3010.25032997131"/>
  </r>
  <r>
    <x v="3"/>
    <x v="3"/>
    <x v="0"/>
    <x v="0"/>
    <x v="150"/>
    <x v="150"/>
    <x v="0"/>
    <n v="0.27340641617775002"/>
    <n v="0.66394996643066395"/>
    <n v="0.39054355025291398"/>
    <n v="-8.5997581481933605E-4"/>
    <n v="7.0415687514468995E-4"/>
    <n v="1.5641327481716899E-3"/>
    <n v="1.163370013237"/>
    <n v="1.2799378633499101"/>
    <s v="1165.67850112915"/>
  </r>
  <r>
    <x v="3"/>
    <x v="3"/>
    <x v="0"/>
    <x v="0"/>
    <x v="150"/>
    <x v="150"/>
    <x v="1"/>
    <n v="0.1132697686553"/>
    <n v="0.70477676391601596"/>
    <n v="0.59150701761245705"/>
    <n v="-4.0006637573242198E-4"/>
    <n v="2.0280885510146601E-3"/>
    <n v="2.4281549267470802E-3"/>
    <n v="1.1624399423599201"/>
    <n v="1.46589314937592"/>
    <s v="3034.53207015991"/>
  </r>
  <r>
    <x v="3"/>
    <x v="3"/>
    <x v="0"/>
    <x v="0"/>
    <x v="151"/>
    <x v="151"/>
    <x v="0"/>
    <n v="0.62546688318252597"/>
    <n v="0.66394996643066395"/>
    <n v="3.84830832481384E-2"/>
    <n v="5.5003166198730501E-4"/>
    <n v="7.0415687514468995E-4"/>
    <n v="1.5412521315738599E-4"/>
    <n v="1.1639200448989899"/>
    <n v="1.2806420326232899"/>
    <s v="1167.21987724304"/>
  </r>
  <r>
    <x v="3"/>
    <x v="3"/>
    <x v="0"/>
    <x v="0"/>
    <x v="151"/>
    <x v="151"/>
    <x v="1"/>
    <n v="0.283820509910583"/>
    <n v="0.70477676391601596"/>
    <n v="0.42095625400543202"/>
    <n v="3.0004978179931603E-4"/>
    <n v="2.0280885510146601E-3"/>
    <n v="1.7280387692153499E-3"/>
    <n v="1.1627399921417201"/>
    <n v="1.4679212570190401"/>
    <s v="3051.81264877319"/>
  </r>
  <r>
    <x v="3"/>
    <x v="3"/>
    <x v="0"/>
    <x v="0"/>
    <x v="152"/>
    <x v="152"/>
    <x v="0"/>
    <n v="0.483130633831024"/>
    <n v="0.66394996643066395"/>
    <n v="0.18081933259964"/>
    <n v="-2.0027160644531301E-5"/>
    <n v="7.0415687514468995E-4"/>
    <n v="7.2418403578922196E-4"/>
    <n v="1.1639000177383401"/>
    <n v="1.2813462018966699"/>
    <s v="1174.46184158325"/>
  </r>
  <r>
    <x v="3"/>
    <x v="3"/>
    <x v="0"/>
    <x v="0"/>
    <x v="152"/>
    <x v="152"/>
    <x v="1"/>
    <n v="0.32035258412361101"/>
    <n v="0.70477676391601596"/>
    <n v="0.38442417979240401"/>
    <n v="4.50015068054199E-4"/>
    <n v="2.0280885510146601E-3"/>
    <n v="1.57807348296046E-3"/>
    <n v="1.1631900072097801"/>
    <n v="1.46994936466217"/>
    <s v="3067.59357452393"/>
  </r>
  <r>
    <x v="3"/>
    <x v="3"/>
    <x v="0"/>
    <x v="0"/>
    <x v="153"/>
    <x v="153"/>
    <x v="0"/>
    <n v="0.48563089966773998"/>
    <n v="0.66394996643066395"/>
    <n v="0.178319066762924"/>
    <n v="-1.00135803222656E-5"/>
    <n v="7.0415687514468995E-4"/>
    <n v="7.1417045546695601E-4"/>
    <n v="1.16389000415802"/>
    <n v="1.2820503711700399"/>
    <s v="1181.60367012024"/>
  </r>
  <r>
    <x v="3"/>
    <x v="3"/>
    <x v="0"/>
    <x v="0"/>
    <x v="153"/>
    <x v="153"/>
    <x v="1"/>
    <n v="0.27162379026413003"/>
    <n v="0.70477676391601596"/>
    <n v="0.43315297365188599"/>
    <n v="2.4998188018798801E-4"/>
    <n v="2.0280885510146601E-3"/>
    <n v="1.77810667082667E-3"/>
    <n v="1.16343998908997"/>
    <n v="1.4719774723053001"/>
    <s v="3085.37483215332"/>
  </r>
  <r>
    <x v="3"/>
    <x v="3"/>
    <x v="0"/>
    <x v="0"/>
    <x v="154"/>
    <x v="154"/>
    <x v="0"/>
    <n v="0.60796511173248302"/>
    <n v="0.66394996643066395"/>
    <n v="5.5984854698181201E-2"/>
    <n v="4.7993659973144499E-4"/>
    <n v="7.0415687514468995E-4"/>
    <n v="2.2422027541324499E-4"/>
    <n v="1.1643699407577499"/>
    <n v="1.28275454044342"/>
    <s v="1183.84599685669"/>
  </r>
  <r>
    <x v="3"/>
    <x v="3"/>
    <x v="0"/>
    <x v="0"/>
    <x v="154"/>
    <x v="154"/>
    <x v="1"/>
    <n v="0.17419525980949399"/>
    <n v="0.70477676391601596"/>
    <n v="0.530581474304199"/>
    <n v="-1.49965286254883E-4"/>
    <n v="2.0280885510146601E-3"/>
    <n v="2.1780538372695398E-3"/>
    <n v="1.16329002380371"/>
    <n v="1.47400557994843"/>
    <s v="3107.15556144714"/>
  </r>
  <r>
    <x v="3"/>
    <x v="3"/>
    <x v="0"/>
    <x v="0"/>
    <x v="155"/>
    <x v="155"/>
    <x v="0"/>
    <n v="0.47565963864326499"/>
    <n v="0.66394996643066395"/>
    <n v="0.18829032778739899"/>
    <n v="-4.9948692321777303E-5"/>
    <n v="7.0415687514468995E-4"/>
    <n v="7.5410556746646805E-4"/>
    <n v="1.1643199920654299"/>
    <n v="1.2834587097168"/>
    <s v="1191.38717651367"/>
  </r>
  <r>
    <x v="3"/>
    <x v="3"/>
    <x v="0"/>
    <x v="0"/>
    <x v="155"/>
    <x v="155"/>
    <x v="1"/>
    <n v="-7.9176962375640897E-2"/>
    <n v="0.70477676391601596"/>
    <n v="0.78395372629165605"/>
    <n v="-1.1900663375854501E-3"/>
    <n v="2.0280885510146601E-3"/>
    <n v="3.2181548886001101E-3"/>
    <n v="1.1620999574661299"/>
    <n v="1.4760336875915501"/>
    <s v="3139.33730125427"/>
  </r>
  <r>
    <x v="3"/>
    <x v="3"/>
    <x v="0"/>
    <x v="0"/>
    <x v="156"/>
    <x v="156"/>
    <x v="0"/>
    <n v="0.27340641617775002"/>
    <n v="0.66394996643066395"/>
    <n v="0.39054355025291398"/>
    <n v="-8.5997581481933605E-4"/>
    <n v="7.0415687514468995E-4"/>
    <n v="1.5641327481716899E-3"/>
    <n v="1.1634600162506099"/>
    <n v="1.28416287899017"/>
    <s v="1207.02862739563"/>
  </r>
  <r>
    <x v="3"/>
    <x v="3"/>
    <x v="0"/>
    <x v="0"/>
    <x v="156"/>
    <x v="156"/>
    <x v="1"/>
    <n v="8.1616386771202101E-2"/>
    <n v="0.70477676391601596"/>
    <n v="0.62316036224365201"/>
    <n v="-5.30004501342773E-4"/>
    <n v="2.0280885510146601E-3"/>
    <n v="2.55809305235744E-3"/>
    <n v="1.1615699529647801"/>
    <n v="1.47806179523468"/>
    <s v="3164.91842269897"/>
  </r>
  <r>
    <x v="3"/>
    <x v="3"/>
    <x v="0"/>
    <x v="0"/>
    <x v="157"/>
    <x v="157"/>
    <x v="0"/>
    <n v="0.57802146673202504"/>
    <n v="0.66394996643066395"/>
    <n v="8.5928499698638902E-2"/>
    <n v="3.60012054443359E-4"/>
    <n v="7.0415687514468995E-4"/>
    <n v="3.4414482070133101E-4"/>
    <n v="1.1638200283050499"/>
    <n v="1.28486704826355"/>
    <s v="1210.47019958496"/>
  </r>
  <r>
    <x v="3"/>
    <x v="3"/>
    <x v="0"/>
    <x v="0"/>
    <x v="157"/>
    <x v="157"/>
    <x v="1"/>
    <n v="0.41781014204025302"/>
    <n v="0.70477676391601596"/>
    <n v="0.28696662187576299"/>
    <n v="8.5008144378662099E-4"/>
    <n v="2.0280885510146601E-3"/>
    <n v="1.17800710722804E-3"/>
    <n v="1.16242003440857"/>
    <n v="1.4800899028778101"/>
    <s v="3176.69868469238"/>
  </r>
  <r>
    <x v="3"/>
    <x v="3"/>
    <x v="0"/>
    <x v="0"/>
    <x v="158"/>
    <x v="158"/>
    <x v="0"/>
    <n v="0.43568521738052401"/>
    <n v="0.66394996643066395"/>
    <n v="0.22826474905013999"/>
    <n v="-2.10046768188477E-4"/>
    <n v="7.0415687514468995E-4"/>
    <n v="9.1420364333316695E-4"/>
    <n v="1.1636099815368699"/>
    <n v="1.28557121753693"/>
    <s v="1219.61236000061"/>
  </r>
  <r>
    <x v="3"/>
    <x v="3"/>
    <x v="0"/>
    <x v="0"/>
    <x v="158"/>
    <x v="158"/>
    <x v="1"/>
    <n v="0.18392360210418701"/>
    <n v="0.70477676391601596"/>
    <n v="0.52085316181182895"/>
    <n v="-1.10030174255371E-4"/>
    <n v="2.0280885510146601E-3"/>
    <n v="2.1381187252700298E-3"/>
    <n v="1.16231000423431"/>
    <n v="1.4821180105209399"/>
    <s v="3198.08006286621"/>
  </r>
  <r>
    <x v="3"/>
    <x v="3"/>
    <x v="0"/>
    <x v="0"/>
    <x v="159"/>
    <x v="159"/>
    <x v="0"/>
    <n v="0.54804813861846902"/>
    <n v="0.66394996643066395"/>
    <n v="0.115901827812195"/>
    <n v="2.3996829986572301E-4"/>
    <n v="7.0415687514468995E-4"/>
    <n v="4.64188575278968E-4"/>
    <n v="1.1638499498367301"/>
    <n v="1.2862753868103001"/>
    <s v="1224.25436973572"/>
  </r>
  <r>
    <x v="3"/>
    <x v="3"/>
    <x v="0"/>
    <x v="0"/>
    <x v="159"/>
    <x v="159"/>
    <x v="1"/>
    <n v="0.13519480824470501"/>
    <n v="0.70477676391601596"/>
    <n v="0.56958198547363303"/>
    <n v="-3.1006336212158198E-4"/>
    <n v="2.0280885510146601E-3"/>
    <n v="2.3381519131362399E-3"/>
    <n v="1.1619999408721899"/>
    <n v="1.4841461181640601"/>
    <s v="3221.4617729187"/>
  </r>
  <r>
    <x v="3"/>
    <x v="3"/>
    <x v="0"/>
    <x v="0"/>
    <x v="160"/>
    <x v="160"/>
    <x v="0"/>
    <n v="0.17854532599449199"/>
    <n v="0.66394996643066395"/>
    <n v="0.48540464043617199"/>
    <n v="-1.2398958206176799E-3"/>
    <n v="7.0415687514468995E-4"/>
    <n v="1.94405275397003E-3"/>
    <n v="1.16261005401611"/>
    <n v="1.2869795560836801"/>
    <s v="1243.69502067566"/>
  </r>
  <r>
    <x v="3"/>
    <x v="3"/>
    <x v="0"/>
    <x v="0"/>
    <x v="160"/>
    <x v="160"/>
    <x v="1"/>
    <n v="-0.15953010320663499"/>
    <n v="0.70477676391601596"/>
    <n v="0.86430686712265004"/>
    <n v="-1.5199184417724601E-3"/>
    <n v="2.0280885510146601E-3"/>
    <n v="3.5480069927871201E-3"/>
    <n v="1.1604800224304199"/>
    <n v="1.4861742258071899"/>
    <s v="3256.9420337677"/>
  </r>
  <r>
    <x v="3"/>
    <x v="3"/>
    <x v="0"/>
    <x v="0"/>
    <x v="161"/>
    <x v="161"/>
    <x v="0"/>
    <n v="0.123569369316101"/>
    <n v="0.66394996643066395"/>
    <n v="0.54038059711456299"/>
    <n v="-1.4600753784179701E-3"/>
    <n v="7.0415687514468995E-4"/>
    <n v="2.1642323117703199E-3"/>
    <n v="1.1611499786377"/>
    <n v="1.2876837253570601"/>
    <s v="1265.3374671936"/>
  </r>
  <r>
    <x v="3"/>
    <x v="3"/>
    <x v="0"/>
    <x v="0"/>
    <x v="161"/>
    <x v="161"/>
    <x v="1"/>
    <n v="-0.210698217153549"/>
    <n v="0.70477676391601596"/>
    <n v="0.91547501087188698"/>
    <n v="-1.7299652099609401E-3"/>
    <n v="2.0280885510146601E-3"/>
    <n v="3.7580537609756002E-3"/>
    <n v="1.1587500572204601"/>
    <n v="1.48820233345032"/>
    <s v="3294.52276229858"/>
  </r>
  <r>
    <x v="3"/>
    <x v="3"/>
    <x v="0"/>
    <x v="0"/>
    <x v="162"/>
    <x v="162"/>
    <x v="0"/>
    <n v="0.34332442283630399"/>
    <n v="0.66394996643066395"/>
    <n v="0.32062554359436002"/>
    <n v="-5.79953193664551E-4"/>
    <n v="7.0415687514468995E-4"/>
    <n v="1.2841101270169E-3"/>
    <n v="1.1605700254440301"/>
    <n v="1.2883878946304299"/>
    <s v="1278.17869186401"/>
  </r>
  <r>
    <x v="3"/>
    <x v="3"/>
    <x v="0"/>
    <x v="0"/>
    <x v="162"/>
    <x v="162"/>
    <x v="1"/>
    <n v="-3.6444514989852901E-3"/>
    <n v="0.70477676391601596"/>
    <n v="0.708421230316162"/>
    <n v="-8.8000297546386697E-4"/>
    <n v="2.0280885510146601E-3"/>
    <n v="2.9080915264785298E-3"/>
    <n v="1.157870054245"/>
    <n v="1.4902304410934399"/>
    <s v="3323.6038684845"/>
  </r>
  <r>
    <x v="3"/>
    <x v="3"/>
    <x v="0"/>
    <x v="0"/>
    <x v="163"/>
    <x v="163"/>
    <x v="0"/>
    <n v="0.94005322456359897"/>
    <n v="0.66394996643066395"/>
    <n v="0.27610325813293501"/>
    <n v="1.80995464324951E-3"/>
    <n v="7.0415687514468995E-4"/>
    <n v="1.1057977098971601E-3"/>
    <n v="1.1623799800872801"/>
    <n v="1.2890920639038099"/>
    <s v="1267.12083816528"/>
  </r>
  <r>
    <x v="3"/>
    <x v="3"/>
    <x v="0"/>
    <x v="0"/>
    <x v="163"/>
    <x v="163"/>
    <x v="1"/>
    <n v="0.198530614376068"/>
    <n v="0.70477676391601596"/>
    <n v="0.50624614953994795"/>
    <n v="-5.0067901611328098E-5"/>
    <n v="2.0280885510146601E-3"/>
    <n v="2.0781564526259899E-3"/>
    <n v="1.15781998634338"/>
    <n v="1.49225854873657"/>
    <s v="3344.38562393188"/>
  </r>
  <r>
    <x v="3"/>
    <x v="3"/>
    <x v="0"/>
    <x v="0"/>
    <x v="164"/>
    <x v="164"/>
    <x v="0"/>
    <n v="-0.43321484327316301"/>
    <n v="0.66394996643066395"/>
    <n v="1.0971648693084699"/>
    <n v="-3.6900043487548802E-3"/>
    <n v="7.0415687514468995E-4"/>
    <n v="4.3941610492765903E-3"/>
    <n v="1.1586899757385301"/>
    <n v="1.2897962331771899"/>
    <s v="1311.0625743866"/>
  </r>
  <r>
    <x v="3"/>
    <x v="3"/>
    <x v="0"/>
    <x v="0"/>
    <x v="164"/>
    <x v="164"/>
    <x v="1"/>
    <n v="0.115738153457642"/>
    <n v="0.70477676391601596"/>
    <n v="0.58903861045837402"/>
    <n v="-3.8993358612060498E-4"/>
    <n v="2.0280885510146601E-3"/>
    <n v="2.4180221371352699E-3"/>
    <n v="1.1574300527572601"/>
    <n v="1.4942866563796999"/>
    <s v="3368.56603622437"/>
  </r>
  <r>
    <x v="3"/>
    <x v="3"/>
    <x v="0"/>
    <x v="0"/>
    <x v="165"/>
    <x v="165"/>
    <x v="0"/>
    <n v="0.62546688318252597"/>
    <n v="0.66394996643066395"/>
    <n v="3.84830832481384E-2"/>
    <n v="5.5003166198730501E-4"/>
    <n v="7.0415687514468995E-4"/>
    <n v="1.5412521315738599E-4"/>
    <n v="1.15924000740051"/>
    <n v="1.29050040245056"/>
    <s v="1312.60395050049"/>
  </r>
  <r>
    <x v="3"/>
    <x v="3"/>
    <x v="0"/>
    <x v="0"/>
    <x v="165"/>
    <x v="165"/>
    <x v="1"/>
    <n v="0.29598817229270902"/>
    <n v="0.70477676391601596"/>
    <n v="0.408788591623306"/>
    <n v="3.4999847412109402E-4"/>
    <n v="2.0280885510146601E-3"/>
    <n v="1.67809007689357E-3"/>
    <n v="1.1577800512313801"/>
    <n v="1.49631476402283"/>
    <s v="3385.34712791443"/>
  </r>
  <r>
    <x v="3"/>
    <x v="3"/>
    <x v="0"/>
    <x v="0"/>
    <x v="166"/>
    <x v="166"/>
    <x v="0"/>
    <n v="0.54554784297943104"/>
    <n v="0.66394996643066395"/>
    <n v="0.11840212345123299"/>
    <n v="2.29954719543457E-4"/>
    <n v="7.0415687514468995E-4"/>
    <n v="4.7420215560123303E-4"/>
    <n v="1.1594699621200599"/>
    <n v="1.29120457172394"/>
    <s v="1317.34609603882"/>
  </r>
  <r>
    <x v="3"/>
    <x v="3"/>
    <x v="0"/>
    <x v="0"/>
    <x v="166"/>
    <x v="166"/>
    <x v="1"/>
    <n v="0.38365933299064597"/>
    <n v="0.70477676391601596"/>
    <n v="0.32111743092536899"/>
    <n v="7.0989131927490202E-4"/>
    <n v="2.0280885510146601E-3"/>
    <n v="1.3181972317397601E-3"/>
    <n v="1.1584899425506601"/>
    <n v="1.4983428716659499"/>
    <s v="3398.52929115295"/>
  </r>
  <r>
    <x v="3"/>
    <x v="3"/>
    <x v="0"/>
    <x v="0"/>
    <x v="167"/>
    <x v="167"/>
    <x v="0"/>
    <n v="0.61796611547470104"/>
    <n v="0.66394996643066395"/>
    <n v="4.59838509559631E-2"/>
    <n v="5.1999092102050803E-4"/>
    <n v="7.0415687514468995E-4"/>
    <n v="1.84165954124182E-4"/>
    <n v="1.15998995304108"/>
    <n v="1.29190874099731"/>
    <s v="1319.18787956238"/>
  </r>
  <r>
    <x v="3"/>
    <x v="3"/>
    <x v="0"/>
    <x v="0"/>
    <x v="167"/>
    <x v="167"/>
    <x v="1"/>
    <n v="0.20587769150733901"/>
    <n v="0.70477676391601596"/>
    <n v="0.49889907240867598"/>
    <n v="-1.9907951354980499E-5"/>
    <n v="2.0280885510146601E-3"/>
    <n v="2.0479965023696401E-3"/>
    <n v="1.1584700345993"/>
    <n v="1.50037097930908"/>
    <s v="3419.00944709778"/>
  </r>
  <r>
    <x v="3"/>
    <x v="3"/>
    <x v="0"/>
    <x v="0"/>
    <x v="168"/>
    <x v="168"/>
    <x v="0"/>
    <n v="0.57802146673202504"/>
    <n v="0.66394996643066395"/>
    <n v="8.5928499698638902E-2"/>
    <n v="3.60012054443359E-4"/>
    <n v="7.0415687514468995E-4"/>
    <n v="3.4414482070133101E-4"/>
    <n v="1.16034996509552"/>
    <n v="1.29261291027069"/>
    <s v="1322.62945175171"/>
  </r>
  <r>
    <x v="3"/>
    <x v="3"/>
    <x v="0"/>
    <x v="0"/>
    <x v="168"/>
    <x v="168"/>
    <x v="1"/>
    <n v="0.48599559068679798"/>
    <n v="0.70477676391601596"/>
    <n v="0.218781173229218"/>
    <n v="1.12998485565186E-3"/>
    <n v="2.0280885510146601E-3"/>
    <n v="8.9810369536280599E-4"/>
    <n v="1.1596000194549601"/>
    <n v="1.5023990869522099"/>
    <s v="3427.99067497253"/>
  </r>
  <r>
    <x v="3"/>
    <x v="3"/>
    <x v="0"/>
    <x v="0"/>
    <x v="169"/>
    <x v="169"/>
    <x v="0"/>
    <n v="0.63296771049499501"/>
    <n v="0.66394996643066395"/>
    <n v="3.09822559356689E-2"/>
    <n v="5.80072402954102E-4"/>
    <n v="7.0415687514468995E-4"/>
    <n v="1.2408447219058901E-4"/>
    <n v="1.1609300374984699"/>
    <n v="1.29331707954407"/>
    <s v="1323.87042045593"/>
  </r>
  <r>
    <x v="3"/>
    <x v="3"/>
    <x v="0"/>
    <x v="0"/>
    <x v="169"/>
    <x v="169"/>
    <x v="1"/>
    <n v="0.215606018900871"/>
    <n v="0.70477676391601596"/>
    <n v="0.48917073011398299"/>
    <n v="2.0027160644531301E-5"/>
    <n v="2.0280885510146601E-3"/>
    <n v="2.0080613903701301E-3"/>
    <n v="1.1596200466155999"/>
    <n v="1.50442719459534"/>
    <s v="3448.07147979736"/>
  </r>
  <r>
    <x v="3"/>
    <x v="3"/>
    <x v="0"/>
    <x v="0"/>
    <x v="170"/>
    <x v="170"/>
    <x v="0"/>
    <n v="0.63793843984603904"/>
    <n v="0.66394996643066395"/>
    <n v="2.6011526584625199E-2"/>
    <n v="5.9998035430908203E-4"/>
    <n v="7.0415687514468995E-4"/>
    <n v="1.04176520835608E-4"/>
    <n v="1.1615300178527801"/>
    <n v="1.2940212488174401"/>
    <s v="1324.91230964661"/>
  </r>
  <r>
    <x v="3"/>
    <x v="3"/>
    <x v="0"/>
    <x v="0"/>
    <x v="170"/>
    <x v="170"/>
    <x v="1"/>
    <n v="0.40317407250404402"/>
    <n v="0.70477676391601596"/>
    <n v="0.30160269141197199"/>
    <n v="7.8999996185302702E-4"/>
    <n v="2.0280885510146601E-3"/>
    <n v="1.2380885891616301E-3"/>
    <n v="1.1604100465774501"/>
    <n v="1.5064553022384599"/>
    <s v="3460.45255661011"/>
  </r>
  <r>
    <x v="3"/>
    <x v="3"/>
    <x v="0"/>
    <x v="0"/>
    <x v="171"/>
    <x v="171"/>
    <x v="0"/>
    <n v="0.26090511679649397"/>
    <n v="0.66394996643066395"/>
    <n v="0.40304484963417098"/>
    <n v="-9.1004371643066395E-4"/>
    <n v="7.0415687514468995E-4"/>
    <n v="1.61420064978302E-3"/>
    <n v="1.1606199741363501"/>
    <n v="1.2947254180908201"/>
    <s v="1341.05443954468"/>
  </r>
  <r>
    <x v="3"/>
    <x v="3"/>
    <x v="0"/>
    <x v="0"/>
    <x v="171"/>
    <x v="171"/>
    <x v="1"/>
    <n v="-4.2644917964935303E-2"/>
    <n v="0.70477676391601596"/>
    <n v="0.74742168188095104"/>
    <n v="-1.0401010513305701E-3"/>
    <n v="2.0280885510146601E-3"/>
    <n v="3.0681896023452299E-3"/>
    <n v="1.1593699455261199"/>
    <n v="1.50848340988159"/>
    <s v="3491.13464355469"/>
  </r>
  <r>
    <x v="3"/>
    <x v="3"/>
    <x v="0"/>
    <x v="0"/>
    <x v="172"/>
    <x v="172"/>
    <x v="0"/>
    <n v="0.57552123069763195"/>
    <n v="0.66394996643066395"/>
    <n v="8.8428735733032199E-2"/>
    <n v="3.4999847412109402E-4"/>
    <n v="7.0415687514468995E-4"/>
    <n v="3.5415840102359701E-4"/>
    <n v="1.1609699726104701"/>
    <n v="1.2954295873642001"/>
    <s v="1344.59614753723"/>
  </r>
  <r>
    <x v="3"/>
    <x v="3"/>
    <x v="0"/>
    <x v="0"/>
    <x v="172"/>
    <x v="172"/>
    <x v="1"/>
    <n v="0.23265238106250799"/>
    <n v="0.70477676391601596"/>
    <n v="0.47212439775466902"/>
    <n v="9.0003013610839803E-5"/>
    <n v="2.0280885510146601E-3"/>
    <n v="1.93808553740382E-3"/>
    <n v="1.1594599485397299"/>
    <n v="1.5105115175247199"/>
    <s v="3510.51568984985"/>
  </r>
  <r>
    <x v="3"/>
    <x v="3"/>
    <x v="0"/>
    <x v="0"/>
    <x v="173"/>
    <x v="173"/>
    <x v="0"/>
    <n v="0.443186014890671"/>
    <n v="0.66394996643066395"/>
    <n v="0.22076395153999301"/>
    <n v="-1.8000602722168001E-4"/>
    <n v="7.0415687514468995E-4"/>
    <n v="8.8416290236636996E-4"/>
    <n v="1.16078996658325"/>
    <n v="1.2961337566375699"/>
    <s v="1353.43790054321"/>
  </r>
  <r>
    <x v="3"/>
    <x v="3"/>
    <x v="0"/>
    <x v="0"/>
    <x v="173"/>
    <x v="173"/>
    <x v="1"/>
    <n v="0.278941810131073"/>
    <n v="0.70477676391601596"/>
    <n v="0.42583495378494302"/>
    <n v="2.8002262115478499E-4"/>
    <n v="2.0280885510146601E-3"/>
    <n v="1.7480659298598801E-3"/>
    <n v="1.15973997116089"/>
    <n v="1.51253962516785"/>
    <s v="3527.99654006958"/>
  </r>
  <r>
    <x v="3"/>
    <x v="3"/>
    <x v="0"/>
    <x v="0"/>
    <x v="174"/>
    <x v="174"/>
    <x v="0"/>
    <n v="0.64293897151946999"/>
    <n v="0.66394996643066395"/>
    <n v="2.1010994911193799E-2"/>
    <n v="6.2000751495361296E-4"/>
    <n v="7.0415687514468995E-4"/>
    <n v="8.4149360191076994E-5"/>
    <n v="1.16140997409821"/>
    <n v="1.2968379259109499"/>
    <s v="1354.27951812744"/>
  </r>
  <r>
    <x v="3"/>
    <x v="3"/>
    <x v="0"/>
    <x v="0"/>
    <x v="174"/>
    <x v="174"/>
    <x v="1"/>
    <n v="0.283820509910583"/>
    <n v="0.70477676391601596"/>
    <n v="0.42095625400543202"/>
    <n v="3.0004978179931603E-4"/>
    <n v="2.0280885510146601E-3"/>
    <n v="1.7280387692153499E-3"/>
    <n v="1.16004002094269"/>
    <n v="1.5145677328109699"/>
    <s v="3545.27711868286"/>
  </r>
  <r>
    <x v="3"/>
    <x v="3"/>
    <x v="0"/>
    <x v="0"/>
    <x v="175"/>
    <x v="175"/>
    <x v="0"/>
    <n v="0.49813219904899603"/>
    <n v="0.66394996643066395"/>
    <n v="0.16581776738166801"/>
    <n v="4.00543212890625E-5"/>
    <n v="7.0415687514468995E-4"/>
    <n v="6.6410255385562799E-4"/>
    <n v="1.16145002841949"/>
    <n v="1.2975420951843299"/>
    <s v="1360.92066764832"/>
  </r>
  <r>
    <x v="3"/>
    <x v="3"/>
    <x v="0"/>
    <x v="0"/>
    <x v="175"/>
    <x v="175"/>
    <x v="1"/>
    <n v="0.35200595855712902"/>
    <n v="0.70477676391601596"/>
    <n v="0.352770805358887"/>
    <n v="5.79953193664551E-4"/>
    <n v="2.0280885510146601E-3"/>
    <n v="1.4481353573501099E-3"/>
    <n v="1.1606199741363501"/>
    <n v="1.5165958404541"/>
    <s v="3559.75866317749"/>
  </r>
  <r>
    <x v="3"/>
    <x v="3"/>
    <x v="0"/>
    <x v="0"/>
    <x v="176"/>
    <x v="176"/>
    <x v="0"/>
    <n v="0.51060372591018699"/>
    <n v="0.66394996643066395"/>
    <n v="0.15334624052047699"/>
    <n v="9.0003013610839803E-5"/>
    <n v="7.0415687514468995E-4"/>
    <n v="6.1415386153385E-4"/>
    <n v="1.1615400314331099"/>
    <n v="1.2982462644577"/>
    <s v="1367.06233024597"/>
  </r>
  <r>
    <x v="3"/>
    <x v="3"/>
    <x v="0"/>
    <x v="0"/>
    <x v="176"/>
    <x v="176"/>
    <x v="1"/>
    <n v="0.24240975081920599"/>
    <n v="0.70477676391601596"/>
    <n v="0.46236699819564803"/>
    <n v="1.3005733489990199E-4"/>
    <n v="2.0280885510146601E-3"/>
    <n v="1.8980312161147601E-3"/>
    <n v="1.16075003147125"/>
    <n v="1.5186239480972299"/>
    <s v="3578.73916625977"/>
  </r>
  <r>
    <x v="3"/>
    <x v="3"/>
    <x v="0"/>
    <x v="0"/>
    <x v="177"/>
    <x v="177"/>
    <x v="0"/>
    <n v="0.53307634592056297"/>
    <n v="0.66394996643066395"/>
    <n v="0.13087362051010101"/>
    <n v="1.8000602722168001E-4"/>
    <n v="7.0415687514468995E-4"/>
    <n v="5.2415084792301102E-4"/>
    <n v="1.16172003746033"/>
    <n v="1.29895043373108"/>
    <s v="1372.30396270752"/>
  </r>
  <r>
    <x v="3"/>
    <x v="3"/>
    <x v="0"/>
    <x v="0"/>
    <x v="177"/>
    <x v="177"/>
    <x v="1"/>
    <n v="0.34468793869018599"/>
    <n v="0.70477676391601596"/>
    <n v="0.36008882522583002"/>
    <n v="5.4991245269775401E-4"/>
    <n v="2.0280885510146601E-3"/>
    <n v="1.4781760983169101E-3"/>
    <n v="1.16129994392395"/>
    <n v="1.52065205574036"/>
    <s v="3593.52111816406"/>
  </r>
  <r>
    <x v="3"/>
    <x v="3"/>
    <x v="0"/>
    <x v="0"/>
    <x v="178"/>
    <x v="178"/>
    <x v="0"/>
    <n v="0.49560219049453702"/>
    <n v="0.66394996643066395"/>
    <n v="0.16834777593612699"/>
    <n v="2.9921531677246101E-5"/>
    <n v="7.0415687514468995E-4"/>
    <n v="6.7423534346744396E-4"/>
    <n v="1.161749958992"/>
    <n v="1.29965460300446"/>
    <s v="1379.04644012451"/>
  </r>
  <r>
    <x v="3"/>
    <x v="3"/>
    <x v="0"/>
    <x v="0"/>
    <x v="178"/>
    <x v="178"/>
    <x v="1"/>
    <n v="0.19612032175064101"/>
    <n v="0.70477676391601596"/>
    <n v="0.50865644216537498"/>
    <n v="-5.9962272644043003E-5"/>
    <n v="2.0280885510146601E-3"/>
    <n v="2.0880508236587E-3"/>
    <n v="1.1612399816513099"/>
    <n v="1.5226801633834799"/>
    <s v="3614.40181732178"/>
  </r>
  <r>
    <x v="3"/>
    <x v="3"/>
    <x v="0"/>
    <x v="0"/>
    <x v="179"/>
    <x v="179"/>
    <x v="0"/>
    <n v="0.49313169717788702"/>
    <n v="0.66394996643066395"/>
    <n v="0.17081826925277699"/>
    <n v="2.0027160644531301E-5"/>
    <n v="7.0415687514468995E-4"/>
    <n v="6.8412971450015903E-4"/>
    <n v="1.16176998615265"/>
    <n v="1.30035877227783"/>
    <s v="1385.88786125183"/>
  </r>
  <r>
    <x v="3"/>
    <x v="3"/>
    <x v="0"/>
    <x v="0"/>
    <x v="179"/>
    <x v="179"/>
    <x v="1"/>
    <n v="0.23021304607391399"/>
    <n v="0.70477676391601596"/>
    <n v="0.474563717842102"/>
    <n v="7.9989433288574205E-5"/>
    <n v="2.0280885510146601E-3"/>
    <n v="1.94809911772609E-3"/>
    <n v="1.1613199710845901"/>
    <n v="1.52470827102661"/>
    <s v="3633.88299942017"/>
  </r>
  <r>
    <x v="3"/>
    <x v="3"/>
    <x v="0"/>
    <x v="0"/>
    <x v="180"/>
    <x v="180"/>
    <x v="0"/>
    <n v="0.60549455881118797"/>
    <n v="0.66394996643066395"/>
    <n v="5.8455407619476298E-2"/>
    <n v="4.7004222869872998E-4"/>
    <n v="7.0415687514468995E-4"/>
    <n v="2.3411464644596E-4"/>
    <n v="1.1622400283813501"/>
    <n v="1.3010629415512101"/>
    <s v="1388.22913169861"/>
  </r>
  <r>
    <x v="3"/>
    <x v="3"/>
    <x v="0"/>
    <x v="0"/>
    <x v="180"/>
    <x v="180"/>
    <x v="1"/>
    <n v="-7.6708585023880005E-2"/>
    <n v="0.70477676391601596"/>
    <n v="0.78148531913757302"/>
    <n v="-1.17993354797363E-3"/>
    <n v="2.0280885510146601E-3"/>
    <n v="3.2080220989882898E-3"/>
    <n v="1.16014003753662"/>
    <n v="1.5267363786697401"/>
    <s v="3665.96341133118"/>
  </r>
  <r>
    <x v="3"/>
    <x v="3"/>
    <x v="0"/>
    <x v="0"/>
    <x v="181"/>
    <x v="181"/>
    <x v="0"/>
    <n v="0.81021833419799805"/>
    <n v="0.66394996643066395"/>
    <n v="0.14626836776733401"/>
    <n v="1.289963722229E-3"/>
    <n v="7.0415687514468995E-4"/>
    <n v="5.8580684708431396E-4"/>
    <n v="1.16352999210358"/>
    <n v="1.3017671108245801"/>
    <s v="1382.37118721008"/>
  </r>
  <r>
    <x v="3"/>
    <x v="3"/>
    <x v="0"/>
    <x v="0"/>
    <x v="181"/>
    <x v="181"/>
    <x v="1"/>
    <n v="0.55664944648742698"/>
    <n v="0.70477676391601596"/>
    <n v="0.14812731742858901"/>
    <n v="1.4200210571289099E-3"/>
    <n v="2.0280885510146601E-3"/>
    <n v="6.0806749388575597E-4"/>
    <n v="1.16156005859375"/>
    <n v="1.52876448631287"/>
    <s v="3672.04427719116"/>
  </r>
  <r>
    <x v="3"/>
    <x v="3"/>
    <x v="0"/>
    <x v="0"/>
    <x v="182"/>
    <x v="182"/>
    <x v="0"/>
    <n v="0.61796611547470104"/>
    <n v="0.66394996643066395"/>
    <n v="4.59838509559631E-2"/>
    <n v="5.1999092102050803E-4"/>
    <n v="7.0415687514468995E-4"/>
    <n v="1.84165954124182E-4"/>
    <n v="1.1640499830246001"/>
    <n v="1.3024712800979601"/>
    <s v="1384.21297073364"/>
  </r>
  <r>
    <x v="3"/>
    <x v="3"/>
    <x v="0"/>
    <x v="0"/>
    <x v="182"/>
    <x v="182"/>
    <x v="1"/>
    <n v="0.56149905920028698"/>
    <n v="0.70477676391601596"/>
    <n v="0.14327770471572901"/>
    <n v="1.43992900848389E-3"/>
    <n v="2.0280885510146601E-3"/>
    <n v="5.8815954253077496E-4"/>
    <n v="1.1629999876022299"/>
    <n v="1.5307925939559901"/>
    <s v="3677.9260635376"/>
  </r>
  <r>
    <x v="3"/>
    <x v="3"/>
    <x v="0"/>
    <x v="0"/>
    <x v="183"/>
    <x v="183"/>
    <x v="0"/>
    <n v="0.52060478925705"/>
    <n v="0.66394996643066395"/>
    <n v="0.143345177173615"/>
    <n v="1.3005733489990199E-4"/>
    <n v="7.0415687514468995E-4"/>
    <n v="5.7409954024478804E-4"/>
    <n v="1.1641800403595"/>
    <n v="1.3031754493713399"/>
    <s v="1389.95409011841"/>
  </r>
  <r>
    <x v="3"/>
    <x v="3"/>
    <x v="0"/>
    <x v="0"/>
    <x v="183"/>
    <x v="183"/>
    <x v="1"/>
    <n v="0.25213807821273798"/>
    <n v="0.70477676391601596"/>
    <n v="0.45263868570327798"/>
    <n v="1.6999244689941401E-4"/>
    <n v="2.0280885510146601E-3"/>
    <n v="1.8580961041152499E-3"/>
    <n v="1.16316998004913"/>
    <n v="1.53282070159912"/>
    <s v="3696.50721549988"/>
  </r>
  <r>
    <x v="3"/>
    <x v="3"/>
    <x v="0"/>
    <x v="0"/>
    <x v="184"/>
    <x v="184"/>
    <x v="0"/>
    <n v="0.48563089966773998"/>
    <n v="0.66394996643066395"/>
    <n v="0.178319066762924"/>
    <n v="-1.00135803222656E-5"/>
    <n v="7.0415687514468995E-4"/>
    <n v="7.1417045546695601E-4"/>
    <n v="1.1641700267791699"/>
    <n v="1.3038796186447099"/>
    <s v="1397.0959186554"/>
  </r>
  <r>
    <x v="3"/>
    <x v="3"/>
    <x v="0"/>
    <x v="0"/>
    <x v="184"/>
    <x v="184"/>
    <x v="1"/>
    <n v="0.215606018900871"/>
    <n v="0.70477676391601596"/>
    <n v="0.48917073011398299"/>
    <n v="2.0027160644531301E-5"/>
    <n v="2.0280885510146601E-3"/>
    <n v="2.0080613903701301E-3"/>
    <n v="1.1631900072097801"/>
    <n v="1.5348488092422501"/>
    <s v="3716.58802032471"/>
  </r>
  <r>
    <x v="3"/>
    <x v="3"/>
    <x v="0"/>
    <x v="0"/>
    <x v="185"/>
    <x v="185"/>
    <x v="0"/>
    <n v="0.26590561866760298"/>
    <n v="0.66394996643066395"/>
    <n v="0.39804434776306202"/>
    <n v="-8.9001655578613303E-4"/>
    <n v="7.0415687514468995E-4"/>
    <n v="1.5941734891384801E-3"/>
    <n v="1.16328001022339"/>
    <n v="1.3045837879180899"/>
    <s v="1413.03777694702"/>
  </r>
  <r>
    <x v="3"/>
    <x v="3"/>
    <x v="0"/>
    <x v="0"/>
    <x v="185"/>
    <x v="185"/>
    <x v="1"/>
    <n v="-0.32764148712158198"/>
    <n v="0.70477676391601596"/>
    <n v="1.0324182510376001"/>
    <n v="-2.2100210189819301E-3"/>
    <n v="2.0280885510146601E-3"/>
    <n v="4.2381095699965997E-3"/>
    <n v="1.1609799861907999"/>
    <n v="1.53687691688538"/>
    <s v="3758.9693069458"/>
  </r>
  <r>
    <x v="3"/>
    <x v="3"/>
    <x v="0"/>
    <x v="0"/>
    <x v="186"/>
    <x v="186"/>
    <x v="0"/>
    <n v="0.17101478576660201"/>
    <n v="0.66394996643066395"/>
    <n v="0.492935180664063"/>
    <n v="-1.27005577087402E-3"/>
    <n v="7.0415687514468995E-4"/>
    <n v="1.9742127042263699E-3"/>
    <n v="1.16200995445251"/>
    <n v="1.3052879571914699"/>
    <s v="1432.78002738953"/>
  </r>
  <r>
    <x v="3"/>
    <x v="3"/>
    <x v="0"/>
    <x v="0"/>
    <x v="186"/>
    <x v="186"/>
    <x v="1"/>
    <n v="8.8934421539306599E-2"/>
    <n v="0.70477676391601596"/>
    <n v="0.61584234237670898"/>
    <n v="-4.99963760375977E-4"/>
    <n v="2.0280885510146601E-3"/>
    <n v="2.5280523113906401E-3"/>
    <n v="1.1604800224304199"/>
    <n v="1.5389050245285001"/>
    <s v="3784.25002098083"/>
  </r>
  <r>
    <x v="3"/>
    <x v="3"/>
    <x v="0"/>
    <x v="0"/>
    <x v="187"/>
    <x v="187"/>
    <x v="0"/>
    <n v="0.55057811737060502"/>
    <n v="0.66394996643066395"/>
    <n v="0.113371849060059"/>
    <n v="2.5010108947753901E-4"/>
    <n v="7.0415687514468995E-4"/>
    <n v="4.54055785667151E-4"/>
    <n v="1.16226005554199"/>
    <n v="1.30599212646484"/>
    <s v="1437.32070922852"/>
  </r>
  <r>
    <x v="3"/>
    <x v="3"/>
    <x v="0"/>
    <x v="0"/>
    <x v="187"/>
    <x v="187"/>
    <x v="1"/>
    <n v="0.17660556733608199"/>
    <n v="0.70477676391601596"/>
    <n v="0.52817118167877197"/>
    <n v="-1.40070915222168E-4"/>
    <n v="2.0280885510146601E-3"/>
    <n v="2.1681594662368302E-3"/>
    <n v="1.1603399515152"/>
    <n v="1.54093313217163"/>
    <s v="3805.93180656433"/>
  </r>
  <r>
    <x v="3"/>
    <x v="3"/>
    <x v="0"/>
    <x v="0"/>
    <x v="188"/>
    <x v="188"/>
    <x v="0"/>
    <n v="0.762772917747498"/>
    <n v="0.66394996643066395"/>
    <n v="9.8822951316833496E-2"/>
    <n v="1.0999441146850599E-3"/>
    <n v="7.0415687514468995E-4"/>
    <n v="3.9578723954036799E-4"/>
    <n v="1.1633599996566799"/>
    <n v="1.30669629573822"/>
    <s v="1433.36296081543"/>
  </r>
  <r>
    <x v="3"/>
    <x v="3"/>
    <x v="0"/>
    <x v="0"/>
    <x v="188"/>
    <x v="188"/>
    <x v="1"/>
    <n v="0.43485650420188898"/>
    <n v="0.70477676391601596"/>
    <n v="0.26992025971412698"/>
    <n v="9.2005729675293001E-4"/>
    <n v="2.0280885510146601E-3"/>
    <n v="1.1080312542617299E-3"/>
    <n v="1.16126000881195"/>
    <n v="1.5429612398147601"/>
    <s v="3817.01231002808"/>
  </r>
  <r>
    <x v="3"/>
    <x v="3"/>
    <x v="0"/>
    <x v="0"/>
    <x v="189"/>
    <x v="189"/>
    <x v="0"/>
    <n v="0.79774677753448497"/>
    <n v="0.66394996643066395"/>
    <n v="0.133796811103821"/>
    <n v="1.24001502990723E-3"/>
    <n v="7.0415687514468995E-4"/>
    <n v="5.3585815476253596E-4"/>
    <n v="1.16460001468658"/>
    <n v="1.3074004650116"/>
    <s v="1428.00450325012"/>
  </r>
  <r>
    <x v="3"/>
    <x v="3"/>
    <x v="0"/>
    <x v="0"/>
    <x v="189"/>
    <x v="189"/>
    <x v="1"/>
    <n v="0.44214546680450401"/>
    <n v="0.70477676391601596"/>
    <n v="0.26263129711151101"/>
    <n v="9.49978828430176E-4"/>
    <n v="2.0280885510146601E-3"/>
    <n v="1.0781097225844899E-3"/>
    <n v="1.16220998764038"/>
    <n v="1.54498934745789"/>
    <s v="3827.79359817505"/>
  </r>
  <r>
    <x v="3"/>
    <x v="3"/>
    <x v="0"/>
    <x v="0"/>
    <x v="190"/>
    <x v="190"/>
    <x v="0"/>
    <n v="0.350795447826385"/>
    <n v="0.66394996643066395"/>
    <n v="0.31315451860427901"/>
    <n v="-5.5003166198730501E-4"/>
    <n v="7.0415687514468995E-4"/>
    <n v="1.25418859533966E-3"/>
    <n v="1.1640499830246001"/>
    <n v="1.30810463428497"/>
    <s v="1440.54651260376"/>
  </r>
  <r>
    <x v="3"/>
    <x v="3"/>
    <x v="0"/>
    <x v="0"/>
    <x v="190"/>
    <x v="190"/>
    <x v="1"/>
    <n v="0.39344573020935097"/>
    <n v="0.70477676391601596"/>
    <n v="0.31133103370666498"/>
    <n v="7.5006484985351595E-4"/>
    <n v="2.0280885510146601E-3"/>
    <n v="1.2780237011611501E-3"/>
    <n v="1.1629600524902299"/>
    <n v="1.5470174551010101"/>
    <s v="3840.57402610779"/>
  </r>
  <r>
    <x v="3"/>
    <x v="3"/>
    <x v="0"/>
    <x v="0"/>
    <x v="191"/>
    <x v="191"/>
    <x v="0"/>
    <n v="0.45568731427192699"/>
    <n v="0.66394996643066395"/>
    <n v="0.20826265215873699"/>
    <n v="-1.29938125610352E-4"/>
    <n v="7.0415687514468995E-4"/>
    <n v="8.3409500075504195E-4"/>
    <n v="1.1639200448989899"/>
    <n v="1.3088088035583501"/>
    <s v="1448.88758659363"/>
  </r>
  <r>
    <x v="3"/>
    <x v="3"/>
    <x v="0"/>
    <x v="0"/>
    <x v="191"/>
    <x v="191"/>
    <x v="1"/>
    <n v="0.16928753256797799"/>
    <n v="0.70477676391601596"/>
    <n v="0.535489201545715"/>
    <n v="-1.7011165618896501E-4"/>
    <n v="2.0280885510146601E-3"/>
    <n v="2.1982002072036301E-3"/>
    <n v="1.1627899408340501"/>
    <n v="1.54904556274414"/>
    <s v="3862.55621910095"/>
  </r>
  <r>
    <x v="3"/>
    <x v="3"/>
    <x v="0"/>
    <x v="0"/>
    <x v="192"/>
    <x v="192"/>
    <x v="0"/>
    <n v="0.95005428791046098"/>
    <n v="0.66394996643066395"/>
    <n v="0.28610432147979697"/>
    <n v="1.8500089645385701E-3"/>
    <n v="7.0415687514468995E-4"/>
    <n v="1.14585203118622E-3"/>
    <n v="1.1657700538635301"/>
    <n v="1.3095129728317301"/>
    <s v="1437.42918968201"/>
  </r>
  <r>
    <x v="3"/>
    <x v="3"/>
    <x v="0"/>
    <x v="0"/>
    <x v="192"/>
    <x v="192"/>
    <x v="1"/>
    <n v="0.42268884181976302"/>
    <n v="0.70477676391601596"/>
    <n v="0.282087922096252"/>
    <n v="8.7010860443115202E-4"/>
    <n v="2.0280885510146601E-3"/>
    <n v="1.1579799465835101E-3"/>
    <n v="1.1636600494384799"/>
    <n v="1.5510736703872701"/>
    <s v="3874.13620948792"/>
  </r>
  <r>
    <x v="3"/>
    <x v="3"/>
    <x v="0"/>
    <x v="0"/>
    <x v="193"/>
    <x v="193"/>
    <x v="0"/>
    <n v="0.48813116550445601"/>
    <n v="0.66394996643066395"/>
    <n v="0.175818800926208"/>
    <n v="0"/>
    <n v="7.0415687514468995E-4"/>
    <n v="7.0415687514468995E-4"/>
    <n v="1.1657700538635301"/>
    <n v="1.3102171421051001"/>
    <s v="1444.47088241577"/>
  </r>
  <r>
    <x v="3"/>
    <x v="3"/>
    <x v="0"/>
    <x v="0"/>
    <x v="193"/>
    <x v="193"/>
    <x v="1"/>
    <n v="0.51036000251769997"/>
    <n v="0.70477676391601596"/>
    <n v="0.19441676139831501"/>
    <n v="1.2300014495849601E-3"/>
    <n v="2.0280885510146601E-3"/>
    <n v="7.9808710142970096E-4"/>
    <n v="1.16489005088806"/>
    <n v="1.5531017780303999"/>
    <s v="3882.11727142334"/>
  </r>
  <r>
    <x v="3"/>
    <x v="3"/>
    <x v="0"/>
    <x v="0"/>
    <x v="194"/>
    <x v="194"/>
    <x v="0"/>
    <n v="0.34829515218734702"/>
    <n v="0.66394996643066395"/>
    <n v="0.31565481424331698"/>
    <n v="-5.6004524230956999E-4"/>
    <n v="7.0415687514468995E-4"/>
    <n v="1.26420217566192E-3"/>
    <n v="1.16521000862122"/>
    <n v="1.3109213113784799"/>
    <s v="1457.11302757263"/>
  </r>
  <r>
    <x v="3"/>
    <x v="3"/>
    <x v="0"/>
    <x v="0"/>
    <x v="194"/>
    <x v="194"/>
    <x v="1"/>
    <n v="0.17172688245773299"/>
    <n v="0.70477676391601596"/>
    <n v="0.53304988145828203"/>
    <n v="-1.60098075866699E-4"/>
    <n v="2.0280885510146601E-3"/>
    <n v="2.1881866268813601E-3"/>
    <n v="1.1647299528121899"/>
    <n v="1.5551298856735201"/>
    <s v="3903.99932861328"/>
  </r>
  <r>
    <x v="3"/>
    <x v="3"/>
    <x v="0"/>
    <x v="0"/>
    <x v="195"/>
    <x v="195"/>
    <x v="0"/>
    <n v="0.410712391138077"/>
    <n v="0.66394996643066395"/>
    <n v="0.253237575292587"/>
    <n v="-3.1006336212158198E-4"/>
    <n v="7.0415687514468995E-4"/>
    <n v="1.01422029547393E-3"/>
    <n v="1.16489994525909"/>
    <n v="1.3116254806518599"/>
    <s v="1467.25535392761"/>
  </r>
  <r>
    <x v="3"/>
    <x v="3"/>
    <x v="0"/>
    <x v="0"/>
    <x v="195"/>
    <x v="195"/>
    <x v="1"/>
    <n v="6.7009374499320998E-2"/>
    <n v="0.70477676391601596"/>
    <n v="0.637767374515533"/>
    <n v="-5.8996677398681597E-4"/>
    <n v="2.0280885510146601E-3"/>
    <n v="2.6180553250014799E-3"/>
    <n v="1.16413998603821"/>
    <n v="1.5571579933166499"/>
    <s v="3930.18007278442"/>
  </r>
  <r>
    <x v="3"/>
    <x v="3"/>
    <x v="0"/>
    <x v="0"/>
    <x v="196"/>
    <x v="196"/>
    <x v="0"/>
    <n v="0.58052176237106301"/>
    <n v="0.66394996643066395"/>
    <n v="8.3428204059600802E-2"/>
    <n v="3.70025634765625E-4"/>
    <n v="7.0415687514468995E-4"/>
    <n v="3.34131240379065E-4"/>
    <n v="1.1652699708938601"/>
    <n v="1.3123296499252299"/>
    <s v="1470.59679031372"/>
  </r>
  <r>
    <x v="3"/>
    <x v="3"/>
    <x v="0"/>
    <x v="0"/>
    <x v="196"/>
    <x v="196"/>
    <x v="1"/>
    <n v="0.22533434629440299"/>
    <n v="0.70477676391601596"/>
    <n v="0.47944241762161299"/>
    <n v="5.9962272644043003E-5"/>
    <n v="2.0280885510146601E-3"/>
    <n v="1.9681262783706201E-3"/>
    <n v="1.1641999483108501"/>
    <n v="1.5591861009597801"/>
    <s v="3949.86152648926"/>
  </r>
  <r>
    <x v="3"/>
    <x v="3"/>
    <x v="0"/>
    <x v="0"/>
    <x v="197"/>
    <x v="197"/>
    <x v="0"/>
    <m/>
    <m/>
    <m/>
    <m/>
    <m/>
    <m/>
    <m/>
    <m/>
    <m/>
  </r>
  <r>
    <x v="3"/>
    <x v="3"/>
    <x v="0"/>
    <x v="0"/>
    <x v="197"/>
    <x v="197"/>
    <x v="1"/>
    <m/>
    <m/>
    <m/>
    <m/>
    <m/>
    <m/>
    <m/>
    <m/>
    <m/>
  </r>
  <r>
    <x v="3"/>
    <x v="3"/>
    <x v="0"/>
    <x v="0"/>
    <x v="198"/>
    <x v="198"/>
    <x v="0"/>
    <n v="0.45568731427192699"/>
    <n v="0.66394996643066395"/>
    <n v="0.20826265215873699"/>
    <n v="-1.29938125610352E-4"/>
    <n v="7.0415687514468995E-4"/>
    <n v="8.3409500075504195E-4"/>
    <n v="1.16514003276825"/>
    <n v="1.31303381919861"/>
    <s v="1478.93786430359"/>
  </r>
  <r>
    <x v="3"/>
    <x v="3"/>
    <x v="0"/>
    <x v="0"/>
    <x v="198"/>
    <x v="198"/>
    <x v="1"/>
    <n v="0.149830877780914"/>
    <n v="0.70477676391601596"/>
    <n v="0.55494588613510099"/>
    <n v="-2.4998188018798801E-4"/>
    <n v="2.0280885510146601E-3"/>
    <n v="2.2780704312026501E-3"/>
    <n v="1.1639499664306601"/>
    <n v="1.5612142086029099"/>
    <s v="3972.64242172241"/>
  </r>
  <r>
    <x v="3"/>
    <x v="3"/>
    <x v="0"/>
    <x v="0"/>
    <x v="199"/>
    <x v="199"/>
    <x v="0"/>
    <n v="0.38076877593994102"/>
    <n v="0.66394996643066395"/>
    <n v="0.28318119049072299"/>
    <n v="-4.2998790740966802E-4"/>
    <n v="7.0415687514468995E-4"/>
    <n v="1.13414484076202E-3"/>
    <n v="1.1647100448608401"/>
    <n v="1.31373798847198"/>
    <s v="1490.27943611145"/>
  </r>
  <r>
    <x v="3"/>
    <x v="3"/>
    <x v="0"/>
    <x v="0"/>
    <x v="199"/>
    <x v="199"/>
    <x v="1"/>
    <n v="6.4570024609565693E-2"/>
    <n v="0.70477676391601596"/>
    <n v="0.64020675420761097"/>
    <n v="-5.9998035430908203E-4"/>
    <n v="2.0280885510146601E-3"/>
    <n v="2.6280689053237399E-3"/>
    <n v="1.1633499860763501"/>
    <n v="1.5632423162460301"/>
    <s v="3998.92330169678"/>
  </r>
  <r>
    <x v="3"/>
    <x v="3"/>
    <x v="0"/>
    <x v="0"/>
    <x v="200"/>
    <x v="200"/>
    <x v="0"/>
    <n v="0.27587690949440002"/>
    <n v="0.66394996643066395"/>
    <n v="0.38807305693626398"/>
    <n v="-8.5008144378662099E-4"/>
    <n v="7.0415687514468995E-4"/>
    <n v="1.5542383771389699E-3"/>
    <n v="1.1638599634170499"/>
    <n v="1.31444215774536"/>
    <s v="1505.82194328308"/>
  </r>
  <r>
    <x v="3"/>
    <x v="3"/>
    <x v="0"/>
    <x v="0"/>
    <x v="200"/>
    <x v="200"/>
    <x v="1"/>
    <n v="0.19124162197113001"/>
    <n v="0.70477676391601596"/>
    <n v="0.51353514194488503"/>
    <n v="-7.9989433288574205E-5"/>
    <n v="2.0280885510146601E-3"/>
    <n v="2.1080779843032399E-3"/>
    <n v="1.16326999664307"/>
    <n v="1.5652704238891599"/>
    <s v="4020.00427246094"/>
  </r>
  <r>
    <x v="4"/>
    <x v="4"/>
    <x v="0"/>
    <x v="0"/>
    <x v="0"/>
    <x v="0"/>
    <x v="0"/>
    <n v="0.44071552157402"/>
    <m/>
    <m/>
    <n v="-1.8990039825439499E-4"/>
    <n v="-1.8990039825439499E-4"/>
    <n v="0"/>
    <n v="1.1803400516510001"/>
    <n v="1.1803400516510001"/>
    <s v="0"/>
  </r>
  <r>
    <x v="4"/>
    <x v="4"/>
    <x v="0"/>
    <x v="0"/>
    <x v="0"/>
    <x v="0"/>
    <x v="1"/>
    <n v="0.41778111457824701"/>
    <m/>
    <m/>
    <n v="8.4996223449706999E-4"/>
    <n v="8.4996223449706999E-4"/>
    <n v="0"/>
    <n v="1.17929995059967"/>
    <n v="1.17929995059967"/>
    <s v="0"/>
  </r>
  <r>
    <x v="4"/>
    <x v="4"/>
    <x v="0"/>
    <x v="0"/>
    <x v="1"/>
    <x v="1"/>
    <x v="0"/>
    <n v="0.30585026741027799"/>
    <m/>
    <m/>
    <n v="-7.3003768920898405E-4"/>
    <n v="-7.3003768920898405E-4"/>
    <n v="0"/>
    <n v="1.17961001396179"/>
    <n v="1.17961001396179"/>
    <s v="0"/>
  </r>
  <r>
    <x v="4"/>
    <x v="4"/>
    <x v="0"/>
    <x v="0"/>
    <x v="1"/>
    <x v="1"/>
    <x v="1"/>
    <n v="3.7795335054397597E-2"/>
    <m/>
    <m/>
    <n v="-7.0989131927490202E-4"/>
    <n v="-7.0989131927490202E-4"/>
    <n v="0"/>
    <n v="1.1785900592803999"/>
    <n v="1.1785900592803999"/>
    <s v="0"/>
  </r>
  <r>
    <x v="4"/>
    <x v="4"/>
    <x v="0"/>
    <x v="0"/>
    <x v="2"/>
    <x v="2"/>
    <x v="0"/>
    <n v="0.42571395635604897"/>
    <m/>
    <m/>
    <n v="-2.4998188018798801E-4"/>
    <n v="-2.4998188018798801E-4"/>
    <n v="0"/>
    <n v="1.1793600320816"/>
    <n v="1.1793600320816"/>
    <s v="0"/>
  </r>
  <r>
    <x v="4"/>
    <x v="4"/>
    <x v="0"/>
    <x v="0"/>
    <x v="2"/>
    <x v="2"/>
    <x v="1"/>
    <n v="0.203409299254417"/>
    <m/>
    <m/>
    <n v="-3.0040740966796899E-5"/>
    <n v="-3.0040740966796899E-5"/>
    <n v="0"/>
    <n v="1.17856001853943"/>
    <n v="1.17856001853943"/>
    <s v="0"/>
  </r>
  <r>
    <x v="4"/>
    <x v="4"/>
    <x v="0"/>
    <x v="0"/>
    <x v="3"/>
    <x v="3"/>
    <x v="0"/>
    <n v="0.55804914236068703"/>
    <m/>
    <m/>
    <n v="2.8002262115478499E-4"/>
    <n v="2.8002262115478499E-4"/>
    <n v="0"/>
    <n v="1.1796400547027599"/>
    <n v="1.1796400547027599"/>
    <s v="0"/>
  </r>
  <r>
    <x v="4"/>
    <x v="4"/>
    <x v="0"/>
    <x v="0"/>
    <x v="3"/>
    <x v="3"/>
    <x v="1"/>
    <n v="0.34712725877761802"/>
    <m/>
    <m/>
    <n v="5.5992603302001996E-4"/>
    <n v="5.5992603302001996E-4"/>
    <n v="0"/>
    <n v="1.1791199445724501"/>
    <n v="1.1791199445724501"/>
    <s v="0"/>
  </r>
  <r>
    <x v="4"/>
    <x v="4"/>
    <x v="0"/>
    <x v="0"/>
    <x v="4"/>
    <x v="4"/>
    <x v="0"/>
    <n v="0.577991724014282"/>
    <m/>
    <m/>
    <n v="3.5989284515380897E-4"/>
    <n v="3.5989284515380897E-4"/>
    <n v="0"/>
    <n v="1.1799999475479099"/>
    <n v="1.1799999475479099"/>
    <s v="0"/>
  </r>
  <r>
    <x v="4"/>
    <x v="4"/>
    <x v="0"/>
    <x v="0"/>
    <x v="4"/>
    <x v="4"/>
    <x v="1"/>
    <n v="0.23997041583061199"/>
    <m/>
    <m/>
    <n v="1.20043754577637E-4"/>
    <n v="1.20043754577637E-4"/>
    <n v="0"/>
    <n v="1.1792399883270299"/>
    <n v="1.1792399883270299"/>
    <s v="0"/>
  </r>
  <r>
    <x v="4"/>
    <x v="4"/>
    <x v="0"/>
    <x v="0"/>
    <x v="5"/>
    <x v="5"/>
    <x v="0"/>
    <n v="0.89763808250427202"/>
    <m/>
    <m/>
    <n v="1.64008140563965E-3"/>
    <n v="1.64008140563965E-3"/>
    <n v="0"/>
    <n v="1.18164002895355"/>
    <n v="1.18164002895355"/>
    <s v="0"/>
  </r>
  <r>
    <x v="4"/>
    <x v="4"/>
    <x v="0"/>
    <x v="0"/>
    <x v="5"/>
    <x v="5"/>
    <x v="1"/>
    <n v="0.22533434629440299"/>
    <m/>
    <m/>
    <n v="5.9962272644043003E-5"/>
    <n v="5.9962272644043003E-5"/>
    <n v="0"/>
    <n v="1.17929995059967"/>
    <n v="1.17929995059967"/>
    <s v="0"/>
  </r>
  <r>
    <x v="4"/>
    <x v="4"/>
    <x v="0"/>
    <x v="0"/>
    <x v="6"/>
    <x v="6"/>
    <x v="0"/>
    <n v="0.43068471550941501"/>
    <m/>
    <m/>
    <n v="-2.30073928833008E-4"/>
    <n v="-2.30073928833008E-4"/>
    <n v="0"/>
    <n v="1.1814099550247199"/>
    <n v="1.1814099550247199"/>
    <s v="0"/>
  </r>
  <r>
    <x v="4"/>
    <x v="4"/>
    <x v="0"/>
    <x v="0"/>
    <x v="6"/>
    <x v="6"/>
    <x v="1"/>
    <n v="0.44458484649658198"/>
    <m/>
    <m/>
    <n v="9.5999240875244097E-4"/>
    <n v="9.5999240875244097E-4"/>
    <n v="0"/>
    <n v="1.18025994300842"/>
    <n v="1.18025994300842"/>
    <s v="0"/>
  </r>
  <r>
    <x v="4"/>
    <x v="4"/>
    <x v="0"/>
    <x v="0"/>
    <x v="7"/>
    <x v="7"/>
    <x v="0"/>
    <n v="0.26343512535095198"/>
    <m/>
    <m/>
    <n v="-8.9991092681884798E-4"/>
    <n v="-8.9991092681884798E-4"/>
    <n v="0"/>
    <n v="1.1805100440978999"/>
    <n v="1.1805100440978999"/>
    <s v="0"/>
  </r>
  <r>
    <x v="4"/>
    <x v="4"/>
    <x v="0"/>
    <x v="0"/>
    <x v="7"/>
    <x v="7"/>
    <x v="1"/>
    <n v="4.0205642580986002E-2"/>
    <m/>
    <m/>
    <n v="-6.9999694824218804E-4"/>
    <n v="-6.9999694824218804E-4"/>
    <n v="0"/>
    <n v="1.17955994606018"/>
    <n v="1.17955994606018"/>
    <s v="0"/>
  </r>
  <r>
    <x v="4"/>
    <x v="4"/>
    <x v="0"/>
    <x v="0"/>
    <x v="8"/>
    <x v="8"/>
    <x v="0"/>
    <n v="0.410712391138077"/>
    <m/>
    <m/>
    <n v="-3.1006336212158198E-4"/>
    <n v="-3.1006336212158198E-4"/>
    <n v="0"/>
    <n v="1.1801999807357799"/>
    <n v="1.1801999807357799"/>
    <s v="0"/>
  </r>
  <r>
    <x v="4"/>
    <x v="4"/>
    <x v="0"/>
    <x v="0"/>
    <x v="8"/>
    <x v="8"/>
    <x v="1"/>
    <n v="0.19124162197113001"/>
    <m/>
    <m/>
    <n v="-7.9989433288574205E-5"/>
    <n v="-7.9989433288574205E-5"/>
    <n v="0"/>
    <n v="1.1794799566268901"/>
    <n v="1.1794799566268901"/>
    <s v="0"/>
  </r>
  <r>
    <x v="4"/>
    <x v="4"/>
    <x v="0"/>
    <x v="0"/>
    <x v="9"/>
    <x v="9"/>
    <x v="0"/>
    <n v="0.60049408674240101"/>
    <m/>
    <m/>
    <n v="4.50015068054199E-4"/>
    <n v="4.50015068054199E-4"/>
    <n v="0"/>
    <n v="1.1806499958038299"/>
    <n v="1.1806499958038299"/>
    <s v="0"/>
  </r>
  <r>
    <x v="4"/>
    <x v="4"/>
    <x v="0"/>
    <x v="0"/>
    <x v="9"/>
    <x v="9"/>
    <x v="1"/>
    <n v="0.32035258412361101"/>
    <m/>
    <m/>
    <n v="4.50015068054199E-4"/>
    <n v="4.50015068054199E-4"/>
    <n v="0"/>
    <n v="1.1799299716949501"/>
    <n v="1.1799299716949501"/>
    <s v="0"/>
  </r>
  <r>
    <x v="4"/>
    <x v="4"/>
    <x v="0"/>
    <x v="0"/>
    <x v="10"/>
    <x v="10"/>
    <x v="0"/>
    <n v="0.41074216365814198"/>
    <n v="1"/>
    <n v="0.58925783634185802"/>
    <n v="-3.0994415283203098E-4"/>
    <n v="2.0500423852354301E-3"/>
    <n v="2.3599865380674601E-3"/>
    <n v="1.1803400516510001"/>
    <n v="1.18270003795624"/>
    <s v="23.5998630523682"/>
  </r>
  <r>
    <x v="4"/>
    <x v="4"/>
    <x v="0"/>
    <x v="0"/>
    <x v="10"/>
    <x v="10"/>
    <x v="1"/>
    <n v="9.6252448856830597E-2"/>
    <n v="1"/>
    <n v="0.90374755859375"/>
    <n v="-4.6992301940918001E-4"/>
    <n v="3.2399892807006801E-3"/>
    <n v="3.7099123001098598E-3"/>
    <n v="1.17946004867554"/>
    <n v="1.1831699609756501"/>
    <s v="37.0991230010986"/>
  </r>
  <r>
    <x v="4"/>
    <x v="4"/>
    <x v="0"/>
    <x v="0"/>
    <x v="11"/>
    <x v="11"/>
    <x v="0"/>
    <n v="0.96502608060836803"/>
    <n v="1"/>
    <n v="3.4973919391632101E-2"/>
    <n v="1.90997123718262E-3"/>
    <n v="2.0500423852354301E-3"/>
    <n v="1.40071148052812E-4"/>
    <n v="1.18225002288818"/>
    <n v="1.1847500801086399"/>
    <s v="25.0005722045898"/>
  </r>
  <r>
    <x v="4"/>
    <x v="4"/>
    <x v="0"/>
    <x v="0"/>
    <x v="11"/>
    <x v="11"/>
    <x v="1"/>
    <n v="0.27162379026413003"/>
    <n v="1"/>
    <n v="0.72837620973587003"/>
    <n v="2.4998188018798801E-4"/>
    <n v="3.2399892807006801E-3"/>
    <n v="2.9900074005127001E-3"/>
    <n v="1.17971003055573"/>
    <n v="1.1864099502563501"/>
    <s v="66.9991970062256"/>
  </r>
  <r>
    <x v="4"/>
    <x v="4"/>
    <x v="0"/>
    <x v="0"/>
    <x v="12"/>
    <x v="12"/>
    <x v="0"/>
    <n v="0.45565754175186202"/>
    <n v="1"/>
    <n v="0.54434245824813798"/>
    <n v="-1.3005733489990199E-4"/>
    <n v="2.0500423852354301E-3"/>
    <n v="2.1800997201353299E-3"/>
    <n v="1.1821199655532799"/>
    <n v="1.18680012226105"/>
    <s v="46.8015670776367"/>
  </r>
  <r>
    <x v="4"/>
    <x v="4"/>
    <x v="0"/>
    <x v="0"/>
    <x v="12"/>
    <x v="12"/>
    <x v="1"/>
    <n v="0.3958560526371"/>
    <n v="1"/>
    <n v="0.60414397716522195"/>
    <n v="7.5995922088623004E-4"/>
    <n v="3.2399892807006801E-3"/>
    <n v="2.4800300598144501E-3"/>
    <n v="1.18046998977661"/>
    <n v="1.1896499395370499"/>
    <s v="91.7994976043701"/>
  </r>
  <r>
    <x v="4"/>
    <x v="4"/>
    <x v="0"/>
    <x v="0"/>
    <x v="13"/>
    <x v="13"/>
    <x v="0"/>
    <n v="0.38576930761337302"/>
    <n v="1"/>
    <n v="0.61423069238662698"/>
    <n v="-4.0996074676513699E-4"/>
    <n v="2.0500423852354301E-3"/>
    <n v="2.4600031320005699E-3"/>
    <n v="1.1817100048065201"/>
    <n v="1.1888501644134499"/>
    <s v="71.4015960693359"/>
  </r>
  <r>
    <x v="4"/>
    <x v="4"/>
    <x v="0"/>
    <x v="0"/>
    <x v="13"/>
    <x v="13"/>
    <x v="1"/>
    <n v="-0.68573123216628995"/>
    <n v="1"/>
    <n v="1.6857311725616499"/>
    <n v="-3.6799907684326198E-3"/>
    <n v="3.2399892807006801E-3"/>
    <n v="6.9199800491332999E-3"/>
    <n v="1.17678999900818"/>
    <n v="1.1928899288177499"/>
    <s v="160.999298095703"/>
  </r>
  <r>
    <x v="4"/>
    <x v="4"/>
    <x v="0"/>
    <x v="0"/>
    <x v="14"/>
    <x v="14"/>
    <x v="0"/>
    <n v="0.45815780758857699"/>
    <n v="1"/>
    <n v="0.54184222221374501"/>
    <n v="-1.20043754577637E-4"/>
    <n v="2.0500423852354301E-3"/>
    <n v="2.1700861398130699E-3"/>
    <n v="1.18158996105194"/>
    <n v="1.19090020656586"/>
    <s v="93.1024551391602"/>
  </r>
  <r>
    <x v="4"/>
    <x v="4"/>
    <x v="0"/>
    <x v="0"/>
    <x v="14"/>
    <x v="14"/>
    <x v="1"/>
    <n v="1"/>
    <n v="1"/>
    <n v="0"/>
    <n v="3.2399892807006801E-3"/>
    <n v="3.2399892807006801E-3"/>
    <n v="0"/>
    <n v="1.1800299882888801"/>
    <n v="1.1961299180984499"/>
    <s v="160.999298095703"/>
  </r>
  <r>
    <x v="4"/>
    <x v="4"/>
    <x v="0"/>
    <x v="0"/>
    <x v="15"/>
    <x v="15"/>
    <x v="0"/>
    <n v="1"/>
    <n v="1"/>
    <n v="0"/>
    <n v="2.0500421524047899E-3"/>
    <n v="2.0500423852354301E-3"/>
    <n v="2.3283064365386999E-10"/>
    <n v="1.1836400032043499"/>
    <n v="1.1929502487182599"/>
    <s v="93.1024551391602"/>
  </r>
  <r>
    <x v="4"/>
    <x v="4"/>
    <x v="0"/>
    <x v="0"/>
    <x v="15"/>
    <x v="15"/>
    <x v="1"/>
    <n v="0.42265978455543501"/>
    <n v="1"/>
    <n v="0.57734024524688698"/>
    <n v="8.69989395141602E-4"/>
    <n v="3.2399892807006801E-3"/>
    <n v="2.3699998855590799E-3"/>
    <n v="1.1808999776840201"/>
    <n v="1.1993699073791499"/>
    <s v="184.699296951294"/>
  </r>
  <r>
    <x v="4"/>
    <x v="4"/>
    <x v="0"/>
    <x v="0"/>
    <x v="16"/>
    <x v="16"/>
    <x v="0"/>
    <n v="0.56802046298980702"/>
    <n v="1"/>
    <n v="0.43197953701019298"/>
    <n v="3.1995773315429698E-4"/>
    <n v="2.0500423852354301E-3"/>
    <n v="1.73008465208113E-3"/>
    <n v="1.1839599609375"/>
    <n v="1.1950002908706701"/>
    <s v="110.403299331665"/>
  </r>
  <r>
    <x v="4"/>
    <x v="4"/>
    <x v="0"/>
    <x v="0"/>
    <x v="16"/>
    <x v="16"/>
    <x v="1"/>
    <n v="0.52984571456909202"/>
    <n v="1"/>
    <n v="0.47015428543090798"/>
    <n v="1.3099908828735399E-3"/>
    <n v="3.2399892807006801E-3"/>
    <n v="1.92999839782715E-3"/>
    <n v="1.1822099685668901"/>
    <n v="1.20260989665985"/>
    <s v="203.999280929565"/>
  </r>
  <r>
    <x v="4"/>
    <x v="4"/>
    <x v="0"/>
    <x v="0"/>
    <x v="17"/>
    <x v="17"/>
    <x v="0"/>
    <n v="0.55054837465286299"/>
    <n v="1"/>
    <n v="0.44945162534713701"/>
    <n v="2.4998188018798801E-4"/>
    <n v="2.0500423852354301E-3"/>
    <n v="1.8000605050474401E-3"/>
    <n v="1.18420994281769"/>
    <n v="1.19705033302307"/>
    <s v="128.403902053833"/>
  </r>
  <r>
    <x v="4"/>
    <x v="4"/>
    <x v="0"/>
    <x v="0"/>
    <x v="17"/>
    <x v="17"/>
    <x v="1"/>
    <n v="0.30330622196197499"/>
    <n v="1"/>
    <n v="0.69669377803802501"/>
    <n v="3.80039215087891E-4"/>
    <n v="3.2399892807006801E-3"/>
    <n v="2.8599500656127899E-3"/>
    <n v="1.18259000778198"/>
    <n v="1.20584988594055"/>
    <s v="232.598781585693"/>
  </r>
  <r>
    <x v="4"/>
    <x v="4"/>
    <x v="0"/>
    <x v="0"/>
    <x v="18"/>
    <x v="18"/>
    <x v="0"/>
    <n v="0.62296664714813199"/>
    <n v="1"/>
    <n v="0.37703335285186801"/>
    <n v="5.4001808166503895E-4"/>
    <n v="2.0500423852354301E-3"/>
    <n v="1.51002430357039E-3"/>
    <n v="1.1847499608993499"/>
    <n v="1.1991003751754801"/>
    <s v="143.50414276123"/>
  </r>
  <r>
    <x v="4"/>
    <x v="4"/>
    <x v="0"/>
    <x v="0"/>
    <x v="18"/>
    <x v="18"/>
    <x v="1"/>
    <n v="0.23021304607391399"/>
    <n v="1"/>
    <n v="0.76978695392608598"/>
    <n v="7.9989433288574205E-5"/>
    <n v="3.2399892807006801E-3"/>
    <n v="3.1599998474121098E-3"/>
    <n v="1.1826699972152701"/>
    <n v="1.20908987522125"/>
    <s v="264.198780059814"/>
  </r>
  <r>
    <x v="4"/>
    <x v="4"/>
    <x v="0"/>
    <x v="0"/>
    <x v="19"/>
    <x v="19"/>
    <x v="0"/>
    <n v="0.74780106544494596"/>
    <n v="1"/>
    <n v="0.25219893455505399"/>
    <n v="1.03998184204102E-3"/>
    <n v="2.0500423852354301E-3"/>
    <n v="1.0100605431944099E-3"/>
    <n v="1.18578994274139"/>
    <n v="1.20115041732788"/>
    <s v="153.604745864868"/>
  </r>
  <r>
    <x v="4"/>
    <x v="4"/>
    <x v="0"/>
    <x v="0"/>
    <x v="19"/>
    <x v="19"/>
    <x v="1"/>
    <n v="0.54204237461090099"/>
    <n v="1"/>
    <n v="0.45795762538909901"/>
    <n v="1.36005878448486E-3"/>
    <n v="3.2399892807006801E-3"/>
    <n v="1.8799304962158201E-3"/>
    <n v="1.1840300559997601"/>
    <n v="1.21232986450195"/>
    <s v="282.998085021973"/>
  </r>
  <r>
    <x v="4"/>
    <x v="4"/>
    <x v="0"/>
    <x v="0"/>
    <x v="20"/>
    <x v="20"/>
    <x v="0"/>
    <n v="0.40574163198471103"/>
    <n v="1"/>
    <n v="0.59425836801528897"/>
    <n v="-3.2997131347656299E-4"/>
    <n v="2.0500423852354301E-3"/>
    <n v="2.38001369871199E-3"/>
    <n v="1.1854599714279199"/>
    <n v="1.2032004594802901"/>
    <s v="177.404880523682"/>
  </r>
  <r>
    <x v="4"/>
    <x v="4"/>
    <x v="0"/>
    <x v="0"/>
    <x v="20"/>
    <x v="20"/>
    <x v="1"/>
    <n v="0.23021304607391399"/>
    <n v="1"/>
    <n v="0.76978695392608598"/>
    <n v="7.9989433288574205E-5"/>
    <n v="3.2399892807006801E-3"/>
    <n v="3.1599998474121098E-3"/>
    <n v="1.18411004543304"/>
    <n v="1.21556985378265"/>
    <s v="314.598083496094"/>
  </r>
  <r>
    <x v="4"/>
    <x v="4"/>
    <x v="0"/>
    <x v="0"/>
    <x v="21"/>
    <x v="21"/>
    <x v="0"/>
    <n v="0.23096150159835799"/>
    <n v="1"/>
    <n v="0.76903849840164196"/>
    <n v="-1.02996826171875E-3"/>
    <n v="2.0500423852354301E-3"/>
    <n v="3.0800106469541801E-3"/>
    <n v="1.1844300031662001"/>
    <n v="1.20525050163269"/>
    <s v="208.204984664917"/>
  </r>
  <r>
    <x v="4"/>
    <x v="4"/>
    <x v="0"/>
    <x v="0"/>
    <x v="21"/>
    <x v="21"/>
    <x v="1"/>
    <n v="-5.9691280126571697E-2"/>
    <n v="1"/>
    <n v="1.05969130992889"/>
    <n v="-1.11007690429688E-3"/>
    <n v="3.2399892807006801E-3"/>
    <n v="4.3500661849975603E-3"/>
    <n v="1.18299996852875"/>
    <n v="1.2188098430633501"/>
    <s v="358.098745346069"/>
  </r>
  <r>
    <x v="4"/>
    <x v="4"/>
    <x v="0"/>
    <x v="0"/>
    <x v="22"/>
    <x v="22"/>
    <x v="0"/>
    <n v="0.28587794303893999"/>
    <n v="1"/>
    <n v="0.71412205696106001"/>
    <n v="-8.1002712249755903E-4"/>
    <n v="2.0500423852354301E-3"/>
    <n v="2.86006950773299E-3"/>
    <n v="1.1836199760437001"/>
    <n v="1.2073005437851001"/>
    <s v="236.80567741394"/>
  </r>
  <r>
    <x v="4"/>
    <x v="4"/>
    <x v="0"/>
    <x v="0"/>
    <x v="22"/>
    <x v="22"/>
    <x v="1"/>
    <n v="0.157148897647858"/>
    <n v="1"/>
    <n v="0.842851102352142"/>
    <n v="-2.19941139221191E-4"/>
    <n v="3.2399892807006801E-3"/>
    <n v="3.4599304199218802E-3"/>
    <n v="1.1827800273895299"/>
    <n v="1.2220498323440601"/>
    <s v="392.698049545288"/>
  </r>
  <r>
    <x v="4"/>
    <x v="4"/>
    <x v="0"/>
    <x v="0"/>
    <x v="23"/>
    <x v="23"/>
    <x v="0"/>
    <n v="0.51810455322265603"/>
    <n v="1"/>
    <n v="0.48189544677734403"/>
    <n v="1.20043754577637E-4"/>
    <n v="2.0500423852354301E-3"/>
    <n v="1.9299986306577899E-3"/>
    <n v="1.1837400197982799"/>
    <n v="1.2093505859375"/>
    <s v="256.105661392212"/>
  </r>
  <r>
    <x v="4"/>
    <x v="4"/>
    <x v="0"/>
    <x v="0"/>
    <x v="23"/>
    <x v="23"/>
    <x v="1"/>
    <n v="0.18880228698253601"/>
    <n v="1"/>
    <n v="0.81119769811630205"/>
    <n v="-9.0003013610839803E-5"/>
    <n v="3.2399892807006801E-3"/>
    <n v="3.32999229431152E-3"/>
    <n v="1.18269002437592"/>
    <n v="1.2252898216247601"/>
    <s v="425.997972488403"/>
  </r>
  <r>
    <x v="4"/>
    <x v="4"/>
    <x v="0"/>
    <x v="0"/>
    <x v="24"/>
    <x v="24"/>
    <x v="0"/>
    <n v="0.75030136108398404"/>
    <n v="1"/>
    <n v="0.24969863891601601"/>
    <n v="1.0499954223632799E-3"/>
    <n v="2.0500423852354301E-3"/>
    <n v="1.0000469628721499E-3"/>
    <n v="1.1847900152206401"/>
    <n v="1.2114006280898999"/>
    <s v="266.106128692627"/>
  </r>
  <r>
    <x v="4"/>
    <x v="4"/>
    <x v="0"/>
    <x v="0"/>
    <x v="24"/>
    <x v="24"/>
    <x v="1"/>
    <n v="0.18880228698253601"/>
    <n v="1"/>
    <n v="0.81119769811630205"/>
    <n v="-9.0003013610839803E-5"/>
    <n v="3.2399892807006801E-3"/>
    <n v="3.32999229431152E-3"/>
    <n v="1.1826000213623"/>
    <n v="1.2285298109054601"/>
    <s v="459.297895431519"/>
  </r>
  <r>
    <x v="4"/>
    <x v="4"/>
    <x v="0"/>
    <x v="0"/>
    <x v="25"/>
    <x v="25"/>
    <x v="0"/>
    <n v="0.73282927274704002"/>
    <n v="1"/>
    <n v="0.26717072725295998"/>
    <n v="9.8001956939697309E-4"/>
    <n v="2.0500423852354301E-3"/>
    <n v="1.0700228158384601E-3"/>
    <n v="1.18577003479004"/>
    <n v="1.21345067024231"/>
    <s v="276.806354522705"/>
  </r>
  <r>
    <x v="4"/>
    <x v="4"/>
    <x v="0"/>
    <x v="0"/>
    <x v="25"/>
    <x v="25"/>
    <x v="1"/>
    <n v="0.49816325306892401"/>
    <n v="1"/>
    <n v="0.50183677673339799"/>
    <n v="1.17993354797363E-3"/>
    <n v="3.2399892807006801E-3"/>
    <n v="2.0600557327270499E-3"/>
    <n v="1.1837799549102801"/>
    <n v="1.2317698001861599"/>
    <s v="479.898452758789"/>
  </r>
  <r>
    <x v="4"/>
    <x v="4"/>
    <x v="0"/>
    <x v="0"/>
    <x v="26"/>
    <x v="26"/>
    <x v="0"/>
    <n v="0.36079645156860402"/>
    <n v="1"/>
    <n v="0.63920354843139604"/>
    <n v="-5.0997734069824197E-4"/>
    <n v="2.0500423852354301E-3"/>
    <n v="2.5600197259336701E-3"/>
    <n v="1.1852600574493399"/>
    <n v="1.2155007123947099"/>
    <s v="302.406549453735"/>
  </r>
  <r>
    <x v="4"/>
    <x v="4"/>
    <x v="0"/>
    <x v="0"/>
    <x v="26"/>
    <x v="26"/>
    <x v="1"/>
    <n v="0.29842752218246499"/>
    <n v="1"/>
    <n v="0.70157247781753496"/>
    <n v="3.60012054443359E-4"/>
    <n v="3.2399892807006801E-3"/>
    <n v="2.8799772262573199E-3"/>
    <n v="1.1841399669647199"/>
    <n v="1.2350097894668599"/>
    <s v="508.698225021362"/>
  </r>
  <r>
    <x v="4"/>
    <x v="4"/>
    <x v="0"/>
    <x v="0"/>
    <x v="27"/>
    <x v="27"/>
    <x v="0"/>
    <n v="0.43818548321723899"/>
    <n v="1"/>
    <n v="0.56181454658508301"/>
    <n v="-2.0003318786621099E-4"/>
    <n v="2.0500423852354301E-3"/>
    <n v="2.2500755731016402E-3"/>
    <n v="1.1850600242614699"/>
    <n v="1.21755075454712"/>
    <s v="324.907302856445"/>
  </r>
  <r>
    <x v="4"/>
    <x v="4"/>
    <x v="0"/>
    <x v="0"/>
    <x v="27"/>
    <x v="27"/>
    <x v="1"/>
    <n v="0.29113852977752702"/>
    <n v="1"/>
    <n v="0.70886147022247303"/>
    <n v="3.3009052276611301E-4"/>
    <n v="3.2399892807006801E-3"/>
    <n v="2.9098987579345699E-3"/>
    <n v="1.18447005748749"/>
    <n v="1.2382497787475599"/>
    <s v="537.797212600708"/>
  </r>
  <r>
    <x v="4"/>
    <x v="4"/>
    <x v="0"/>
    <x v="0"/>
    <x v="28"/>
    <x v="28"/>
    <x v="0"/>
    <n v="0.54304760694503795"/>
    <n v="1"/>
    <n v="0.45695239305496199"/>
    <n v="2.19941139221191E-4"/>
    <n v="2.0500423852354301E-3"/>
    <n v="1.83010124601424E-3"/>
    <n v="1.1852799654007"/>
    <n v="1.2196007966995199"/>
    <s v="343.208312988281"/>
  </r>
  <r>
    <x v="4"/>
    <x v="4"/>
    <x v="0"/>
    <x v="0"/>
    <x v="28"/>
    <x v="28"/>
    <x v="1"/>
    <n v="0.215576976537704"/>
    <n v="1"/>
    <n v="0.78442299365997303"/>
    <n v="1.9907951354980499E-5"/>
    <n v="3.2399892807006801E-3"/>
    <n v="3.2200813293457001E-3"/>
    <n v="1.1844899654388401"/>
    <n v="1.2414897680282599"/>
    <s v="569.998025894165"/>
  </r>
  <r>
    <x v="4"/>
    <x v="4"/>
    <x v="0"/>
    <x v="0"/>
    <x v="29"/>
    <x v="29"/>
    <x v="0"/>
    <n v="0.48316040635108898"/>
    <n v="1"/>
    <n v="0.51683962345123302"/>
    <n v="-1.9907951354980499E-5"/>
    <n v="2.0500423852354301E-3"/>
    <n v="2.0699503365904101E-3"/>
    <n v="1.1852600574493399"/>
    <n v="1.22165083885193"/>
    <s v="363.907814025879"/>
  </r>
  <r>
    <x v="4"/>
    <x v="4"/>
    <x v="0"/>
    <x v="0"/>
    <x v="29"/>
    <x v="29"/>
    <x v="1"/>
    <n v="0.17663460969924899"/>
    <n v="1"/>
    <n v="0.82336539030075095"/>
    <n v="-1.39951705932617E-4"/>
    <n v="3.2399892807006801E-3"/>
    <n v="3.3799409866332999E-3"/>
    <n v="1.1843500137329099"/>
    <n v="1.24472975730896"/>
    <s v="603.797435760498"/>
  </r>
  <r>
    <x v="4"/>
    <x v="4"/>
    <x v="0"/>
    <x v="0"/>
    <x v="30"/>
    <x v="30"/>
    <x v="0"/>
    <n v="0.61796611547470104"/>
    <n v="1"/>
    <n v="0.38203388452529902"/>
    <n v="5.1999092102050803E-4"/>
    <n v="2.0500423852354301E-3"/>
    <n v="1.5300514642149199E-3"/>
    <n v="1.18578004837036"/>
    <n v="1.2237008810043299"/>
    <s v="379.208326339722"/>
  </r>
  <r>
    <x v="4"/>
    <x v="4"/>
    <x v="0"/>
    <x v="0"/>
    <x v="30"/>
    <x v="30"/>
    <x v="1"/>
    <n v="-0.30083775520324701"/>
    <n v="1"/>
    <n v="1.30083775520325"/>
    <n v="-2.0999908447265599E-3"/>
    <n v="3.2399892807006801E-3"/>
    <n v="5.3399801254272504E-3"/>
    <n v="1.18225002288818"/>
    <n v="1.24796974658966"/>
    <s v="657.197237014771"/>
  </r>
  <r>
    <x v="4"/>
    <x v="4"/>
    <x v="0"/>
    <x v="0"/>
    <x v="31"/>
    <x v="31"/>
    <x v="0"/>
    <n v="-0.388269662857056"/>
    <n v="1"/>
    <n v="1.3882696628570601"/>
    <n v="-3.5099983215332001E-3"/>
    <n v="2.0500423852354301E-3"/>
    <n v="5.56004047393799E-3"/>
    <n v="1.1822700500488299"/>
    <n v="1.2257509231567401"/>
    <s v="434.808731079102"/>
  </r>
  <r>
    <x v="4"/>
    <x v="4"/>
    <x v="0"/>
    <x v="0"/>
    <x v="31"/>
    <x v="31"/>
    <x v="1"/>
    <n v="-0.15955913066864"/>
    <n v="1"/>
    <n v="1.1595591306686399"/>
    <n v="-1.52003765106201E-3"/>
    <n v="3.2399892807006801E-3"/>
    <n v="4.7600269317626996E-3"/>
    <n v="1.18072998523712"/>
    <n v="1.25120973587036"/>
    <s v="704.797506332397"/>
  </r>
  <r>
    <x v="4"/>
    <x v="4"/>
    <x v="0"/>
    <x v="0"/>
    <x v="32"/>
    <x v="32"/>
    <x v="0"/>
    <n v="0.39574059844017001"/>
    <n v="1"/>
    <n v="0.60425937175750699"/>
    <n v="-3.70025634765625E-4"/>
    <n v="2.0500423852354301E-3"/>
    <n v="2.4200680200010499E-3"/>
    <n v="1.1819000244140601"/>
    <n v="1.22780096530914"/>
    <s v="459.009408950806"/>
  </r>
  <r>
    <x v="4"/>
    <x v="4"/>
    <x v="0"/>
    <x v="0"/>
    <x v="32"/>
    <x v="32"/>
    <x v="1"/>
    <n v="0.222924053668976"/>
    <n v="1"/>
    <n v="0.77707594633102395"/>
    <n v="5.0067901611328098E-5"/>
    <n v="3.2399892807006801E-3"/>
    <n v="3.1899213790893598E-3"/>
    <n v="1.18078005313873"/>
    <n v="1.25444972515106"/>
    <s v="736.696720123291"/>
  </r>
  <r>
    <x v="4"/>
    <x v="4"/>
    <x v="0"/>
    <x v="0"/>
    <x v="33"/>
    <x v="33"/>
    <x v="0"/>
    <n v="0.53307634592056297"/>
    <n v="1"/>
    <n v="0.46692365407943698"/>
    <n v="1.8000602722168001E-4"/>
    <n v="2.0500423852354301E-3"/>
    <n v="1.87003635801375E-3"/>
    <n v="1.18208003044128"/>
    <n v="1.2298510074615501"/>
    <s v="477.709770202637"/>
  </r>
  <r>
    <x v="4"/>
    <x v="4"/>
    <x v="0"/>
    <x v="0"/>
    <x v="33"/>
    <x v="33"/>
    <x v="1"/>
    <n v="0.37637034058570901"/>
    <n v="1"/>
    <n v="0.62362968921661399"/>
    <n v="6.7996978759765603E-4"/>
    <n v="3.2399892807006801E-3"/>
    <n v="2.5600194931030299E-3"/>
    <n v="1.1814600229263299"/>
    <n v="1.25768971443176"/>
    <s v="762.296915054321"/>
  </r>
  <r>
    <x v="4"/>
    <x v="4"/>
    <x v="0"/>
    <x v="0"/>
    <x v="34"/>
    <x v="34"/>
    <x v="0"/>
    <n v="0.38076877593994102"/>
    <n v="1"/>
    <n v="0.61923122406005904"/>
    <n v="-4.2998790740966802E-4"/>
    <n v="2.0500423852354301E-3"/>
    <n v="2.4800302926450998E-3"/>
    <n v="1.1816500425338701"/>
    <n v="1.23190104961395"/>
    <s v="502.510070800781"/>
  </r>
  <r>
    <x v="4"/>
    <x v="4"/>
    <x v="0"/>
    <x v="0"/>
    <x v="34"/>
    <x v="34"/>
    <x v="1"/>
    <n v="-4.7494560480117798E-2"/>
    <n v="1"/>
    <n v="1.0474945306778001"/>
    <n v="-1.0600090026855499E-3"/>
    <n v="3.2399892807006801E-3"/>
    <n v="4.2999982833862296E-3"/>
    <n v="1.1804000139236499"/>
    <n v="1.26092970371246"/>
    <s v="805.296897888184"/>
  </r>
  <r>
    <x v="4"/>
    <x v="4"/>
    <x v="0"/>
    <x v="0"/>
    <x v="35"/>
    <x v="35"/>
    <x v="0"/>
    <n v="0.54804813861846902"/>
    <n v="1"/>
    <n v="0.45195186138153098"/>
    <n v="2.3996829986572301E-4"/>
    <n v="2.0500423852354301E-3"/>
    <n v="1.8100740853697101E-3"/>
    <n v="1.18189001083374"/>
    <n v="1.2339510917663601"/>
    <s v="520.610809326172"/>
  </r>
  <r>
    <x v="4"/>
    <x v="4"/>
    <x v="0"/>
    <x v="0"/>
    <x v="35"/>
    <x v="35"/>
    <x v="1"/>
    <n v="0.218045368790627"/>
    <n v="1"/>
    <n v="0.781954646110535"/>
    <n v="3.0040740966796899E-5"/>
    <n v="3.2399892807006801E-3"/>
    <n v="3.2099485397338902E-3"/>
    <n v="1.18043005466461"/>
    <n v="1.2641696929931601"/>
    <s v="837.396383285522"/>
  </r>
  <r>
    <x v="4"/>
    <x v="4"/>
    <x v="0"/>
    <x v="0"/>
    <x v="36"/>
    <x v="36"/>
    <x v="0"/>
    <n v="0.66791176795959495"/>
    <n v="1"/>
    <n v="0.332088232040405"/>
    <n v="7.2002410888671897E-4"/>
    <n v="2.0500423852354301E-3"/>
    <n v="1.3300182763487101E-3"/>
    <n v="1.1826100349426301"/>
    <n v="1.23600113391876"/>
    <s v="533.910989761353"/>
  </r>
  <r>
    <x v="4"/>
    <x v="4"/>
    <x v="0"/>
    <x v="0"/>
    <x v="36"/>
    <x v="36"/>
    <x v="1"/>
    <n v="-0.12546640634536699"/>
    <n v="1"/>
    <n v="1.12546634674072"/>
    <n v="-1.38008594512939E-3"/>
    <n v="3.2399892807006801E-3"/>
    <n v="4.6200752258300799E-3"/>
    <n v="1.17904996871948"/>
    <n v="1.2674096822738601"/>
    <s v="883.597135543823"/>
  </r>
  <r>
    <x v="4"/>
    <x v="4"/>
    <x v="0"/>
    <x v="0"/>
    <x v="37"/>
    <x v="37"/>
    <x v="0"/>
    <n v="1.8707245588302598E-2"/>
    <n v="1"/>
    <n v="0.981292724609375"/>
    <n v="-1.88004970550537E-3"/>
    <n v="2.0500423852354301E-3"/>
    <n v="3.9300918579101597E-3"/>
    <n v="1.18072998523712"/>
    <n v="1.2380511760711701"/>
    <s v="573.211908340454"/>
  </r>
  <r>
    <x v="4"/>
    <x v="4"/>
    <x v="0"/>
    <x v="0"/>
    <x v="37"/>
    <x v="37"/>
    <x v="1"/>
    <n v="0.40805274248123202"/>
    <n v="1"/>
    <n v="0.59194725751876798"/>
    <n v="8.1002712249755903E-4"/>
    <n v="3.2399892807006801E-3"/>
    <n v="2.4299621582031302E-3"/>
    <n v="1.17985999584198"/>
    <n v="1.2706496715545701"/>
    <s v="907.896757125854"/>
  </r>
  <r>
    <x v="4"/>
    <x v="4"/>
    <x v="0"/>
    <x v="0"/>
    <x v="38"/>
    <x v="38"/>
    <x v="0"/>
    <n v="0.61546587944030795"/>
    <n v="1"/>
    <n v="0.38453412055969199"/>
    <n v="5.0997734069824197E-4"/>
    <n v="2.0500423852354301E-3"/>
    <n v="1.5400650445371901E-3"/>
    <n v="1.18123996257782"/>
    <n v="1.24010121822357"/>
    <s v="588.61255645752"/>
  </r>
  <r>
    <x v="4"/>
    <x v="4"/>
    <x v="0"/>
    <x v="0"/>
    <x v="38"/>
    <x v="38"/>
    <x v="1"/>
    <n v="0.144952192902565"/>
    <n v="1"/>
    <n v="0.85504782199859597"/>
    <n v="-2.7000904083252002E-4"/>
    <n v="3.2399892807006801E-3"/>
    <n v="3.5099983215332001E-3"/>
    <n v="1.1795899868011499"/>
    <n v="1.2738896608352701"/>
    <s v="942.996740341187"/>
  </r>
  <r>
    <x v="4"/>
    <x v="4"/>
    <x v="0"/>
    <x v="0"/>
    <x v="39"/>
    <x v="39"/>
    <x v="0"/>
    <n v="0.47315937280654902"/>
    <n v="1"/>
    <n v="0.52684062719345104"/>
    <n v="-5.9962272644043003E-5"/>
    <n v="2.0500423852354301E-3"/>
    <n v="2.11000465787947E-3"/>
    <n v="1.18118000030518"/>
    <n v="1.2421512603759799"/>
    <s v="609.712600708008"/>
  </r>
  <r>
    <x v="4"/>
    <x v="4"/>
    <x v="0"/>
    <x v="0"/>
    <x v="39"/>
    <x v="39"/>
    <x v="1"/>
    <n v="0.31059521436691301"/>
    <n v="1"/>
    <n v="0.68940478563308705"/>
    <n v="4.0996074676513699E-4"/>
    <n v="3.2399892807006801E-3"/>
    <n v="2.8300285339355499E-3"/>
    <n v="1.1799999475479099"/>
    <n v="1.2771296501159699"/>
    <s v="971.297025680542"/>
  </r>
  <r>
    <x v="4"/>
    <x v="4"/>
    <x v="0"/>
    <x v="0"/>
    <x v="40"/>
    <x v="40"/>
    <x v="0"/>
    <n v="0.69785541296005205"/>
    <n v="1"/>
    <n v="0.30214458703994801"/>
    <n v="8.3994865417480501E-4"/>
    <n v="2.0500423852354301E-3"/>
    <n v="1.21009373106062E-3"/>
    <n v="1.1820199489593499"/>
    <n v="1.24420130252838"/>
    <s v="621.813535690308"/>
  </r>
  <r>
    <x v="4"/>
    <x v="4"/>
    <x v="0"/>
    <x v="0"/>
    <x v="40"/>
    <x v="40"/>
    <x v="1"/>
    <n v="0.33010995388031"/>
    <n v="1"/>
    <n v="0.66989004611969005"/>
    <n v="4.9006938934326204E-4"/>
    <n v="3.2399892807006801E-3"/>
    <n v="2.7499198913574201E-3"/>
    <n v="1.1804900169372601"/>
    <n v="1.2803696393966699"/>
    <s v="998.796224594116"/>
  </r>
  <r>
    <x v="4"/>
    <x v="4"/>
    <x v="0"/>
    <x v="0"/>
    <x v="41"/>
    <x v="41"/>
    <x v="0"/>
    <n v="0.49313169717788702"/>
    <n v="1"/>
    <n v="0.50686830282211304"/>
    <n v="2.0027160644531301E-5"/>
    <n v="2.0500423852354301E-3"/>
    <n v="2.0300152245909002E-3"/>
    <n v="1.18203997612"/>
    <n v="1.2462513446807899"/>
    <s v="642.11368560791"/>
  </r>
  <r>
    <x v="4"/>
    <x v="4"/>
    <x v="0"/>
    <x v="0"/>
    <x v="41"/>
    <x v="41"/>
    <x v="1"/>
    <n v="0.1132697686553"/>
    <n v="1"/>
    <n v="0.88673025369644198"/>
    <n v="-4.0006637573242198E-4"/>
    <n v="3.2399892807006801E-3"/>
    <n v="3.6400556564331098E-3"/>
    <n v="1.1800899505615201"/>
    <n v="1.2836096286773699"/>
    <s v="1035.19678115845"/>
  </r>
  <r>
    <x v="4"/>
    <x v="4"/>
    <x v="0"/>
    <x v="0"/>
    <x v="42"/>
    <x v="42"/>
    <x v="0"/>
    <n v="0.101126551628113"/>
    <n v="1"/>
    <n v="0.89887344837188698"/>
    <n v="-1.54995918273926E-3"/>
    <n v="2.0500423852354301E-3"/>
    <n v="3.6000015679746901E-3"/>
    <n v="1.1804900169372601"/>
    <n v="1.24830138683319"/>
    <s v="678.113698959351"/>
  </r>
  <r>
    <x v="4"/>
    <x v="4"/>
    <x v="0"/>
    <x v="0"/>
    <x v="42"/>
    <x v="42"/>
    <x v="1"/>
    <n v="-0.15953010320663499"/>
    <n v="1"/>
    <n v="1.15953016281128"/>
    <n v="-1.5199184417724601E-3"/>
    <n v="3.2399892807006801E-3"/>
    <n v="4.7599077224731402E-3"/>
    <n v="1.1785700321197501"/>
    <n v="1.28684961795807"/>
    <s v="1082.79585838318"/>
  </r>
  <r>
    <x v="4"/>
    <x v="4"/>
    <x v="0"/>
    <x v="0"/>
    <x v="43"/>
    <x v="43"/>
    <x v="0"/>
    <n v="0.34579491615295399"/>
    <n v="1"/>
    <n v="0.65420508384704601"/>
    <n v="-5.7005882263183605E-4"/>
    <n v="2.0500423852354301E-3"/>
    <n v="2.62010120786726E-3"/>
    <n v="1.17991995811462"/>
    <n v="1.2503514289855999"/>
    <s v="704.314708709717"/>
  </r>
  <r>
    <x v="4"/>
    <x v="4"/>
    <x v="0"/>
    <x v="0"/>
    <x v="43"/>
    <x v="43"/>
    <x v="1"/>
    <n v="8.6495079100132002E-2"/>
    <n v="1"/>
    <n v="0.913504898548126"/>
    <n v="-5.0997734069824197E-4"/>
    <n v="3.2399892807006801E-3"/>
    <n v="3.7499666213989301E-3"/>
    <n v="1.1780600547790501"/>
    <n v="1.29008960723877"/>
    <s v="1120.29552459717"/>
  </r>
  <r>
    <x v="4"/>
    <x v="4"/>
    <x v="0"/>
    <x v="0"/>
    <x v="44"/>
    <x v="44"/>
    <x v="0"/>
    <n v="0.25093382596969599"/>
    <n v="1"/>
    <n v="0.74906617403030396"/>
    <n v="-9.49978828430176E-4"/>
    <n v="2.0500423852354301E-3"/>
    <n v="3.0000212136655998E-3"/>
    <n v="1.1789699792861901"/>
    <n v="1.252401471138"/>
    <s v="734.314918518066"/>
  </r>
  <r>
    <x v="4"/>
    <x v="4"/>
    <x v="0"/>
    <x v="0"/>
    <x v="44"/>
    <x v="44"/>
    <x v="1"/>
    <n v="-0.23265230655670199"/>
    <n v="1"/>
    <n v="1.2326523065567001"/>
    <n v="-1.8200874328613301E-3"/>
    <n v="3.2399892807006801E-3"/>
    <n v="5.06007671356201E-3"/>
    <n v="1.1762399673461901"/>
    <n v="1.29332959651947"/>
    <s v="1170.89629173279"/>
  </r>
  <r>
    <x v="4"/>
    <x v="4"/>
    <x v="0"/>
    <x v="0"/>
    <x v="45"/>
    <x v="45"/>
    <x v="0"/>
    <n v="0.463158339262009"/>
    <n v="1"/>
    <n v="0.53684163093566895"/>
    <n v="-1.0001659393310499E-4"/>
    <n v="2.0500423852354301E-3"/>
    <n v="2.1500589791685299E-3"/>
    <n v="1.1788699626922601"/>
    <n v="1.2544515132904099"/>
    <s v="755.815505981445"/>
  </r>
  <r>
    <x v="4"/>
    <x v="4"/>
    <x v="0"/>
    <x v="0"/>
    <x v="45"/>
    <x v="45"/>
    <x v="1"/>
    <n v="0.36420267820358299"/>
    <n v="1"/>
    <n v="0.63579732179641701"/>
    <n v="6.3002109527587901E-4"/>
    <n v="3.2399892807006801E-3"/>
    <n v="2.6099681854247999E-3"/>
    <n v="1.1768699884414699"/>
    <n v="1.29656958580017"/>
    <s v="1196.99597358704"/>
  </r>
  <r>
    <x v="4"/>
    <x v="4"/>
    <x v="0"/>
    <x v="0"/>
    <x v="46"/>
    <x v="46"/>
    <x v="0"/>
    <n v="0.43821525573730502"/>
    <n v="1"/>
    <n v="0.56178474426269498"/>
    <n v="-1.9991397857665999E-4"/>
    <n v="2.0500423852354301E-3"/>
    <n v="2.2499563638120898E-3"/>
    <n v="1.1786700487136801"/>
    <n v="1.2565015554428101"/>
    <s v="778.31506729126"/>
  </r>
  <r>
    <x v="4"/>
    <x v="4"/>
    <x v="0"/>
    <x v="0"/>
    <x v="46"/>
    <x v="46"/>
    <x v="1"/>
    <n v="0.48355624079704301"/>
    <n v="1"/>
    <n v="0.51644372940063499"/>
    <n v="1.1199712753295901E-3"/>
    <n v="3.2399892807006801E-3"/>
    <n v="2.1200180053710898E-3"/>
    <n v="1.1779899597168"/>
    <n v="1.29980957508087"/>
    <s v="1218.19615364075"/>
  </r>
  <r>
    <x v="4"/>
    <x v="4"/>
    <x v="0"/>
    <x v="0"/>
    <x v="47"/>
    <x v="47"/>
    <x v="0"/>
    <n v="0.538047075271606"/>
    <n v="1"/>
    <n v="0.461952924728394"/>
    <n v="1.9991397857665999E-4"/>
    <n v="2.0500423852354301E-3"/>
    <n v="1.85012840665877E-3"/>
    <n v="1.1788699626922601"/>
    <n v="1.25855159759521"/>
    <s v="796.816349029541"/>
  </r>
  <r>
    <x v="4"/>
    <x v="4"/>
    <x v="0"/>
    <x v="0"/>
    <x v="47"/>
    <x v="47"/>
    <x v="1"/>
    <n v="-1.3372793793678299E-2"/>
    <n v="1"/>
    <n v="1.01337277889252"/>
    <n v="-9.1993808746337901E-4"/>
    <n v="3.2399892807006801E-3"/>
    <n v="4.1599273681640599E-3"/>
    <n v="1.1770700216293299"/>
    <n v="1.30304956436157"/>
    <s v="1259.79542732239"/>
  </r>
  <r>
    <x v="4"/>
    <x v="4"/>
    <x v="0"/>
    <x v="0"/>
    <x v="48"/>
    <x v="48"/>
    <x v="0"/>
    <n v="0.26343512535095198"/>
    <n v="1"/>
    <n v="0.73656487464904796"/>
    <n v="-8.9991092681884798E-4"/>
    <n v="2.0500423852354301E-3"/>
    <n v="2.9499533120542799E-3"/>
    <n v="1.1779700517654399"/>
    <n v="1.2606016397476201"/>
    <s v="826.315879821777"/>
  </r>
  <r>
    <x v="4"/>
    <x v="4"/>
    <x v="0"/>
    <x v="0"/>
    <x v="48"/>
    <x v="48"/>
    <x v="1"/>
    <n v="0.24482005834579501"/>
    <n v="1"/>
    <n v="0.75517994165420499"/>
    <n v="1.39951705932617E-4"/>
    <n v="3.2399892807006801E-3"/>
    <n v="3.1000375747680699E-3"/>
    <n v="1.1772099733352701"/>
    <n v="1.3062895536422701"/>
    <s v="1290.79580307007"/>
  </r>
  <r>
    <x v="4"/>
    <x v="4"/>
    <x v="0"/>
    <x v="0"/>
    <x v="49"/>
    <x v="49"/>
    <x v="0"/>
    <n v="0.58799278736114502"/>
    <n v="1"/>
    <n v="0.41200721263885498"/>
    <n v="3.9994716644287099E-4"/>
    <n v="2.0500423852354301E-3"/>
    <n v="1.6500952187925601E-3"/>
    <n v="1.1783699989318801"/>
    <n v="1.26265168190002"/>
    <s v="842.816829681396"/>
  </r>
  <r>
    <x v="4"/>
    <x v="4"/>
    <x v="0"/>
    <x v="0"/>
    <x v="49"/>
    <x v="49"/>
    <x v="1"/>
    <n v="6.4570024609565693E-2"/>
    <n v="1"/>
    <n v="0.93542999029159501"/>
    <n v="-5.9998035430908203E-4"/>
    <n v="3.2399892807006801E-3"/>
    <n v="3.83996963500977E-3"/>
    <n v="1.1766099929809599"/>
    <n v="1.3095295429229701"/>
    <s v="1329.19549942017"/>
  </r>
  <r>
    <x v="4"/>
    <x v="4"/>
    <x v="0"/>
    <x v="0"/>
    <x v="50"/>
    <x v="50"/>
    <x v="0"/>
    <n v="0.21348944306373599"/>
    <n v="1"/>
    <n v="0.78651058673858598"/>
    <n v="-1.0999441146850599E-3"/>
    <n v="2.0500423852354301E-3"/>
    <n v="3.14998649992049E-3"/>
    <n v="1.1772700548171999"/>
    <n v="1.2647017240524301"/>
    <s v="874.316692352295"/>
  </r>
  <r>
    <x v="4"/>
    <x v="4"/>
    <x v="0"/>
    <x v="0"/>
    <x v="50"/>
    <x v="50"/>
    <x v="1"/>
    <n v="0.115738153457642"/>
    <n v="1"/>
    <n v="0.88426184654235795"/>
    <n v="-3.8993358612060498E-4"/>
    <n v="3.2399892807006801E-3"/>
    <n v="3.6299228668212899E-3"/>
    <n v="1.17622005939484"/>
    <n v="1.3127695322036701"/>
    <s v="1365.49472808838"/>
  </r>
  <r>
    <x v="4"/>
    <x v="4"/>
    <x v="0"/>
    <x v="0"/>
    <x v="51"/>
    <x v="51"/>
    <x v="0"/>
    <n v="0.52057504653930697"/>
    <n v="1"/>
    <n v="0.47942495346069303"/>
    <n v="1.29938125610352E-4"/>
    <n v="2.0500423852354301E-3"/>
    <n v="1.9201042596250801E-3"/>
    <n v="1.1773999929428101"/>
    <n v="1.26675176620483"/>
    <s v="893.517732620239"/>
  </r>
  <r>
    <x v="4"/>
    <x v="4"/>
    <x v="0"/>
    <x v="0"/>
    <x v="51"/>
    <x v="51"/>
    <x v="1"/>
    <n v="0.17904491722583801"/>
    <n v="1"/>
    <n v="0.82095509767532304"/>
    <n v="-1.3005733489990199E-4"/>
    <n v="3.2399892807006801E-3"/>
    <n v="3.3700466156005898E-3"/>
    <n v="1.1760900020599401"/>
    <n v="1.3160095214843801"/>
    <s v="1399.19519424438"/>
  </r>
  <r>
    <x v="4"/>
    <x v="4"/>
    <x v="0"/>
    <x v="0"/>
    <x v="52"/>
    <x v="52"/>
    <x v="0"/>
    <n v="0.26340538263320901"/>
    <n v="1"/>
    <n v="0.73659461736679099"/>
    <n v="-9.00030136108398E-4"/>
    <n v="2.0500423852354301E-3"/>
    <n v="2.9500725213438298E-3"/>
    <n v="1.1764999628067001"/>
    <n v="1.2688018083572401"/>
    <s v="923.018455505371"/>
  </r>
  <r>
    <x v="4"/>
    <x v="4"/>
    <x v="0"/>
    <x v="0"/>
    <x v="52"/>
    <x v="52"/>
    <x v="1"/>
    <n v="-2.5569498538970899E-2"/>
    <n v="1"/>
    <n v="1.0255694389343299"/>
    <n v="-9.7000598907470703E-4"/>
    <n v="3.2399892807006801E-3"/>
    <n v="4.2099952697753898E-3"/>
    <n v="1.17511999607086"/>
    <n v="1.3192495107650799"/>
    <s v="1441.29514694214"/>
  </r>
  <r>
    <x v="4"/>
    <x v="4"/>
    <x v="0"/>
    <x v="0"/>
    <x v="53"/>
    <x v="53"/>
    <x v="0"/>
    <n v="0.423213690519333"/>
    <n v="1"/>
    <n v="0.57678627967834495"/>
    <n v="-2.5999546051025401E-4"/>
    <n v="2.0500423852354301E-3"/>
    <n v="2.3100378457456801E-3"/>
    <n v="1.1762399673461901"/>
    <n v="1.27085185050964"/>
    <s v="946.118831634521"/>
  </r>
  <r>
    <x v="4"/>
    <x v="4"/>
    <x v="0"/>
    <x v="0"/>
    <x v="53"/>
    <x v="53"/>
    <x v="1"/>
    <n v="0.26674509048461897"/>
    <n v="1"/>
    <n v="0.73325490951538097"/>
    <n v="2.29954719543457E-4"/>
    <n v="3.2399892807006801E-3"/>
    <n v="3.01003456115723E-3"/>
    <n v="1.1753499507904099"/>
    <n v="1.3224895000457799"/>
    <s v="1471.39549255371"/>
  </r>
  <r>
    <x v="4"/>
    <x v="4"/>
    <x v="0"/>
    <x v="0"/>
    <x v="54"/>
    <x v="54"/>
    <x v="0"/>
    <n v="0.58052176237106301"/>
    <n v="1"/>
    <n v="0.41947823762893699"/>
    <n v="3.70025634765625E-4"/>
    <n v="2.0500423852354301E-3"/>
    <n v="1.6800167504697999E-3"/>
    <n v="1.1766099929809599"/>
    <n v="1.2729018926620499"/>
    <s v="962.918996810913"/>
  </r>
  <r>
    <x v="4"/>
    <x v="4"/>
    <x v="0"/>
    <x v="0"/>
    <x v="54"/>
    <x v="54"/>
    <x v="1"/>
    <n v="0.25701677799224898"/>
    <n v="1"/>
    <n v="0.74298322200775102"/>
    <n v="1.9001960754394499E-4"/>
    <n v="3.2399892807006801E-3"/>
    <n v="3.04996967315674E-3"/>
    <n v="1.1755399703979501"/>
    <n v="1.3257294893264799"/>
    <s v="1501.89518928528"/>
  </r>
  <r>
    <x v="4"/>
    <x v="4"/>
    <x v="0"/>
    <x v="0"/>
    <x v="55"/>
    <x v="55"/>
    <x v="0"/>
    <n v="0.60799485445022605"/>
    <n v="1"/>
    <n v="0.392005145549774"/>
    <n v="4.8005580902099599E-4"/>
    <n v="2.0500423852354301E-3"/>
    <n v="1.5699865762144299E-3"/>
    <n v="1.17709004878998"/>
    <n v="1.27495193481445"/>
    <s v="978.618860244751"/>
  </r>
  <r>
    <x v="4"/>
    <x v="4"/>
    <x v="0"/>
    <x v="0"/>
    <x v="55"/>
    <x v="55"/>
    <x v="1"/>
    <n v="0.43973517417907698"/>
    <n v="1"/>
    <n v="0.56026482582092296"/>
    <n v="9.4008445739746105E-4"/>
    <n v="3.2399892807006801E-3"/>
    <n v="2.2999048233032201E-3"/>
    <n v="1.17648005485535"/>
    <n v="1.32896947860718"/>
    <s v="1524.89423751831"/>
  </r>
  <r>
    <x v="4"/>
    <x v="4"/>
    <x v="0"/>
    <x v="0"/>
    <x v="56"/>
    <x v="56"/>
    <x v="0"/>
    <n v="0.47562986612319902"/>
    <n v="1"/>
    <n v="0.52437013387680098"/>
    <n v="-5.0067901611328098E-5"/>
    <n v="2.0500423852354301E-3"/>
    <n v="2.10011028684676E-3"/>
    <n v="1.17703998088837"/>
    <n v="1.2770019769668599"/>
    <s v="999.619960784912"/>
  </r>
  <r>
    <x v="4"/>
    <x v="4"/>
    <x v="0"/>
    <x v="0"/>
    <x v="56"/>
    <x v="56"/>
    <x v="1"/>
    <n v="0.264305770397186"/>
    <n v="1"/>
    <n v="0.73569422960281405"/>
    <n v="2.19941139221191E-4"/>
    <n v="3.2399892807006801E-3"/>
    <n v="3.02004814147949E-3"/>
    <n v="1.1766999959945701"/>
    <n v="1.33220946788788"/>
    <s v="1555.09471893311"/>
  </r>
  <r>
    <x v="4"/>
    <x v="4"/>
    <x v="0"/>
    <x v="0"/>
    <x v="57"/>
    <x v="57"/>
    <x v="0"/>
    <n v="0.55804914236068703"/>
    <n v="1"/>
    <n v="0.44195085763931302"/>
    <n v="2.8002262115478499E-4"/>
    <n v="2.0500423852354301E-3"/>
    <n v="1.77001976408064E-3"/>
    <n v="1.1773200035095199"/>
    <n v="1.27905201911926"/>
    <s v="1017.32015609741"/>
  </r>
  <r>
    <x v="4"/>
    <x v="4"/>
    <x v="0"/>
    <x v="0"/>
    <x v="57"/>
    <x v="57"/>
    <x v="1"/>
    <n v="0.23265238106250799"/>
    <n v="1"/>
    <n v="0.76734763383865401"/>
    <n v="9.0003013610839803E-5"/>
    <n v="3.2399892807006801E-3"/>
    <n v="3.1499862670898398E-3"/>
    <n v="1.17678999900818"/>
    <n v="1.33544945716858"/>
    <s v="1586.594581604"/>
  </r>
  <r>
    <x v="4"/>
    <x v="4"/>
    <x v="0"/>
    <x v="0"/>
    <x v="58"/>
    <x v="58"/>
    <x v="0"/>
    <n v="0.47315937280654902"/>
    <n v="1"/>
    <n v="0.52684062719345104"/>
    <n v="-5.9962272644043003E-5"/>
    <n v="2.0500423852354301E-3"/>
    <n v="2.11000465787947E-3"/>
    <n v="1.1772600412368801"/>
    <n v="1.2811020612716699"/>
    <s v="1038.4202003479"/>
  </r>
  <r>
    <x v="4"/>
    <x v="4"/>
    <x v="0"/>
    <x v="0"/>
    <x v="58"/>
    <x v="58"/>
    <x v="1"/>
    <n v="0.16687723994255099"/>
    <n v="1"/>
    <n v="0.83312273025512695"/>
    <n v="-1.8000602722168001E-4"/>
    <n v="3.2399892807006801E-3"/>
    <n v="3.4199953079223598E-3"/>
    <n v="1.1766099929809599"/>
    <n v="1.33868944644928"/>
    <s v="1620.79453468323"/>
  </r>
  <r>
    <x v="4"/>
    <x v="4"/>
    <x v="0"/>
    <x v="0"/>
    <x v="59"/>
    <x v="59"/>
    <x v="0"/>
    <n v="0.60546481609344505"/>
    <n v="1"/>
    <n v="0.39453518390655501"/>
    <n v="4.6992301940918001E-4"/>
    <n v="2.0500423852354301E-3"/>
    <n v="1.58011936582625E-3"/>
    <n v="1.17772996425629"/>
    <n v="1.28315210342407"/>
    <s v="1054.22139167786"/>
  </r>
  <r>
    <x v="4"/>
    <x v="4"/>
    <x v="0"/>
    <x v="0"/>
    <x v="59"/>
    <x v="59"/>
    <x v="1"/>
    <n v="3.5326957702636698E-2"/>
    <n v="1"/>
    <n v="0.96467304229736295"/>
    <n v="-7.2002410888671897E-4"/>
    <n v="3.2399892807006801E-3"/>
    <n v="3.9600133895873997E-3"/>
    <n v="1.1758899688720701"/>
    <n v="1.34192943572998"/>
    <s v="1660.3946685791"/>
  </r>
  <r>
    <x v="4"/>
    <x v="4"/>
    <x v="0"/>
    <x v="0"/>
    <x v="60"/>
    <x v="60"/>
    <x v="0"/>
    <n v="0.12359914183616599"/>
    <n v="1"/>
    <n v="0.87640082836151101"/>
    <n v="-1.4599561691284199E-3"/>
    <n v="2.0500423852354301E-3"/>
    <n v="3.5099985543638498E-3"/>
    <n v="1.17627000808716"/>
    <n v="1.2852021455764799"/>
    <s v="1089.32137489319"/>
  </r>
  <r>
    <x v="4"/>
    <x v="4"/>
    <x v="0"/>
    <x v="0"/>
    <x v="60"/>
    <x v="60"/>
    <x v="1"/>
    <n v="1.8280595541000401E-2"/>
    <n v="1"/>
    <n v="0.98171937465667702"/>
    <n v="-7.8999996185302702E-4"/>
    <n v="3.2399892807006801E-3"/>
    <n v="4.0299892425537101E-3"/>
    <n v="1.1750999689102199"/>
    <n v="1.34516942501068"/>
    <s v="1700.69456100464"/>
  </r>
  <r>
    <x v="4"/>
    <x v="4"/>
    <x v="0"/>
    <x v="0"/>
    <x v="61"/>
    <x v="61"/>
    <x v="0"/>
    <n v="0.36329674720764199"/>
    <n v="1"/>
    <n v="0.63670325279235795"/>
    <n v="-4.99963760375977E-4"/>
    <n v="2.0500423852354301E-3"/>
    <n v="2.5500061456114101E-3"/>
    <n v="1.17577004432678"/>
    <n v="1.2872521877288801"/>
    <s v="1114.821434021"/>
  </r>
  <r>
    <x v="4"/>
    <x v="4"/>
    <x v="0"/>
    <x v="0"/>
    <x v="61"/>
    <x v="61"/>
    <x v="1"/>
    <n v="-5.47835528850555E-2"/>
    <n v="1"/>
    <n v="1.0547835826873799"/>
    <n v="-1.0899305343627899E-3"/>
    <n v="3.2399892807006801E-3"/>
    <n v="4.32991981506348E-3"/>
    <n v="1.1740100383758501"/>
    <n v="1.3484094142913801"/>
    <s v="1743.99375915527"/>
  </r>
  <r>
    <x v="4"/>
    <x v="4"/>
    <x v="0"/>
    <x v="0"/>
    <x v="62"/>
    <x v="62"/>
    <x v="0"/>
    <n v="0.37576827406883201"/>
    <n v="1"/>
    <n v="0.62423169612884499"/>
    <n v="-4.50015068054199E-4"/>
    <n v="2.0500423852354301E-3"/>
    <n v="2.5000574532896302E-3"/>
    <n v="1.17532002925873"/>
    <n v="1.28930222988129"/>
    <s v="1139.82200622559"/>
  </r>
  <r>
    <x v="4"/>
    <x v="4"/>
    <x v="0"/>
    <x v="0"/>
    <x v="62"/>
    <x v="62"/>
    <x v="1"/>
    <n v="8.4055736660957295E-2"/>
    <n v="1"/>
    <n v="0.91594427824020397"/>
    <n v="-5.1999092102050803E-4"/>
    <n v="3.2399892807006801E-3"/>
    <n v="3.7599802017211901E-3"/>
    <n v="1.17349004745483"/>
    <n v="1.3516494035720801"/>
    <s v="1781.59356117249"/>
  </r>
  <r>
    <x v="4"/>
    <x v="4"/>
    <x v="0"/>
    <x v="0"/>
    <x v="63"/>
    <x v="63"/>
    <x v="0"/>
    <n v="0.370767742395401"/>
    <n v="1"/>
    <n v="0.62923228740692105"/>
    <n v="-4.7004222869872998E-4"/>
    <n v="2.0500423852354301E-3"/>
    <n v="2.5200846139341601E-3"/>
    <n v="1.17484998703003"/>
    <n v="1.2913522720336901"/>
    <s v="1165.02285003662"/>
  </r>
  <r>
    <x v="4"/>
    <x v="4"/>
    <x v="0"/>
    <x v="0"/>
    <x v="63"/>
    <x v="63"/>
    <x v="1"/>
    <n v="0.210727334022522"/>
    <n v="1"/>
    <n v="0.78927266597747803"/>
    <n v="0"/>
    <n v="3.2399892807006801E-3"/>
    <n v="3.2399892807006801E-3"/>
    <n v="1.17349004745483"/>
    <n v="1.3548893928527801"/>
    <s v="1813.99345397949"/>
  </r>
  <r>
    <x v="4"/>
    <x v="4"/>
    <x v="0"/>
    <x v="0"/>
    <x v="64"/>
    <x v="64"/>
    <x v="0"/>
    <n v="0.41821315884590099"/>
    <n v="1"/>
    <n v="0.58178687095642101"/>
    <n v="-2.8002262115478499E-4"/>
    <n v="2.0500423852354301E-3"/>
    <n v="2.3300650063902101E-3"/>
    <n v="1.1745699644088701"/>
    <n v="1.2934023141861"/>
    <s v="1188.32349777222"/>
  </r>
  <r>
    <x v="4"/>
    <x v="4"/>
    <x v="0"/>
    <x v="0"/>
    <x v="64"/>
    <x v="64"/>
    <x v="1"/>
    <n v="0.24725940823555001"/>
    <n v="1"/>
    <n v="0.75274062156677202"/>
    <n v="1.49965286254883E-4"/>
    <n v="3.2399892807006801E-3"/>
    <n v="3.0900239944457999E-3"/>
    <n v="1.17364001274109"/>
    <n v="1.3581293821334799"/>
    <s v="1844.89369392395"/>
  </r>
  <r>
    <x v="4"/>
    <x v="4"/>
    <x v="0"/>
    <x v="0"/>
    <x v="65"/>
    <x v="65"/>
    <x v="0"/>
    <n v="0.388269573450089"/>
    <n v="1"/>
    <n v="0.611730456352234"/>
    <n v="-3.9994716644287099E-4"/>
    <n v="2.0500423852354301E-3"/>
    <n v="2.4499895516782999E-3"/>
    <n v="1.1741700172424301"/>
    <n v="1.2954523563385001"/>
    <s v="1212.82339096069"/>
  </r>
  <r>
    <x v="4"/>
    <x v="4"/>
    <x v="0"/>
    <x v="0"/>
    <x v="65"/>
    <x v="65"/>
    <x v="1"/>
    <n v="0.13278451561927801"/>
    <n v="1"/>
    <n v="0.86721551418304399"/>
    <n v="-3.1995773315429698E-4"/>
    <n v="3.2399892807006801E-3"/>
    <n v="3.55994701385498E-3"/>
    <n v="1.1733200550079299"/>
    <n v="1.3613693714141799"/>
    <s v="1880.4931640625"/>
  </r>
  <r>
    <x v="4"/>
    <x v="4"/>
    <x v="0"/>
    <x v="0"/>
    <x v="66"/>
    <x v="66"/>
    <x v="0"/>
    <n v="0.70035564899444602"/>
    <n v="1"/>
    <n v="0.29964435100555398"/>
    <n v="8.4996223449706999E-4"/>
    <n v="2.0500423852354301E-3"/>
    <n v="1.20008015073836E-3"/>
    <n v="1.17501997947693"/>
    <n v="1.29750239849091"/>
    <s v="1224.82419013977"/>
  </r>
  <r>
    <x v="4"/>
    <x v="4"/>
    <x v="0"/>
    <x v="0"/>
    <x v="66"/>
    <x v="66"/>
    <x v="1"/>
    <n v="0.22777369618415799"/>
    <n v="1"/>
    <n v="0.77222633361816395"/>
    <n v="6.9975852966308594E-5"/>
    <n v="3.2399892807006801E-3"/>
    <n v="3.1700134277343802E-3"/>
    <n v="1.1733900308609"/>
    <n v="1.3646093606948899"/>
    <s v="1912.19329833984"/>
  </r>
  <r>
    <x v="4"/>
    <x v="4"/>
    <x v="0"/>
    <x v="0"/>
    <x v="67"/>
    <x v="67"/>
    <x v="0"/>
    <n v="0.65294003486633301"/>
    <n v="1"/>
    <n v="0.34705996513366699"/>
    <n v="6.60061836242676E-4"/>
    <n v="2.0500423852354301E-3"/>
    <n v="1.38998054899275E-3"/>
    <n v="1.1756800413131701"/>
    <n v="1.2995524406433101"/>
    <s v="1238.72399330139"/>
  </r>
  <r>
    <x v="4"/>
    <x v="4"/>
    <x v="0"/>
    <x v="0"/>
    <x v="67"/>
    <x v="67"/>
    <x v="1"/>
    <n v="0.42509913444518999"/>
    <n v="1"/>
    <n v="0.57490086555481001"/>
    <n v="8.8000297546386697E-4"/>
    <n v="3.2399892807006801E-3"/>
    <n v="2.3599863052368199E-3"/>
    <n v="1.1742700338363601"/>
    <n v="1.3678493499755899"/>
    <s v="1935.79316139221"/>
  </r>
  <r>
    <x v="4"/>
    <x v="4"/>
    <x v="0"/>
    <x v="0"/>
    <x v="68"/>
    <x v="68"/>
    <x v="0"/>
    <n v="0.61546587944030795"/>
    <n v="1"/>
    <n v="0.38453412055969199"/>
    <n v="5.0997734069824197E-4"/>
    <n v="2.0500423852354301E-3"/>
    <n v="1.5400650445371901E-3"/>
    <n v="1.1761900186538701"/>
    <n v="1.30160248279572"/>
    <s v="1254.12464141846"/>
  </r>
  <r>
    <x v="4"/>
    <x v="4"/>
    <x v="0"/>
    <x v="0"/>
    <x v="68"/>
    <x v="68"/>
    <x v="1"/>
    <n v="0.154680520296097"/>
    <n v="1"/>
    <n v="0.84531950950622603"/>
    <n v="-2.30073928833008E-4"/>
    <n v="3.2399892807006801E-3"/>
    <n v="3.4700632095336901E-3"/>
    <n v="1.17403995990753"/>
    <n v="1.37108933925629"/>
    <s v="1970.49379348755"/>
  </r>
  <r>
    <x v="4"/>
    <x v="4"/>
    <x v="0"/>
    <x v="0"/>
    <x v="69"/>
    <x v="69"/>
    <x v="0"/>
    <n v="0.52307528257369995"/>
    <n v="1"/>
    <n v="0.47692471742629999"/>
    <n v="1.39951705932617E-4"/>
    <n v="2.0500423852354301E-3"/>
    <n v="1.9100906793028101E-3"/>
    <n v="1.1763299703598"/>
    <n v="1.3036525249481199"/>
    <s v="1273.22554588318"/>
  </r>
  <r>
    <x v="4"/>
    <x v="4"/>
    <x v="0"/>
    <x v="0"/>
    <x v="69"/>
    <x v="69"/>
    <x v="1"/>
    <n v="0.30574554204940801"/>
    <n v="1"/>
    <n v="0.69425445795059204"/>
    <n v="3.9005279541015598E-4"/>
    <n v="3.2399892807006801E-3"/>
    <n v="2.8499364852905299E-3"/>
    <n v="1.1744300127029399"/>
    <n v="1.37432932853699"/>
    <s v="1998.99315834045"/>
  </r>
  <r>
    <x v="4"/>
    <x v="4"/>
    <x v="0"/>
    <x v="0"/>
    <x v="70"/>
    <x v="70"/>
    <x v="0"/>
    <n v="0.10362681746482801"/>
    <n v="1"/>
    <n v="0.89637315273284901"/>
    <n v="-1.53994560241699E-3"/>
    <n v="2.0500423852354301E-3"/>
    <n v="3.5899879876524201E-3"/>
    <n v="1.1747900247573899"/>
    <n v="1.30570256710052"/>
    <s v="1309.1254234314"/>
  </r>
  <r>
    <x v="4"/>
    <x v="4"/>
    <x v="0"/>
    <x v="0"/>
    <x v="70"/>
    <x v="70"/>
    <x v="1"/>
    <n v="3.0448272824287401E-2"/>
    <n v="1"/>
    <n v="0.969551742076874"/>
    <n v="-7.4005126953125E-4"/>
    <n v="3.2399892807006801E-3"/>
    <n v="3.9800405502319301E-3"/>
    <n v="1.17368996143341"/>
    <n v="1.37756931781769"/>
    <s v="2038.79356384277"/>
  </r>
  <r>
    <x v="4"/>
    <x v="4"/>
    <x v="0"/>
    <x v="0"/>
    <x v="71"/>
    <x v="71"/>
    <x v="0"/>
    <n v="0.31335103511810303"/>
    <n v="1"/>
    <n v="0.68664896488189697"/>
    <n v="-6.9999694824218804E-4"/>
    <n v="2.0500423852354301E-3"/>
    <n v="2.7500393334776202E-3"/>
    <n v="1.17409002780914"/>
    <n v="1.3077526092529299"/>
    <s v="1336.62581443787"/>
  </r>
  <r>
    <x v="4"/>
    <x v="4"/>
    <x v="0"/>
    <x v="0"/>
    <x v="71"/>
    <x v="71"/>
    <x v="1"/>
    <n v="-8.1587284803390503E-2"/>
    <n v="1"/>
    <n v="1.08158731460571"/>
    <n v="-1.1999607086181599E-3"/>
    <n v="3.2399892807006801E-3"/>
    <n v="4.4399499893188503E-3"/>
    <n v="1.17249000072479"/>
    <n v="1.38080930709839"/>
    <s v="2083.19306373596"/>
  </r>
  <r>
    <x v="4"/>
    <x v="4"/>
    <x v="0"/>
    <x v="0"/>
    <x v="72"/>
    <x v="72"/>
    <x v="0"/>
    <n v="0.81271851062774703"/>
    <n v="1"/>
    <n v="0.187281489372253"/>
    <n v="1.29997730255127E-3"/>
    <n v="2.0500423852354301E-3"/>
    <n v="7.5006508268415895E-4"/>
    <n v="1.1753900051116899"/>
    <n v="1.30980265140533"/>
    <s v="1344.1264629364"/>
  </r>
  <r>
    <x v="4"/>
    <x v="4"/>
    <x v="0"/>
    <x v="0"/>
    <x v="72"/>
    <x v="72"/>
    <x v="1"/>
    <n v="0.47138857841491699"/>
    <n v="1"/>
    <n v="0.52861142158508301"/>
    <n v="1.0700225830078099E-3"/>
    <n v="3.2399892807006801E-3"/>
    <n v="2.1699666976928698E-3"/>
    <n v="1.1735600233078001"/>
    <n v="1.38404929637909"/>
    <s v="2104.89273071289"/>
  </r>
  <r>
    <x v="4"/>
    <x v="4"/>
    <x v="0"/>
    <x v="0"/>
    <x v="73"/>
    <x v="73"/>
    <x v="0"/>
    <n v="0.40074110031127902"/>
    <n v="1"/>
    <n v="0.59925889968872104"/>
    <n v="-3.4999847412109402E-4"/>
    <n v="2.0500423852354301E-3"/>
    <n v="2.40004085935652E-3"/>
    <n v="1.1750400066375699"/>
    <n v="1.3118526935577399"/>
    <s v="1368.12686920166"/>
  </r>
  <r>
    <x v="4"/>
    <x v="4"/>
    <x v="0"/>
    <x v="0"/>
    <x v="73"/>
    <x v="73"/>
    <x v="1"/>
    <n v="0.43970614671707198"/>
    <n v="1"/>
    <n v="0.56029385328292802"/>
    <n v="9.3996524810791005E-4"/>
    <n v="3.2399892807006801E-3"/>
    <n v="2.30002403259277E-3"/>
    <n v="1.17449998855591"/>
    <n v="1.38728928565979"/>
    <s v="2127.89297103882"/>
  </r>
  <r>
    <x v="4"/>
    <x v="4"/>
    <x v="0"/>
    <x v="0"/>
    <x v="74"/>
    <x v="74"/>
    <x v="0"/>
    <n v="0.51060372591018699"/>
    <n v="1"/>
    <n v="0.48939627408981301"/>
    <n v="9.0003013610839803E-5"/>
    <n v="2.0500423852354301E-3"/>
    <n v="1.9600393716245898E-3"/>
    <n v="1.1751300096511801"/>
    <n v="1.31390273571014"/>
    <s v="1387.7272605896"/>
  </r>
  <r>
    <x v="4"/>
    <x v="4"/>
    <x v="0"/>
    <x v="0"/>
    <x v="74"/>
    <x v="74"/>
    <x v="1"/>
    <n v="0.218045368790627"/>
    <n v="1"/>
    <n v="0.781954646110535"/>
    <n v="3.0040740966796899E-5"/>
    <n v="3.2399892807006801E-3"/>
    <n v="3.2099485397338902E-3"/>
    <n v="1.1745300292968801"/>
    <n v="1.3905292749404901"/>
    <s v="2159.99245643616"/>
  </r>
  <r>
    <x v="4"/>
    <x v="4"/>
    <x v="0"/>
    <x v="0"/>
    <x v="75"/>
    <x v="75"/>
    <x v="0"/>
    <n v="0.45815780758857699"/>
    <n v="1"/>
    <n v="0.54184222221374501"/>
    <n v="-1.20043754577637E-4"/>
    <n v="2.0500423852354301E-3"/>
    <n v="2.1700861398130699E-3"/>
    <n v="1.17500996589661"/>
    <n v="1.3159527778625499"/>
    <s v="1409.42811965942"/>
  </r>
  <r>
    <x v="4"/>
    <x v="4"/>
    <x v="0"/>
    <x v="0"/>
    <x v="75"/>
    <x v="75"/>
    <x v="1"/>
    <n v="0.25457742810249301"/>
    <n v="1"/>
    <n v="0.74542260169982899"/>
    <n v="1.8000602722168001E-4"/>
    <n v="3.2399892807006801E-3"/>
    <n v="3.059983253479E-3"/>
    <n v="1.1747100353241"/>
    <n v="1.3937692642211901"/>
    <s v="2190.59228897095"/>
  </r>
  <r>
    <x v="4"/>
    <x v="4"/>
    <x v="0"/>
    <x v="0"/>
    <x v="76"/>
    <x v="76"/>
    <x v="0"/>
    <n v="0.64793950319290206"/>
    <n v="1"/>
    <n v="0.352060496807098"/>
    <n v="6.4003467559814496E-4"/>
    <n v="2.0500423852354301E-3"/>
    <n v="1.4100077096372799E-3"/>
    <n v="1.1756500005721999"/>
    <n v="1.3180028200149501"/>
    <s v="1423.52819442749"/>
  </r>
  <r>
    <x v="4"/>
    <x v="4"/>
    <x v="0"/>
    <x v="0"/>
    <x v="76"/>
    <x v="76"/>
    <x v="1"/>
    <n v="0.25213807821273798"/>
    <n v="1"/>
    <n v="0.74786192178726196"/>
    <n v="1.6999244689941401E-4"/>
    <n v="3.2399892807006801E-3"/>
    <n v="3.06999683380127E-3"/>
    <n v="1.1748800277710001"/>
    <n v="1.3970092535018901"/>
    <s v="2221.29225730896"/>
  </r>
  <r>
    <x v="4"/>
    <x v="4"/>
    <x v="0"/>
    <x v="0"/>
    <x v="77"/>
    <x v="77"/>
    <x v="0"/>
    <n v="0.590493023395538"/>
    <n v="1"/>
    <n v="0.409506976604462"/>
    <n v="4.0996074676513699E-4"/>
    <n v="2.0500423852354301E-3"/>
    <n v="1.6400816384702899E-3"/>
    <n v="1.1760599613189699"/>
    <n v="1.32005286216736"/>
    <s v="1439.92900848389"/>
  </r>
  <r>
    <x v="4"/>
    <x v="4"/>
    <x v="0"/>
    <x v="0"/>
    <x v="77"/>
    <x v="77"/>
    <x v="1"/>
    <n v="0.344716966152191"/>
    <n v="1"/>
    <n v="0.65528303384780895"/>
    <n v="5.5003166198730501E-4"/>
    <n v="3.2399892807006801E-3"/>
    <n v="2.6899576187133802E-3"/>
    <n v="1.1754300594329801"/>
    <n v="1.4002492427825901"/>
    <s v="2248.19183349609"/>
  </r>
  <r>
    <x v="4"/>
    <x v="4"/>
    <x v="0"/>
    <x v="0"/>
    <x v="78"/>
    <x v="78"/>
    <x v="0"/>
    <n v="0.51560425758361805"/>
    <n v="1"/>
    <n v="0.484395742416382"/>
    <n v="1.10030174255371E-4"/>
    <n v="2.0500423852354301E-3"/>
    <n v="1.9400122109800601E-3"/>
    <n v="1.17616999149323"/>
    <n v="1.3221029043197601"/>
    <s v="1459.32912826538"/>
  </r>
  <r>
    <x v="4"/>
    <x v="4"/>
    <x v="0"/>
    <x v="0"/>
    <x v="78"/>
    <x v="78"/>
    <x v="1"/>
    <n v="0.27891278266906699"/>
    <n v="1"/>
    <n v="0.72108721733093295"/>
    <n v="2.79903411865234E-4"/>
    <n v="3.2399892807006801E-3"/>
    <n v="2.9600858688354501E-3"/>
    <n v="1.17570996284485"/>
    <n v="1.4034892320632899"/>
    <s v="2277.79269218445"/>
  </r>
  <r>
    <x v="4"/>
    <x v="4"/>
    <x v="0"/>
    <x v="0"/>
    <x v="79"/>
    <x v="79"/>
    <x v="0"/>
    <n v="0.57302093505859397"/>
    <n v="1"/>
    <n v="0.42697906494140597"/>
    <n v="3.3998489379882802E-4"/>
    <n v="2.0500423852354301E-3"/>
    <n v="1.7100574914366E-3"/>
    <n v="1.1765099763870199"/>
    <n v="1.32415294647217"/>
    <s v="1476.42970085144"/>
  </r>
  <r>
    <x v="4"/>
    <x v="4"/>
    <x v="0"/>
    <x v="0"/>
    <x v="79"/>
    <x v="79"/>
    <x v="1"/>
    <n v="0.23997041583061199"/>
    <n v="1"/>
    <n v="0.76002955436706499"/>
    <n v="1.20043754577637E-4"/>
    <n v="3.2399892807006801E-3"/>
    <n v="3.1199455261230499E-3"/>
    <n v="1.17583000659943"/>
    <n v="1.4067292213439899"/>
    <s v="2308.99214744568"/>
  </r>
  <r>
    <x v="4"/>
    <x v="4"/>
    <x v="0"/>
    <x v="0"/>
    <x v="80"/>
    <x v="80"/>
    <x v="0"/>
    <n v="0.60799485445022605"/>
    <n v="1"/>
    <n v="0.392005145549774"/>
    <n v="4.8005580902099599E-4"/>
    <n v="2.0500423852354301E-3"/>
    <n v="1.5699865762144299E-3"/>
    <n v="1.17699003219604"/>
    <n v="1.3262029886245701"/>
    <s v="1492.12956428528"/>
  </r>
  <r>
    <x v="4"/>
    <x v="4"/>
    <x v="0"/>
    <x v="0"/>
    <x v="80"/>
    <x v="80"/>
    <x v="1"/>
    <n v="0.27162379026413003"/>
    <n v="1"/>
    <n v="0.72837620973587003"/>
    <n v="2.4998188018798801E-4"/>
    <n v="3.2399892807006801E-3"/>
    <n v="2.9900074005127001E-3"/>
    <n v="1.17607998847961"/>
    <n v="1.4099692106246899"/>
    <s v="2338.89222145081"/>
  </r>
  <r>
    <x v="4"/>
    <x v="4"/>
    <x v="0"/>
    <x v="0"/>
    <x v="81"/>
    <x v="81"/>
    <x v="0"/>
    <n v="0.405711859464645"/>
    <n v="1"/>
    <n v="0.594288110733032"/>
    <n v="-3.3009052276611301E-4"/>
    <n v="2.0500423852354301E-3"/>
    <n v="2.3801329080015399E-3"/>
    <n v="1.1766599416732799"/>
    <n v="1.32825303077698"/>
    <s v="1515.93089103699"/>
  </r>
  <r>
    <x v="4"/>
    <x v="4"/>
    <x v="0"/>
    <x v="0"/>
    <x v="81"/>
    <x v="81"/>
    <x v="1"/>
    <n v="0.218045368790627"/>
    <n v="1"/>
    <n v="0.781954646110535"/>
    <n v="3.0040740966796899E-5"/>
    <n v="3.2399892807006801E-3"/>
    <n v="3.2099485397338902E-3"/>
    <n v="1.1761100292205799"/>
    <n v="1.4132091999053999"/>
    <s v="2370.99170684814"/>
  </r>
  <r>
    <x v="4"/>
    <x v="4"/>
    <x v="0"/>
    <x v="0"/>
    <x v="82"/>
    <x v="82"/>
    <x v="0"/>
    <n v="0.38576930761337302"/>
    <n v="1"/>
    <n v="0.61423069238662698"/>
    <n v="-4.0996074676513699E-4"/>
    <n v="2.0500423852354301E-3"/>
    <n v="2.4600031320005699E-3"/>
    <n v="1.1762499809265099"/>
    <n v="1.3303030729293801"/>
    <s v="1540.53092002869"/>
  </r>
  <r>
    <x v="4"/>
    <x v="4"/>
    <x v="0"/>
    <x v="0"/>
    <x v="82"/>
    <x v="82"/>
    <x v="1"/>
    <n v="1.8280595541000401E-2"/>
    <n v="1"/>
    <n v="0.98171937465667702"/>
    <n v="-7.8999996185302702E-4"/>
    <n v="3.2399892807006801E-3"/>
    <n v="4.0299892425537101E-3"/>
    <n v="1.17532002925873"/>
    <n v="1.4164491891861"/>
    <s v="2411.29159927368"/>
  </r>
  <r>
    <x v="4"/>
    <x v="4"/>
    <x v="0"/>
    <x v="0"/>
    <x v="83"/>
    <x v="83"/>
    <x v="0"/>
    <n v="0.53057605028152499"/>
    <n v="1"/>
    <n v="0.46942394971847501"/>
    <n v="1.6999244689941401E-4"/>
    <n v="2.0500423852354301E-3"/>
    <n v="1.88004993833601E-3"/>
    <n v="1.17641997337341"/>
    <n v="1.33235311508179"/>
    <s v="1559.33141708374"/>
  </r>
  <r>
    <x v="4"/>
    <x v="4"/>
    <x v="0"/>
    <x v="0"/>
    <x v="83"/>
    <x v="83"/>
    <x v="1"/>
    <n v="0.24238070845603901"/>
    <n v="1"/>
    <n v="0.75761926174163796"/>
    <n v="1.29938125610352E-4"/>
    <n v="3.2399892807006801E-3"/>
    <n v="3.1100511550903299E-3"/>
    <n v="1.1754499673843399"/>
    <n v="1.4196891784668"/>
    <s v="2442.39211082458"/>
  </r>
  <r>
    <x v="4"/>
    <x v="4"/>
    <x v="0"/>
    <x v="0"/>
    <x v="84"/>
    <x v="84"/>
    <x v="0"/>
    <n v="0.37826853990554798"/>
    <n v="1"/>
    <n v="0.62173146009445202"/>
    <n v="-4.4000148773193397E-4"/>
    <n v="2.0500423852354301E-3"/>
    <n v="2.4900438729673598E-3"/>
    <n v="1.17597997188568"/>
    <n v="1.3344031572341899"/>
    <s v="1584.23185348511"/>
  </r>
  <r>
    <x v="4"/>
    <x v="4"/>
    <x v="0"/>
    <x v="0"/>
    <x v="84"/>
    <x v="84"/>
    <x v="1"/>
    <n v="-7.6708585023880005E-2"/>
    <n v="1"/>
    <n v="1.0767085552215601"/>
    <n v="-1.17993354797363E-3"/>
    <n v="3.2399892807006801E-3"/>
    <n v="4.4199228286743199E-3"/>
    <n v="1.1742700338363601"/>
    <n v="1.4229291677475"/>
    <s v="2486.59133911133"/>
  </r>
  <r>
    <x v="4"/>
    <x v="4"/>
    <x v="0"/>
    <x v="0"/>
    <x v="85"/>
    <x v="85"/>
    <x v="0"/>
    <n v="0.63793843984603904"/>
    <n v="1"/>
    <n v="0.36206156015396102"/>
    <n v="5.9998035430908203E-4"/>
    <n v="2.0500423852354301E-3"/>
    <n v="1.45006203092635E-3"/>
    <n v="1.17657995223999"/>
    <n v="1.3364531993866"/>
    <s v="1598.73247146606"/>
  </r>
  <r>
    <x v="4"/>
    <x v="4"/>
    <x v="0"/>
    <x v="0"/>
    <x v="85"/>
    <x v="85"/>
    <x v="1"/>
    <n v="0.51279932260513295"/>
    <n v="1"/>
    <n v="0.487200677394867"/>
    <n v="1.24001502990723E-3"/>
    <n v="3.2399892807006801E-3"/>
    <n v="1.9999742507934601E-3"/>
    <n v="1.17551004886627"/>
    <n v="1.4261691570282"/>
    <s v="2506.59108161926"/>
  </r>
  <r>
    <x v="4"/>
    <x v="4"/>
    <x v="0"/>
    <x v="0"/>
    <x v="86"/>
    <x v="86"/>
    <x v="0"/>
    <n v="0.51560425758361805"/>
    <n v="1"/>
    <n v="0.484395742416382"/>
    <n v="1.10030174255371E-4"/>
    <n v="2.0500423852354301E-3"/>
    <n v="1.9400122109800601E-3"/>
    <n v="1.17668998241425"/>
    <n v="1.3385032415389999"/>
    <s v="1618.13259124756"/>
  </r>
  <r>
    <x v="4"/>
    <x v="4"/>
    <x v="0"/>
    <x v="0"/>
    <x v="86"/>
    <x v="86"/>
    <x v="1"/>
    <n v="0.1132697686553"/>
    <n v="1"/>
    <n v="0.88673025369644198"/>
    <n v="-4.0006637573242198E-4"/>
    <n v="3.2399892807006801E-3"/>
    <n v="3.6400556564331098E-3"/>
    <n v="1.17510998249054"/>
    <n v="1.4294091463089"/>
    <s v="2542.99163818359"/>
  </r>
  <r>
    <x v="4"/>
    <x v="4"/>
    <x v="0"/>
    <x v="0"/>
    <x v="87"/>
    <x v="87"/>
    <x v="0"/>
    <n v="0.38326904177665699"/>
    <n v="1"/>
    <n v="0.61673092842102095"/>
    <n v="-4.1997432708740202E-4"/>
    <n v="2.0500423852354301E-3"/>
    <n v="2.4700167123228299E-3"/>
    <n v="1.17627000808716"/>
    <n v="1.34055328369141"/>
    <s v="1642.83275604248"/>
  </r>
  <r>
    <x v="4"/>
    <x v="4"/>
    <x v="0"/>
    <x v="0"/>
    <x v="87"/>
    <x v="87"/>
    <x v="1"/>
    <n v="0.269184440374374"/>
    <n v="1"/>
    <n v="0.730815529823303"/>
    <n v="2.3996829986572301E-4"/>
    <n v="3.2399892807006801E-3"/>
    <n v="3.0000209808349601E-3"/>
    <n v="1.1753499507904099"/>
    <n v="1.4326491355896001"/>
    <s v="2572.99184799194"/>
  </r>
  <r>
    <x v="4"/>
    <x v="4"/>
    <x v="0"/>
    <x v="0"/>
    <x v="88"/>
    <x v="88"/>
    <x v="0"/>
    <n v="0.66291129589080799"/>
    <n v="1"/>
    <n v="0.33708870410919201"/>
    <n v="6.9999694824218804E-4"/>
    <n v="2.0500423852354301E-3"/>
    <n v="1.35004543699324E-3"/>
    <n v="1.1769700050353999"/>
    <n v="1.3426033258438099"/>
    <s v="1656.33320808411"/>
  </r>
  <r>
    <x v="4"/>
    <x v="4"/>
    <x v="0"/>
    <x v="0"/>
    <x v="88"/>
    <x v="88"/>
    <x v="1"/>
    <n v="0.162027597427368"/>
    <n v="1"/>
    <n v="0.83797240257263195"/>
    <n v="-1.9991397857665999E-4"/>
    <n v="3.2399892807006801E-3"/>
    <n v="3.4399032592773398E-3"/>
    <n v="1.1751500368118299"/>
    <n v="1.4358891248703001"/>
    <s v="2607.39088058472"/>
  </r>
  <r>
    <x v="4"/>
    <x v="4"/>
    <x v="0"/>
    <x v="0"/>
    <x v="89"/>
    <x v="89"/>
    <x v="0"/>
    <n v="0.42571395635604897"/>
    <n v="1"/>
    <n v="0.57428604364395097"/>
    <n v="-2.4998188018798801E-4"/>
    <n v="2.0500423852354301E-3"/>
    <n v="2.3000242654234201E-3"/>
    <n v="1.17672002315521"/>
    <n v="1.34465336799622"/>
    <s v="1679.33344841003"/>
  </r>
  <r>
    <x v="4"/>
    <x v="4"/>
    <x v="0"/>
    <x v="0"/>
    <x v="89"/>
    <x v="89"/>
    <x v="1"/>
    <n v="0.29598817229270902"/>
    <n v="1"/>
    <n v="0.70401179790496804"/>
    <n v="3.4999847412109402E-4"/>
    <n v="3.2399892807006801E-3"/>
    <n v="2.8899908065795898E-3"/>
    <n v="1.1755000352859499"/>
    <n v="1.4391291141510001"/>
    <s v="2636.29078865051"/>
  </r>
  <r>
    <x v="4"/>
    <x v="4"/>
    <x v="0"/>
    <x v="0"/>
    <x v="90"/>
    <x v="90"/>
    <x v="0"/>
    <n v="0.43568521738052401"/>
    <n v="1"/>
    <n v="0.56431478261947599"/>
    <n v="-2.10046768188477E-4"/>
    <n v="2.0500423852354301E-3"/>
    <n v="2.2600891534239101E-3"/>
    <n v="1.1765099763870199"/>
    <n v="1.3467034101486199"/>
    <s v="1701.93433761597"/>
  </r>
  <r>
    <x v="4"/>
    <x v="4"/>
    <x v="0"/>
    <x v="0"/>
    <x v="90"/>
    <x v="90"/>
    <x v="1"/>
    <n v="0.18636293709278101"/>
    <n v="1"/>
    <n v="0.81363707780838002"/>
    <n v="-1.0001659393310499E-4"/>
    <n v="3.2399892807006801E-3"/>
    <n v="3.3400058746337899E-3"/>
    <n v="1.1754000186920199"/>
    <n v="1.4423691034317001"/>
    <s v="2669.69084739685"/>
  </r>
  <r>
    <x v="4"/>
    <x v="4"/>
    <x v="0"/>
    <x v="0"/>
    <x v="91"/>
    <x v="91"/>
    <x v="0"/>
    <n v="0.78027468919753995"/>
    <n v="1"/>
    <n v="0.21972531080245999"/>
    <n v="1.1700391769409199E-3"/>
    <n v="2.0500423852354301E-3"/>
    <n v="8.8000320829451095E-4"/>
    <n v="1.17768001556396"/>
    <n v="1.3487534523010301"/>
    <s v="1710.73436737061"/>
  </r>
  <r>
    <x v="4"/>
    <x v="4"/>
    <x v="0"/>
    <x v="0"/>
    <x v="91"/>
    <x v="91"/>
    <x v="1"/>
    <n v="0.29354882240295399"/>
    <n v="1"/>
    <n v="0.70645117759704601"/>
    <n v="3.3998489379882802E-4"/>
    <n v="3.2399892807006801E-3"/>
    <n v="2.9000043869018598E-3"/>
    <n v="1.1757400035858201"/>
    <n v="1.4456090927123999"/>
    <s v="2698.69089126587"/>
  </r>
  <r>
    <x v="4"/>
    <x v="4"/>
    <x v="0"/>
    <x v="0"/>
    <x v="92"/>
    <x v="92"/>
    <x v="0"/>
    <n v="0.35829621553420998"/>
    <n v="1"/>
    <n v="0.64170378446579002"/>
    <n v="-5.1999092102050803E-4"/>
    <n v="2.0500423852354301E-3"/>
    <n v="2.5700333062559401E-3"/>
    <n v="1.1771600246429399"/>
    <n v="1.35080349445343"/>
    <s v="1736.43469810486"/>
  </r>
  <r>
    <x v="4"/>
    <x v="4"/>
    <x v="0"/>
    <x v="0"/>
    <x v="92"/>
    <x v="92"/>
    <x v="1"/>
    <n v="0.23509173095226299"/>
    <n v="1"/>
    <n v="0.76490825414657604"/>
    <n v="1.0001659393310499E-4"/>
    <n v="3.2399892807006801E-3"/>
    <n v="3.1399726867675799E-3"/>
    <n v="1.1758400201797501"/>
    <n v="1.4488490819930999"/>
    <s v="2730.09061813354"/>
  </r>
  <r>
    <x v="4"/>
    <x v="4"/>
    <x v="0"/>
    <x v="0"/>
    <x v="93"/>
    <x v="93"/>
    <x v="0"/>
    <n v="0.40821212530136097"/>
    <n v="1"/>
    <n v="0.59178787469863903"/>
    <n v="-3.2007694244384798E-4"/>
    <n v="2.0500423852354301E-3"/>
    <n v="2.3701193276792799E-3"/>
    <n v="1.1768399477005"/>
    <n v="1.3528535366058301"/>
    <s v="1760.13588905334"/>
  </r>
  <r>
    <x v="4"/>
    <x v="4"/>
    <x v="0"/>
    <x v="0"/>
    <x v="93"/>
    <x v="93"/>
    <x v="1"/>
    <n v="0.28623080253601102"/>
    <n v="1"/>
    <n v="0.71376919746398904"/>
    <n v="3.0994415283203098E-4"/>
    <n v="3.2399892807006801E-3"/>
    <n v="2.9300451278686502E-3"/>
    <n v="1.1761499643325799"/>
    <n v="1.4520890712737999"/>
    <s v="2759.39106941223"/>
  </r>
  <r>
    <x v="4"/>
    <x v="4"/>
    <x v="0"/>
    <x v="0"/>
    <x v="94"/>
    <x v="94"/>
    <x v="0"/>
    <n v="0.47065910696983299"/>
    <n v="1"/>
    <n v="0.52934086322784402"/>
    <n v="-6.9975852966308594E-5"/>
    <n v="2.0500423852354301E-3"/>
    <n v="2.12001823820174E-3"/>
    <n v="1.17676997184753"/>
    <n v="1.35490357875824"/>
    <s v="1781.33606910706"/>
  </r>
  <r>
    <x v="4"/>
    <x v="4"/>
    <x v="0"/>
    <x v="0"/>
    <x v="94"/>
    <x v="94"/>
    <x v="1"/>
    <n v="0.115738153457642"/>
    <n v="1"/>
    <n v="0.88426184654235795"/>
    <n v="-3.8993358612060498E-4"/>
    <n v="3.2399892807006801E-3"/>
    <n v="3.6299228668212899E-3"/>
    <n v="1.17576003074646"/>
    <n v="1.4553290605545"/>
    <s v="2795.69029808044"/>
  </r>
  <r>
    <x v="4"/>
    <x v="4"/>
    <x v="0"/>
    <x v="0"/>
    <x v="95"/>
    <x v="95"/>
    <x v="0"/>
    <n v="0.96502608060836803"/>
    <n v="1"/>
    <n v="3.4973919391632101E-2"/>
    <n v="1.90997123718262E-3"/>
    <n v="2.0500423852354301E-3"/>
    <n v="1.40071148052812E-4"/>
    <n v="1.1786799430847199"/>
    <n v="1.3569536209106401"/>
    <s v="1782.73677825928"/>
  </r>
  <r>
    <x v="4"/>
    <x v="4"/>
    <x v="0"/>
    <x v="0"/>
    <x v="95"/>
    <x v="95"/>
    <x v="1"/>
    <n v="0.17416623234748799"/>
    <n v="1"/>
    <n v="0.82583379745483398"/>
    <n v="-1.50084495544434E-4"/>
    <n v="3.2399892807006801E-3"/>
    <n v="3.3900737762451198E-3"/>
    <n v="1.17560994625092"/>
    <n v="1.45856904983521"/>
    <s v="2829.5910358429"/>
  </r>
  <r>
    <x v="4"/>
    <x v="4"/>
    <x v="0"/>
    <x v="0"/>
    <x v="96"/>
    <x v="96"/>
    <x v="0"/>
    <n v="0.63296771049499501"/>
    <n v="1"/>
    <n v="0.36703228950500499"/>
    <n v="5.80072402954102E-4"/>
    <n v="2.0500423852354301E-3"/>
    <n v="1.4699699822813301E-3"/>
    <n v="1.17926001548767"/>
    <n v="1.35900366306305"/>
    <s v="1797.43647575378"/>
  </r>
  <r>
    <x v="4"/>
    <x v="4"/>
    <x v="0"/>
    <x v="0"/>
    <x v="96"/>
    <x v="96"/>
    <x v="1"/>
    <n v="0.25457742810249301"/>
    <n v="1"/>
    <n v="0.74542260169982899"/>
    <n v="1.8000602722168001E-4"/>
    <n v="3.2399892807006801E-3"/>
    <n v="3.059983253479E-3"/>
    <n v="1.1757899522781401"/>
    <n v="1.46180903911591"/>
    <s v="2860.19086837769"/>
  </r>
  <r>
    <x v="4"/>
    <x v="4"/>
    <x v="0"/>
    <x v="0"/>
    <x v="97"/>
    <x v="97"/>
    <x v="0"/>
    <n v="-0.188516736030579"/>
    <n v="1"/>
    <n v="1.1885167360305799"/>
    <n v="-2.7099847793579102E-3"/>
    <n v="2.0500423852354301E-3"/>
    <n v="4.7600269317626996E-3"/>
    <n v="1.1765500307083101"/>
    <n v="1.3610537052154501"/>
    <s v="1845.03674507141"/>
  </r>
  <r>
    <x v="4"/>
    <x v="4"/>
    <x v="0"/>
    <x v="0"/>
    <x v="97"/>
    <x v="97"/>
    <x v="1"/>
    <n v="0.23997041583061199"/>
    <n v="1"/>
    <n v="0.76002955436706499"/>
    <n v="1.20043754577637E-4"/>
    <n v="3.2399892807006801E-3"/>
    <n v="3.1199455261230499E-3"/>
    <n v="1.17590999603271"/>
    <n v="1.46504902839661"/>
    <s v="2891.39032363892"/>
  </r>
  <r>
    <x v="4"/>
    <x v="4"/>
    <x v="0"/>
    <x v="0"/>
    <x v="98"/>
    <x v="98"/>
    <x v="0"/>
    <n v="0.46565857529640198"/>
    <n v="1"/>
    <n v="0.53434145450591997"/>
    <n v="-9.0003013610839803E-5"/>
    <n v="2.0500423852354301E-3"/>
    <n v="2.14004539884627E-3"/>
    <n v="1.1764600276946999"/>
    <n v="1.36310374736786"/>
    <s v="1866.43719673157"/>
  </r>
  <r>
    <x v="4"/>
    <x v="4"/>
    <x v="0"/>
    <x v="0"/>
    <x v="98"/>
    <x v="98"/>
    <x v="1"/>
    <n v="0.220484703779221"/>
    <n v="1"/>
    <n v="0.77951526641845703"/>
    <n v="4.00543212890625E-5"/>
    <n v="3.2399892807006801E-3"/>
    <n v="3.1999349594116198E-3"/>
    <n v="1.1759500503539999"/>
    <n v="1.46828901767731"/>
    <s v="2923.38967323303"/>
  </r>
  <r>
    <x v="4"/>
    <x v="4"/>
    <x v="0"/>
    <x v="0"/>
    <x v="99"/>
    <x v="99"/>
    <x v="0"/>
    <n v="0.62046635150909402"/>
    <n v="1"/>
    <n v="0.37953364849090598"/>
    <n v="5.30004501342773E-4"/>
    <n v="2.0500423852354301E-3"/>
    <n v="1.5200378838926599E-3"/>
    <n v="1.17699003219604"/>
    <n v="1.3651537895202599"/>
    <s v="1881.63757324219"/>
  </r>
  <r>
    <x v="4"/>
    <x v="4"/>
    <x v="0"/>
    <x v="0"/>
    <x v="99"/>
    <x v="99"/>
    <x v="1"/>
    <n v="0.30571651458740201"/>
    <n v="1"/>
    <n v="0.69428348541259799"/>
    <n v="3.8993358612060498E-4"/>
    <n v="3.2399892807006801E-3"/>
    <n v="2.8500556945800799E-3"/>
    <n v="1.1763399839401201"/>
    <n v="1.47152900695801"/>
    <s v="2951.89023017883"/>
  </r>
  <r>
    <x v="4"/>
    <x v="4"/>
    <x v="0"/>
    <x v="0"/>
    <x v="100"/>
    <x v="100"/>
    <x v="0"/>
    <n v="0.385739535093307"/>
    <n v="1"/>
    <n v="0.61426043510437001"/>
    <n v="-4.1007995605468799E-4"/>
    <n v="2.0500423852354301E-3"/>
    <n v="2.4601223412901202E-3"/>
    <n v="1.17657995223999"/>
    <n v="1.36720383167267"/>
    <s v="1906.23879432678"/>
  </r>
  <r>
    <x v="4"/>
    <x v="4"/>
    <x v="0"/>
    <x v="0"/>
    <x v="100"/>
    <x v="100"/>
    <x v="1"/>
    <n v="7.6737701892852797E-2"/>
    <n v="1"/>
    <n v="0.92326229810714699"/>
    <n v="-5.5003166198730501E-4"/>
    <n v="3.2399892807006801E-3"/>
    <n v="3.79002094268799E-3"/>
    <n v="1.1757899522781401"/>
    <n v="1.4747689962387101"/>
    <s v="2989.79043960571"/>
  </r>
  <r>
    <x v="4"/>
    <x v="4"/>
    <x v="0"/>
    <x v="0"/>
    <x v="101"/>
    <x v="101"/>
    <x v="0"/>
    <n v="0.43071445822715798"/>
    <n v="1"/>
    <n v="0.56928551197052002"/>
    <n v="-2.29954719543457E-4"/>
    <n v="2.0500423852354301E-3"/>
    <n v="2.2799971047788902E-3"/>
    <n v="1.1763499975204501"/>
    <n v="1.3692538738250699"/>
    <s v="1929.03876304626"/>
  </r>
  <r>
    <x v="4"/>
    <x v="4"/>
    <x v="0"/>
    <x v="0"/>
    <x v="101"/>
    <x v="101"/>
    <x v="1"/>
    <n v="8.8934421539306599E-2"/>
    <n v="1"/>
    <n v="0.91106557846069303"/>
    <n v="-4.99963760375977E-4"/>
    <n v="3.2399892807006801E-3"/>
    <n v="3.7399530410766602E-3"/>
    <n v="1.1752899885177599"/>
    <n v="1.4780089855194101"/>
    <s v="3027.18997001648"/>
  </r>
  <r>
    <x v="4"/>
    <x v="4"/>
    <x v="0"/>
    <x v="0"/>
    <x v="102"/>
    <x v="102"/>
    <x v="0"/>
    <n v="0.50310295820236195"/>
    <n v="1"/>
    <n v="0.49689704179763799"/>
    <n v="5.9962272644043003E-5"/>
    <n v="2.0500423852354301E-3"/>
    <n v="1.9900801125913902E-3"/>
    <n v="1.1764099597930899"/>
    <n v="1.37130391597748"/>
    <s v="1948.93956184387"/>
  </r>
  <r>
    <x v="4"/>
    <x v="4"/>
    <x v="0"/>
    <x v="0"/>
    <x v="102"/>
    <x v="102"/>
    <x v="1"/>
    <n v="0.274063140153885"/>
    <n v="1"/>
    <n v="0.72593688964843806"/>
    <n v="2.5999546051025401E-4"/>
    <n v="3.2399892807006801E-3"/>
    <n v="2.9799938201904301E-3"/>
    <n v="1.1755499839782699"/>
    <n v="1.4812489748001101"/>
    <s v="3056.98990821838"/>
  </r>
  <r>
    <x v="4"/>
    <x v="4"/>
    <x v="0"/>
    <x v="0"/>
    <x v="103"/>
    <x v="103"/>
    <x v="0"/>
    <n v="0.46815884113311801"/>
    <n v="1"/>
    <n v="0.53184115886688199"/>
    <n v="-7.9989433288574205E-5"/>
    <n v="2.0500423852354301E-3"/>
    <n v="2.130031818524E-3"/>
    <n v="1.1763299703598"/>
    <n v="1.3733539581298799"/>
    <s v="1970.23987770081"/>
  </r>
  <r>
    <x v="4"/>
    <x v="4"/>
    <x v="0"/>
    <x v="0"/>
    <x v="103"/>
    <x v="103"/>
    <x v="1"/>
    <n v="0.19368097186088601"/>
    <n v="1"/>
    <n v="0.80631899833679199"/>
    <n v="-6.9975852966308594E-5"/>
    <n v="3.2399892807006801E-3"/>
    <n v="3.30996513366699E-3"/>
    <n v="1.1754800081253101"/>
    <n v="1.4844889640808101"/>
    <s v="3090.08955955505"/>
  </r>
  <r>
    <x v="4"/>
    <x v="4"/>
    <x v="0"/>
    <x v="0"/>
    <x v="104"/>
    <x v="104"/>
    <x v="0"/>
    <n v="0.41074216365814198"/>
    <n v="1"/>
    <n v="0.58925783634185802"/>
    <n v="-3.0994415283203098E-4"/>
    <n v="2.0500423852354301E-3"/>
    <n v="2.3599865380674601E-3"/>
    <n v="1.17602002620697"/>
    <n v="1.37540400028229"/>
    <s v="1993.83974075317"/>
  </r>
  <r>
    <x v="4"/>
    <x v="4"/>
    <x v="0"/>
    <x v="0"/>
    <x v="104"/>
    <x v="104"/>
    <x v="1"/>
    <n v="0.17663460969924899"/>
    <n v="1"/>
    <n v="0.82336539030075095"/>
    <n v="-1.39951705932617E-4"/>
    <n v="3.2399892807006801E-3"/>
    <n v="3.3799409866332999E-3"/>
    <n v="1.1753400564193699"/>
    <n v="1.4877289533615099"/>
    <s v="3123.88896942139"/>
  </r>
  <r>
    <x v="4"/>
    <x v="4"/>
    <x v="0"/>
    <x v="0"/>
    <x v="105"/>
    <x v="105"/>
    <x v="0"/>
    <n v="0.43568521738052401"/>
    <n v="1"/>
    <n v="0.56431478261947599"/>
    <n v="-2.10046768188477E-4"/>
    <n v="2.0500423852354301E-3"/>
    <n v="2.2600891534239101E-3"/>
    <n v="1.17580997943878"/>
    <n v="1.3774540424346899"/>
    <s v="2016.44062995911"/>
  </r>
  <r>
    <x v="4"/>
    <x v="4"/>
    <x v="0"/>
    <x v="0"/>
    <x v="105"/>
    <x v="105"/>
    <x v="1"/>
    <n v="0.22533434629440299"/>
    <n v="1"/>
    <n v="0.77466565370559703"/>
    <n v="5.9962272644043003E-5"/>
    <n v="3.2399892807006801E-3"/>
    <n v="3.1800270080566402E-3"/>
    <n v="1.1754000186920199"/>
    <n v="1.4909689426422099"/>
    <s v="3155.68923950195"/>
  </r>
  <r>
    <x v="4"/>
    <x v="4"/>
    <x v="0"/>
    <x v="0"/>
    <x v="106"/>
    <x v="106"/>
    <x v="0"/>
    <n v="0.68538385629653897"/>
    <n v="1"/>
    <n v="0.31461614370346103"/>
    <n v="7.8999996185302702E-4"/>
    <n v="2.0500423852354301E-3"/>
    <n v="1.2600424233823999E-3"/>
    <n v="1.1765999794006301"/>
    <n v="1.3795040845871001"/>
    <s v="2029.04105186462"/>
  </r>
  <r>
    <x v="4"/>
    <x v="4"/>
    <x v="0"/>
    <x v="0"/>
    <x v="106"/>
    <x v="106"/>
    <x v="1"/>
    <n v="0.29354882240295399"/>
    <n v="1"/>
    <n v="0.70645117759704601"/>
    <n v="3.3998489379882802E-4"/>
    <n v="3.2399892807006801E-3"/>
    <n v="2.9000043869018598E-3"/>
    <n v="1.1757400035858201"/>
    <n v="1.4942089319229099"/>
    <s v="3184.68928337097"/>
  </r>
  <r>
    <x v="4"/>
    <x v="4"/>
    <x v="0"/>
    <x v="0"/>
    <x v="107"/>
    <x v="107"/>
    <x v="0"/>
    <n v="0.50810348987579301"/>
    <n v="1"/>
    <n v="0.49189651012420699"/>
    <n v="7.9989433288574205E-5"/>
    <n v="2.0500423852354301E-3"/>
    <n v="1.9700529519468498E-3"/>
    <n v="1.17667996883392"/>
    <n v="1.3815541267395"/>
    <s v="2048.74157905579"/>
  </r>
  <r>
    <x v="4"/>
    <x v="4"/>
    <x v="0"/>
    <x v="0"/>
    <x v="107"/>
    <x v="107"/>
    <x v="1"/>
    <n v="0.16687723994255099"/>
    <n v="1"/>
    <n v="0.83312273025512695"/>
    <n v="-1.8000602722168001E-4"/>
    <n v="3.2399892807006801E-3"/>
    <n v="3.4199953079223598E-3"/>
    <n v="1.17555999755859"/>
    <n v="1.49744892120361"/>
    <s v="3218.8892364502"/>
  </r>
  <r>
    <x v="4"/>
    <x v="4"/>
    <x v="0"/>
    <x v="0"/>
    <x v="108"/>
    <x v="108"/>
    <x v="0"/>
    <n v="0.53057605028152499"/>
    <n v="1"/>
    <n v="0.46942394971847501"/>
    <n v="1.6999244689941401E-4"/>
    <n v="2.0500423852354301E-3"/>
    <n v="1.88004993833601E-3"/>
    <n v="1.1768499612808201"/>
    <n v="1.3836041688919101"/>
    <s v="2067.54207611084"/>
  </r>
  <r>
    <x v="4"/>
    <x v="4"/>
    <x v="0"/>
    <x v="0"/>
    <x v="108"/>
    <x v="108"/>
    <x v="1"/>
    <n v="0.205848649144173"/>
    <n v="1"/>
    <n v="0.79415136575698897"/>
    <n v="-2.0027160644531301E-5"/>
    <n v="3.2399892807006801E-3"/>
    <n v="3.2600164413452101E-3"/>
    <n v="1.1755399703979501"/>
    <n v="1.50068891048431"/>
    <s v="3251.48940086365"/>
  </r>
  <r>
    <x v="4"/>
    <x v="4"/>
    <x v="0"/>
    <x v="0"/>
    <x v="109"/>
    <x v="109"/>
    <x v="0"/>
    <n v="0.64543920755386397"/>
    <n v="1"/>
    <n v="0.35456079244613598"/>
    <n v="6.3002109527587901E-4"/>
    <n v="2.0500423852354301E-3"/>
    <n v="1.4200212899595499E-3"/>
    <n v="1.1774799823761"/>
    <n v="1.38565421104431"/>
    <s v="2081.74228668213"/>
  </r>
  <r>
    <x v="4"/>
    <x v="4"/>
    <x v="0"/>
    <x v="0"/>
    <x v="109"/>
    <x v="109"/>
    <x v="1"/>
    <n v="0.33010995388031"/>
    <n v="1"/>
    <n v="0.66989004611969005"/>
    <n v="4.9006938934326204E-4"/>
    <n v="3.2399892807006801E-3"/>
    <n v="2.7499198913574201E-3"/>
    <n v="1.17603003978729"/>
    <n v="1.50392889976501"/>
    <s v="3278.98859977722"/>
  </r>
  <r>
    <x v="4"/>
    <x v="4"/>
    <x v="0"/>
    <x v="0"/>
    <x v="110"/>
    <x v="110"/>
    <x v="0"/>
    <n v="0.48813116550445601"/>
    <n v="1"/>
    <n v="0.51186883449554399"/>
    <n v="0"/>
    <n v="2.0500423852354301E-3"/>
    <n v="2.0500423852354301E-3"/>
    <n v="1.1774799823761"/>
    <n v="1.3877042531967201"/>
    <s v="2102.24270820618"/>
  </r>
  <r>
    <x v="4"/>
    <x v="4"/>
    <x v="0"/>
    <x v="0"/>
    <x v="110"/>
    <x v="110"/>
    <x v="1"/>
    <n v="0.19365192949771901"/>
    <n v="1"/>
    <n v="0.80634808540344205"/>
    <n v="-7.0095062255859402E-5"/>
    <n v="3.2399892807006801E-3"/>
    <n v="3.3100843429565399E-3"/>
    <n v="1.17595994472504"/>
    <n v="1.50716888904572"/>
    <s v="3312.08944320679"/>
  </r>
  <r>
    <x v="4"/>
    <x v="4"/>
    <x v="0"/>
    <x v="0"/>
    <x v="111"/>
    <x v="111"/>
    <x v="0"/>
    <n v="0.65791076421737704"/>
    <n v="1"/>
    <n v="0.34208923578262301"/>
    <n v="6.7996978759765603E-4"/>
    <n v="2.0500423852354301E-3"/>
    <n v="1.37007259763777E-3"/>
    <n v="1.1781599521637001"/>
    <n v="1.38975429534912"/>
    <s v="2115.94343185425"/>
  </r>
  <r>
    <x v="4"/>
    <x v="4"/>
    <x v="0"/>
    <x v="0"/>
    <x v="111"/>
    <x v="111"/>
    <x v="1"/>
    <n v="0.31306359171867398"/>
    <n v="1"/>
    <n v="0.68693637847900402"/>
    <n v="4.2009353637695302E-4"/>
    <n v="3.2399892807006801E-3"/>
    <n v="2.81989574432373E-3"/>
    <n v="1.17638003826141"/>
    <n v="1.51040887832642"/>
    <s v="3340.28840065002"/>
  </r>
  <r>
    <x v="4"/>
    <x v="4"/>
    <x v="0"/>
    <x v="0"/>
    <x v="112"/>
    <x v="112"/>
    <x v="0"/>
    <n v="0.47815987467765803"/>
    <n v="1"/>
    <n v="0.52184009552001998"/>
    <n v="-3.9935111999511698E-5"/>
    <n v="2.0500423852354301E-3"/>
    <n v="2.0899774972349401E-3"/>
    <n v="1.1781200170517001"/>
    <n v="1.3918043375015301"/>
    <s v="2136.84320449829"/>
  </r>
  <r>
    <x v="4"/>
    <x v="4"/>
    <x v="0"/>
    <x v="0"/>
    <x v="112"/>
    <x v="112"/>
    <x v="1"/>
    <n v="0.34956660866737399"/>
    <n v="1"/>
    <n v="0.65043342113494895"/>
    <n v="5.6993961334228505E-4"/>
    <n v="3.2399892807006801E-3"/>
    <n v="2.6700496673584002E-3"/>
    <n v="1.1769499778747601"/>
    <n v="1.51364886760712"/>
    <s v="3366.98889732361"/>
  </r>
  <r>
    <x v="4"/>
    <x v="4"/>
    <x v="0"/>
    <x v="0"/>
    <x v="113"/>
    <x v="113"/>
    <x v="0"/>
    <n v="0.60549455881118797"/>
    <n v="1"/>
    <n v="0.39450544118881198"/>
    <n v="4.7004222869872998E-4"/>
    <n v="2.0500423852354301E-3"/>
    <n v="1.5800001565367001E-3"/>
    <n v="1.1785900592803999"/>
    <n v="1.39385437965393"/>
    <s v="2152.64320373535"/>
  </r>
  <r>
    <x v="4"/>
    <x v="4"/>
    <x v="0"/>
    <x v="0"/>
    <x v="113"/>
    <x v="113"/>
    <x v="1"/>
    <n v="0.220484703779221"/>
    <n v="1"/>
    <n v="0.77951526641845703"/>
    <n v="4.00543212890625E-5"/>
    <n v="3.2399892807006801E-3"/>
    <n v="3.1999349594116198E-3"/>
    <n v="1.17699003219604"/>
    <n v="1.51688885688782"/>
    <s v="3398.98824691772"/>
  </r>
  <r>
    <x v="4"/>
    <x v="4"/>
    <x v="0"/>
    <x v="0"/>
    <x v="114"/>
    <x v="114"/>
    <x v="0"/>
    <n v="0.85516345500946001"/>
    <n v="1"/>
    <n v="0.14483654499053999"/>
    <n v="1.4699697494506799E-3"/>
    <n v="2.0500423852354301E-3"/>
    <n v="5.80072635784745E-4"/>
    <n v="1.18006002902985"/>
    <n v="1.3959044218063399"/>
    <s v="2158.44392776489"/>
  </r>
  <r>
    <x v="4"/>
    <x v="4"/>
    <x v="0"/>
    <x v="0"/>
    <x v="114"/>
    <x v="114"/>
    <x v="1"/>
    <n v="0.37393099069595298"/>
    <n v="1"/>
    <n v="0.62606900930404696"/>
    <n v="6.6995620727539095E-4"/>
    <n v="3.2399892807006801E-3"/>
    <n v="2.5700330734252899E-3"/>
    <n v="1.1776599884033201"/>
    <n v="1.5201288461685201"/>
    <s v="3424.68857765198"/>
  </r>
  <r>
    <x v="4"/>
    <x v="4"/>
    <x v="0"/>
    <x v="0"/>
    <x v="115"/>
    <x v="115"/>
    <x v="0"/>
    <n v="0.89760833978652999"/>
    <n v="1"/>
    <n v="0.10239166021347"/>
    <n v="1.6399621963501E-3"/>
    <n v="2.0500423852354301E-3"/>
    <n v="4.1008018888533099E-4"/>
    <n v="1.1816999912262001"/>
    <n v="1.39795446395874"/>
    <s v="2162.54472732544"/>
  </r>
  <r>
    <x v="4"/>
    <x v="4"/>
    <x v="0"/>
    <x v="0"/>
    <x v="115"/>
    <x v="115"/>
    <x v="1"/>
    <n v="0.42509913444518999"/>
    <n v="1"/>
    <n v="0.57490086555481001"/>
    <n v="8.8000297546386697E-4"/>
    <n v="3.2399892807006801E-3"/>
    <n v="2.3599863052368199E-3"/>
    <n v="1.17853999137878"/>
    <n v="1.5233688354492201"/>
    <s v="3448.28844070435"/>
  </r>
  <r>
    <x v="4"/>
    <x v="4"/>
    <x v="0"/>
    <x v="0"/>
    <x v="116"/>
    <x v="116"/>
    <x v="0"/>
    <n v="0.44068574905395502"/>
    <n v="1"/>
    <n v="0.55931425094604503"/>
    <n v="-1.9001960754394499E-4"/>
    <n v="2.0500423852354301E-3"/>
    <n v="2.2400619927793698E-3"/>
    <n v="1.1815099716186499"/>
    <n v="1.4000045061111499"/>
    <s v="2184.94534492493"/>
  </r>
  <r>
    <x v="4"/>
    <x v="4"/>
    <x v="0"/>
    <x v="0"/>
    <x v="116"/>
    <x v="116"/>
    <x v="1"/>
    <n v="0.59074211120605502"/>
    <n v="1"/>
    <n v="0.40925788879394498"/>
    <n v="1.55997276306152E-3"/>
    <n v="3.2399892807006801E-3"/>
    <n v="1.6800165176391599E-3"/>
    <n v="1.1800999641418499"/>
    <n v="1.5266088247299201"/>
    <s v="3465.08860588074"/>
  </r>
  <r>
    <x v="4"/>
    <x v="4"/>
    <x v="0"/>
    <x v="0"/>
    <x v="117"/>
    <x v="117"/>
    <x v="0"/>
    <n v="0.44568628072738598"/>
    <n v="1"/>
    <n v="0.55431371927261397"/>
    <n v="-1.6999244689941401E-4"/>
    <n v="2.0500423852354301E-3"/>
    <n v="2.2200348321348398E-3"/>
    <n v="1.18133997917175"/>
    <n v="1.40205454826355"/>
    <s v="2207.14569091797"/>
  </r>
  <r>
    <x v="4"/>
    <x v="4"/>
    <x v="0"/>
    <x v="0"/>
    <x v="117"/>
    <x v="117"/>
    <x v="1"/>
    <n v="0.23509173095226299"/>
    <n v="1"/>
    <n v="0.76490825414657604"/>
    <n v="1.0001659393310499E-4"/>
    <n v="3.2399892807006801E-3"/>
    <n v="3.1399726867675799E-3"/>
    <n v="1.1801999807357799"/>
    <n v="1.5298488140106199"/>
    <s v="3496.48833274841"/>
  </r>
  <r>
    <x v="4"/>
    <x v="4"/>
    <x v="0"/>
    <x v="0"/>
    <x v="118"/>
    <x v="118"/>
    <x v="0"/>
    <n v="0.59549355506896995"/>
    <n v="1"/>
    <n v="0.40450644493103"/>
    <n v="4.2998790740966802E-4"/>
    <n v="2.0500423852354301E-3"/>
    <n v="1.62005447782576E-3"/>
    <n v="1.1817699670791599"/>
    <n v="1.4041045904159499"/>
    <s v="2223.34623336792"/>
  </r>
  <r>
    <x v="4"/>
    <x v="4"/>
    <x v="0"/>
    <x v="0"/>
    <x v="118"/>
    <x v="118"/>
    <x v="1"/>
    <n v="0.24484910070896099"/>
    <n v="1"/>
    <n v="0.75515091419220004"/>
    <n v="1.40070915222168E-4"/>
    <n v="3.2399892807006801E-3"/>
    <n v="3.09991836547852E-3"/>
    <n v="1.1803400516510001"/>
    <n v="1.5330888032913199"/>
    <s v="3527.4875164032"/>
  </r>
  <r>
    <x v="4"/>
    <x v="4"/>
    <x v="0"/>
    <x v="0"/>
    <x v="119"/>
    <x v="119"/>
    <x v="0"/>
    <n v="0.34332442283630399"/>
    <n v="1"/>
    <n v="0.65667557716369596"/>
    <n v="-5.79953193664551E-4"/>
    <n v="2.0500423852354301E-3"/>
    <n v="2.62999557889998E-3"/>
    <n v="1.1811900138855"/>
    <n v="1.40615463256836"/>
    <s v="2249.64618682861"/>
  </r>
  <r>
    <x v="4"/>
    <x v="4"/>
    <x v="0"/>
    <x v="0"/>
    <x v="119"/>
    <x v="119"/>
    <x v="1"/>
    <n v="0.17172688245773299"/>
    <n v="1"/>
    <n v="0.82827311754226696"/>
    <n v="-1.60098075866699E-4"/>
    <n v="3.2399892807006801E-3"/>
    <n v="3.4000873565673802E-3"/>
    <n v="1.1801799535751301"/>
    <n v="1.5363287925720199"/>
    <s v="3561.48838996887"/>
  </r>
  <r>
    <x v="4"/>
    <x v="4"/>
    <x v="0"/>
    <x v="0"/>
    <x v="120"/>
    <x v="120"/>
    <x v="0"/>
    <n v="0.44068574905395502"/>
    <n v="1"/>
    <n v="0.55931425094604503"/>
    <n v="-1.9001960754394499E-4"/>
    <n v="2.0500423852354301E-3"/>
    <n v="2.2400619927793698E-3"/>
    <n v="1.1809999942779501"/>
    <n v="1.4082046747207599"/>
    <s v="2272.0468044281"/>
  </r>
  <r>
    <x v="4"/>
    <x v="4"/>
    <x v="0"/>
    <x v="0"/>
    <x v="120"/>
    <x v="120"/>
    <x v="1"/>
    <n v="0.23753106594085699"/>
    <n v="1"/>
    <n v="0.76246893405914296"/>
    <n v="1.10030174255371E-4"/>
    <n v="3.2399892807006801E-3"/>
    <n v="3.1299591064453099E-3"/>
    <n v="1.1802899837493901"/>
    <n v="1.5395687818527199"/>
    <s v="3592.78798103333"/>
  </r>
  <r>
    <x v="4"/>
    <x v="4"/>
    <x v="0"/>
    <x v="0"/>
    <x v="121"/>
    <x v="121"/>
    <x v="0"/>
    <n v="0.60549455881118797"/>
    <n v="1"/>
    <n v="0.39450544118881198"/>
    <n v="4.7004222869872998E-4"/>
    <n v="2.0500423852354301E-3"/>
    <n v="1.5800001565367001E-3"/>
    <n v="1.1814700365066499"/>
    <n v="1.4102547168731701"/>
    <s v="2287.84680366516"/>
  </r>
  <r>
    <x v="4"/>
    <x v="4"/>
    <x v="0"/>
    <x v="0"/>
    <x v="121"/>
    <x v="121"/>
    <x v="1"/>
    <n v="0.140073508024216"/>
    <n v="1"/>
    <n v="0.85992646217346203"/>
    <n v="-2.90036201477051E-4"/>
    <n v="3.2399892807006801E-3"/>
    <n v="3.53002548217773E-3"/>
    <n v="1.1799999475479099"/>
    <n v="1.54280877113342"/>
    <s v="3628.0882358551"/>
  </r>
  <r>
    <x v="4"/>
    <x v="4"/>
    <x v="0"/>
    <x v="0"/>
    <x v="122"/>
    <x v="122"/>
    <x v="0"/>
    <n v="0.538047075271606"/>
    <n v="1"/>
    <n v="0.461952924728394"/>
    <n v="1.9991397857665999E-4"/>
    <n v="2.0500423852354301E-3"/>
    <n v="1.85012840665877E-3"/>
    <n v="1.1816699504852299"/>
    <n v="1.41230475902557"/>
    <s v="2306.34808540344"/>
  </r>
  <r>
    <x v="4"/>
    <x v="4"/>
    <x v="0"/>
    <x v="0"/>
    <x v="122"/>
    <x v="122"/>
    <x v="1"/>
    <n v="0.47626724839210499"/>
    <n v="1"/>
    <n v="0.52373278141021695"/>
    <n v="1.0900497436523401E-3"/>
    <n v="3.2399892807006801E-3"/>
    <n v="2.1499395370483398E-3"/>
    <n v="1.1810899972915601"/>
    <n v="1.54604876041412"/>
    <s v="3649.58763122559"/>
  </r>
  <r>
    <x v="4"/>
    <x v="4"/>
    <x v="0"/>
    <x v="0"/>
    <x v="123"/>
    <x v="123"/>
    <x v="0"/>
    <n v="0.48813116550445601"/>
    <n v="1"/>
    <n v="0.51186883449554399"/>
    <n v="0"/>
    <n v="2.0500423852354301E-3"/>
    <n v="2.0500423852354301E-3"/>
    <n v="1.1816699504852299"/>
    <n v="1.4143548011779801"/>
    <s v="2326.84850692749"/>
  </r>
  <r>
    <x v="4"/>
    <x v="4"/>
    <x v="0"/>
    <x v="0"/>
    <x v="123"/>
    <x v="123"/>
    <x v="1"/>
    <n v="0.23753106594085699"/>
    <n v="1"/>
    <n v="0.76246893405914296"/>
    <n v="1.10030174255371E-4"/>
    <n v="3.2399892807006801E-3"/>
    <n v="3.1299591064453099E-3"/>
    <n v="1.1812000274658201"/>
    <n v="1.54928874969482"/>
    <s v="3680.88722229004"/>
  </r>
  <r>
    <x v="4"/>
    <x v="4"/>
    <x v="0"/>
    <x v="0"/>
    <x v="124"/>
    <x v="124"/>
    <x v="0"/>
    <n v="0.57802146673202504"/>
    <n v="1"/>
    <n v="0.42197853326797502"/>
    <n v="3.60012054443359E-4"/>
    <n v="2.0500423852354301E-3"/>
    <n v="1.6900303307920701E-3"/>
    <n v="1.18202996253967"/>
    <n v="1.41640484333038"/>
    <s v="2343.7488079071"/>
  </r>
  <r>
    <x v="4"/>
    <x v="4"/>
    <x v="0"/>
    <x v="0"/>
    <x v="124"/>
    <x v="124"/>
    <x v="1"/>
    <n v="0.274063140153885"/>
    <n v="1"/>
    <n v="0.72593688964843806"/>
    <n v="2.5999546051025401E-4"/>
    <n v="3.2399892807006801E-3"/>
    <n v="2.9799938201904301E-3"/>
    <n v="1.1814600229263299"/>
    <n v="1.55252873897552"/>
    <s v="3710.68716049194"/>
  </r>
  <r>
    <x v="4"/>
    <x v="4"/>
    <x v="0"/>
    <x v="0"/>
    <x v="125"/>
    <x v="125"/>
    <x v="0"/>
    <n v="0.55304861068725597"/>
    <n v="1"/>
    <n v="0.44695138931274397"/>
    <n v="2.5999546051025401E-4"/>
    <n v="2.0500423852354301E-3"/>
    <n v="1.7900469247251699E-3"/>
    <n v="1.18228995800018"/>
    <n v="1.4184548854827901"/>
    <s v="2361.64927482605"/>
  </r>
  <r>
    <x v="4"/>
    <x v="4"/>
    <x v="0"/>
    <x v="0"/>
    <x v="125"/>
    <x v="125"/>
    <x v="1"/>
    <n v="0.22533434629440299"/>
    <n v="1"/>
    <n v="0.77466565370559703"/>
    <n v="5.9962272644043003E-5"/>
    <n v="3.2399892807006801E-3"/>
    <n v="3.1800270080566402E-3"/>
    <n v="1.1815199851989699"/>
    <n v="1.55576872825623"/>
    <s v="3742.48743057251"/>
  </r>
  <r>
    <x v="4"/>
    <x v="4"/>
    <x v="0"/>
    <x v="0"/>
    <x v="126"/>
    <x v="126"/>
    <x v="0"/>
    <n v="0.68788409233093295"/>
    <n v="1"/>
    <n v="0.31211590766906699"/>
    <n v="8.0001354217529297E-4"/>
    <n v="2.0500423852354301E-3"/>
    <n v="1.25002884306014E-3"/>
    <n v="1.18308997154236"/>
    <n v="1.42050492763519"/>
    <s v="2374.14956092834"/>
  </r>
  <r>
    <x v="4"/>
    <x v="4"/>
    <x v="0"/>
    <x v="0"/>
    <x v="126"/>
    <x v="126"/>
    <x v="1"/>
    <n v="0.26433479785919201"/>
    <n v="1"/>
    <n v="0.73566520214080799"/>
    <n v="2.20060348510742E-4"/>
    <n v="3.2399892807006801E-3"/>
    <n v="3.0199289321899401E-3"/>
    <n v="1.18174004554749"/>
    <n v="1.55900871753693"/>
    <s v="3772.68671989441"/>
  </r>
  <r>
    <x v="4"/>
    <x v="4"/>
    <x v="0"/>
    <x v="0"/>
    <x v="127"/>
    <x v="127"/>
    <x v="0"/>
    <n v="0.53057605028152499"/>
    <n v="1"/>
    <n v="0.46942394971847501"/>
    <n v="1.6999244689941401E-4"/>
    <n v="2.0500423852354301E-3"/>
    <n v="1.88004993833601E-3"/>
    <n v="1.18325996398926"/>
    <n v="1.4225549697876001"/>
    <s v="2392.9500579834"/>
  </r>
  <r>
    <x v="4"/>
    <x v="4"/>
    <x v="0"/>
    <x v="0"/>
    <x v="127"/>
    <x v="127"/>
    <x v="1"/>
    <n v="0.33252024650573703"/>
    <n v="1"/>
    <n v="0.66747975349426303"/>
    <n v="4.99963760375977E-4"/>
    <n v="3.2399892807006801E-3"/>
    <n v="2.7400255203247101E-3"/>
    <n v="1.18224000930786"/>
    <n v="1.5622487068176301"/>
    <s v="3800.08697509766"/>
  </r>
  <r>
    <x v="4"/>
    <x v="4"/>
    <x v="0"/>
    <x v="0"/>
    <x v="128"/>
    <x v="128"/>
    <x v="0"/>
    <n v="0.39824086427688599"/>
    <n v="1"/>
    <n v="0.60175913572311401"/>
    <n v="-3.60012054443359E-4"/>
    <n v="2.0500423852354301E-3"/>
    <n v="2.4100544396787899E-3"/>
    <n v="1.18289995193481"/>
    <n v="1.42460501194"/>
    <s v="2417.05060005188"/>
  </r>
  <r>
    <x v="4"/>
    <x v="4"/>
    <x v="0"/>
    <x v="0"/>
    <x v="128"/>
    <x v="128"/>
    <x v="1"/>
    <n v="0.23509173095226299"/>
    <n v="1"/>
    <n v="0.76490825414657604"/>
    <n v="1.0001659393310499E-4"/>
    <n v="3.2399892807006801E-3"/>
    <n v="3.1399726867675799E-3"/>
    <n v="1.18234002590179"/>
    <n v="1.5654886960983301"/>
    <s v="3831.48670196533"/>
  </r>
  <r>
    <x v="4"/>
    <x v="4"/>
    <x v="0"/>
    <x v="0"/>
    <x v="129"/>
    <x v="129"/>
    <x v="0"/>
    <n v="0.423213690519333"/>
    <n v="1"/>
    <n v="0.57678627967834495"/>
    <n v="-2.5999546051025401E-4"/>
    <n v="2.0500423852354301E-3"/>
    <n v="2.3100378457456801E-3"/>
    <n v="1.1826399564743"/>
    <n v="1.4266550540924099"/>
    <s v="2440.15097618103"/>
  </r>
  <r>
    <x v="4"/>
    <x v="4"/>
    <x v="0"/>
    <x v="0"/>
    <x v="129"/>
    <x v="129"/>
    <x v="1"/>
    <n v="0.210727334022522"/>
    <n v="1"/>
    <n v="0.78927266597747803"/>
    <n v="0"/>
    <n v="3.2399892807006801E-3"/>
    <n v="3.2399892807006801E-3"/>
    <n v="1.18234002590179"/>
    <n v="1.5687286853790301"/>
    <s v="3863.88659477234"/>
  </r>
  <r>
    <x v="4"/>
    <x v="4"/>
    <x v="0"/>
    <x v="0"/>
    <x v="130"/>
    <x v="130"/>
    <x v="0"/>
    <n v="0.74283027648925803"/>
    <n v="1"/>
    <n v="0.25716972351074202"/>
    <n v="1.0200738906860399E-3"/>
    <n v="2.0500423852354301E-3"/>
    <n v="1.02996849454939E-3"/>
    <n v="1.18366003036499"/>
    <n v="1.42870509624481"/>
    <s v="2450.45065879822"/>
  </r>
  <r>
    <x v="4"/>
    <x v="4"/>
    <x v="0"/>
    <x v="0"/>
    <x v="130"/>
    <x v="130"/>
    <x v="1"/>
    <n v="0.19124162197113001"/>
    <n v="1"/>
    <n v="0.80875837802886996"/>
    <n v="-7.9989433288574205E-5"/>
    <n v="3.2399892807006801E-3"/>
    <n v="3.31997871398926E-3"/>
    <n v="1.1822600364685101"/>
    <n v="1.5719686746597299"/>
    <s v="3897.08638191223"/>
  </r>
  <r>
    <x v="4"/>
    <x v="4"/>
    <x v="0"/>
    <x v="0"/>
    <x v="131"/>
    <x v="131"/>
    <x v="0"/>
    <n v="0.390740066766739"/>
    <n v="1"/>
    <n v="0.60925996303558305"/>
    <n v="-3.9005279541015598E-4"/>
    <n v="2.0500423852354301E-3"/>
    <n v="2.4400951806455898E-3"/>
    <n v="1.1832699775695801"/>
    <n v="1.4307551383972199"/>
    <s v="2474.85160827637"/>
  </r>
  <r>
    <x v="4"/>
    <x v="4"/>
    <x v="0"/>
    <x v="0"/>
    <x v="131"/>
    <x v="131"/>
    <x v="1"/>
    <n v="0.152241185307503"/>
    <n v="1"/>
    <n v="0.847758829593658"/>
    <n v="-2.40087509155273E-4"/>
    <n v="3.2399892807006801E-3"/>
    <n v="3.4800767898559601E-3"/>
    <n v="1.1820199489593499"/>
    <n v="1.5752086639404299"/>
    <s v="3931.88714981079"/>
  </r>
  <r>
    <x v="4"/>
    <x v="4"/>
    <x v="0"/>
    <x v="0"/>
    <x v="132"/>
    <x v="132"/>
    <x v="0"/>
    <n v="0.388269573450089"/>
    <n v="1"/>
    <n v="0.611730456352234"/>
    <n v="-3.9994716644287099E-4"/>
    <n v="2.0500423852354301E-3"/>
    <n v="2.4499895516782999E-3"/>
    <n v="1.1828700304031401"/>
    <n v="1.43280518054962"/>
    <s v="2499.35150146484"/>
  </r>
  <r>
    <x v="4"/>
    <x v="4"/>
    <x v="0"/>
    <x v="0"/>
    <x v="132"/>
    <x v="132"/>
    <x v="1"/>
    <n v="6.4570024609565693E-2"/>
    <n v="1"/>
    <n v="0.93542999029159501"/>
    <n v="-5.9998035430908203E-4"/>
    <n v="3.2399892807006801E-3"/>
    <n v="3.83996963500977E-3"/>
    <n v="1.1814199686050399"/>
    <n v="1.5784486532211299"/>
    <s v="3970.28684616089"/>
  </r>
  <r>
    <x v="4"/>
    <x v="4"/>
    <x v="0"/>
    <x v="0"/>
    <x v="133"/>
    <x v="133"/>
    <x v="0"/>
    <n v="0.28337770700454701"/>
    <n v="1"/>
    <n v="0.71662229299545299"/>
    <n v="-8.20040702819824E-4"/>
    <n v="2.0500423852354301E-3"/>
    <n v="2.87008308805525E-3"/>
    <n v="1.18204998970032"/>
    <n v="1.4348552227020299"/>
    <s v="2528.05233001709"/>
  </r>
  <r>
    <x v="4"/>
    <x v="4"/>
    <x v="0"/>
    <x v="0"/>
    <x v="133"/>
    <x v="133"/>
    <x v="1"/>
    <n v="0.16687723994255099"/>
    <n v="1"/>
    <n v="0.83312273025512695"/>
    <n v="-1.8000602722168001E-4"/>
    <n v="3.2399892807006801E-3"/>
    <n v="3.4199953079223598E-3"/>
    <n v="1.18123996257782"/>
    <n v="1.5816886425018299"/>
    <s v="4004.48679924011"/>
  </r>
  <r>
    <x v="4"/>
    <x v="4"/>
    <x v="0"/>
    <x v="0"/>
    <x v="134"/>
    <x v="134"/>
    <x v="0"/>
    <n v="0.31085079908370999"/>
    <n v="1"/>
    <n v="0.68914920091628995"/>
    <n v="-7.1001052856445302E-4"/>
    <n v="2.0500423852354301E-3"/>
    <n v="2.7600529137998802E-3"/>
    <n v="1.18133997917175"/>
    <n v="1.43690526485443"/>
    <s v="2555.65285682678"/>
  </r>
  <r>
    <x v="4"/>
    <x v="4"/>
    <x v="0"/>
    <x v="0"/>
    <x v="134"/>
    <x v="134"/>
    <x v="1"/>
    <n v="-1.0933443903923E-2"/>
    <n v="1"/>
    <n v="1.0109333992004399"/>
    <n v="-9.0992450714111296E-4"/>
    <n v="3.2399892807006801E-3"/>
    <n v="4.1499137878418003E-3"/>
    <n v="1.18033003807068"/>
    <n v="1.58492863178253"/>
    <s v="4045.98593711853"/>
  </r>
  <r>
    <x v="4"/>
    <x v="4"/>
    <x v="0"/>
    <x v="0"/>
    <x v="135"/>
    <x v="135"/>
    <x v="0"/>
    <n v="0.56805020570755005"/>
    <n v="1"/>
    <n v="0.43194979429245001"/>
    <n v="3.2007694244384798E-4"/>
    <n v="2.0500423852354301E-3"/>
    <n v="1.7299654427915801E-3"/>
    <n v="1.1816600561142001"/>
    <n v="1.4389553070068399"/>
    <s v="2572.95250892639"/>
  </r>
  <r>
    <x v="4"/>
    <x v="4"/>
    <x v="0"/>
    <x v="0"/>
    <x v="135"/>
    <x v="135"/>
    <x v="1"/>
    <n v="0.31791323423385598"/>
    <n v="1"/>
    <n v="0.68208676576614402"/>
    <n v="4.4000148773193397E-4"/>
    <n v="3.2399892807006801E-3"/>
    <n v="2.79998779296875E-3"/>
    <n v="1.18077003955841"/>
    <n v="1.58816862106323"/>
    <s v="4073.98581504822"/>
  </r>
  <r>
    <x v="4"/>
    <x v="4"/>
    <x v="0"/>
    <x v="0"/>
    <x v="136"/>
    <x v="136"/>
    <x v="0"/>
    <n v="0.44068574905395502"/>
    <n v="1"/>
    <n v="0.55931425094604503"/>
    <n v="-1.9001960754394499E-4"/>
    <n v="2.0500423852354301E-3"/>
    <n v="2.2400619927793698E-3"/>
    <n v="1.1814700365066499"/>
    <n v="1.4410053491592401"/>
    <s v="2595.35312652588"/>
  </r>
  <r>
    <x v="4"/>
    <x v="4"/>
    <x v="0"/>
    <x v="0"/>
    <x v="136"/>
    <x v="136"/>
    <x v="1"/>
    <n v="-1"/>
    <n v="1"/>
    <n v="2"/>
    <n v="-4.9700736999511701E-3"/>
    <n v="3.2399892807006801E-3"/>
    <n v="8.2100629806518607E-3"/>
    <n v="1.1757999658584599"/>
    <n v="1.59140861034393"/>
    <s v="4156.08644485474"/>
  </r>
  <r>
    <x v="4"/>
    <x v="4"/>
    <x v="0"/>
    <x v="0"/>
    <x v="137"/>
    <x v="137"/>
    <x v="0"/>
    <n v="-0.64296877384185802"/>
    <n v="1"/>
    <n v="1.6429687738418599"/>
    <n v="-4.53007221221924E-3"/>
    <n v="2.0500423852354301E-3"/>
    <n v="6.58011436462402E-3"/>
    <n v="1.17693996429443"/>
    <n v="1.4430553913116499"/>
    <s v="2661.15427017212"/>
  </r>
  <r>
    <x v="4"/>
    <x v="4"/>
    <x v="0"/>
    <x v="0"/>
    <x v="137"/>
    <x v="137"/>
    <x v="1"/>
    <n v="-0.2789126932621"/>
    <n v="1"/>
    <n v="1.2789126634597801"/>
    <n v="-2.0099878311157201E-3"/>
    <n v="3.2399892807006801E-3"/>
    <n v="5.2499771118164097E-3"/>
    <n v="1.17378997802734"/>
    <n v="1.59464859962463"/>
    <s v="4208.5862159729"/>
  </r>
  <r>
    <x v="4"/>
    <x v="4"/>
    <x v="0"/>
    <x v="0"/>
    <x v="138"/>
    <x v="138"/>
    <x v="0"/>
    <n v="0.88513684272766102"/>
    <n v="1"/>
    <n v="0.11486315727233901"/>
    <n v="1.5900135040283201E-3"/>
    <n v="2.0500423852354301E-3"/>
    <n v="4.6002888120710801E-4"/>
    <n v="1.1785299777984599"/>
    <n v="1.4451054334640501"/>
    <s v="2665.75455665588"/>
  </r>
  <r>
    <x v="4"/>
    <x v="4"/>
    <x v="0"/>
    <x v="0"/>
    <x v="138"/>
    <x v="138"/>
    <x v="1"/>
    <n v="-0.54686290025711104"/>
    <n v="1"/>
    <n v="1.54686284065247"/>
    <n v="-3.1099319458007799E-3"/>
    <n v="3.2399892807006801E-3"/>
    <n v="6.3499212265014596E-3"/>
    <n v="1.1706800460815401"/>
    <n v="1.59788858890533"/>
    <s v="4272.08542823792"/>
  </r>
  <r>
    <x v="4"/>
    <x v="4"/>
    <x v="0"/>
    <x v="0"/>
    <x v="139"/>
    <x v="139"/>
    <x v="0"/>
    <n v="-1.00000011920929"/>
    <n v="1"/>
    <n v="2"/>
    <n v="-5.9599876403808602E-3"/>
    <n v="2.0500423852354301E-3"/>
    <n v="8.0100297927856393E-3"/>
    <n v="1.1725699901580799"/>
    <n v="1.44715547561646"/>
    <s v="2745.85485458374"/>
  </r>
  <r>
    <x v="4"/>
    <x v="4"/>
    <x v="0"/>
    <x v="0"/>
    <x v="139"/>
    <x v="139"/>
    <x v="1"/>
    <n v="2.5569573044776899E-2"/>
    <n v="1"/>
    <n v="0.97443044185638406"/>
    <n v="-7.6007843017578103E-4"/>
    <n v="3.2399892807006801E-3"/>
    <n v="4.0000677108764596E-3"/>
    <n v="1.1699199676513701"/>
    <n v="1.60112857818604"/>
    <s v="4312.08610534668"/>
  </r>
  <r>
    <x v="4"/>
    <x v="4"/>
    <x v="0"/>
    <x v="0"/>
    <x v="140"/>
    <x v="140"/>
    <x v="0"/>
    <n v="2.8708308935165398E-2"/>
    <n v="1"/>
    <n v="0.97129166126251198"/>
    <n v="-1.8399953842163099E-3"/>
    <n v="2.0500423852354301E-3"/>
    <n v="3.89003776945174E-3"/>
    <n v="1.1707299947738601"/>
    <n v="1.4492055177688601"/>
    <s v="2784.75522994995"/>
  </r>
  <r>
    <x v="4"/>
    <x v="4"/>
    <x v="0"/>
    <x v="0"/>
    <x v="140"/>
    <x v="140"/>
    <x v="1"/>
    <n v="-4.26158607006073E-2"/>
    <n v="1"/>
    <n v="1.0426158905029299"/>
    <n v="-1.03998184204102E-3"/>
    <n v="3.2399892807006801E-3"/>
    <n v="4.2799711227417001E-3"/>
    <n v="1.1688799858093299"/>
    <n v="1.6043685674667401"/>
    <s v="4354.8858165741"/>
  </r>
  <r>
    <x v="4"/>
    <x v="4"/>
    <x v="0"/>
    <x v="0"/>
    <x v="141"/>
    <x v="141"/>
    <x v="0"/>
    <n v="0.32582259178161599"/>
    <n v="1"/>
    <n v="0.67417740821838401"/>
    <n v="-6.5004825592041005E-4"/>
    <n v="2.0500423852354301E-3"/>
    <n v="2.7000906411558398E-3"/>
    <n v="1.1700799465179399"/>
    <n v="1.45125555992126"/>
    <s v="2811.7561340332"/>
  </r>
  <r>
    <x v="4"/>
    <x v="4"/>
    <x v="0"/>
    <x v="0"/>
    <x v="141"/>
    <x v="141"/>
    <x v="1"/>
    <n v="-1.8251478672027598E-2"/>
    <n v="1"/>
    <n v="1.0182514190673799"/>
    <n v="-9.3996524810791005E-4"/>
    <n v="3.2399892807006801E-3"/>
    <n v="4.1799545288085903E-3"/>
    <n v="1.16794002056122"/>
    <n v="1.6076085567474401"/>
    <s v="4396.68536186218"/>
  </r>
  <r>
    <x v="4"/>
    <x v="4"/>
    <x v="0"/>
    <x v="0"/>
    <x v="142"/>
    <x v="142"/>
    <x v="0"/>
    <n v="2.6237815618515001E-2"/>
    <n v="1"/>
    <n v="0.97376215457916304"/>
    <n v="-1.84988975524902E-3"/>
    <n v="2.0500423852354301E-3"/>
    <n v="3.8999321404844501E-3"/>
    <n v="1.1682300567627"/>
    <n v="1.4533056020736701"/>
    <s v="2850.75545310974"/>
  </r>
  <r>
    <x v="4"/>
    <x v="4"/>
    <x v="0"/>
    <x v="0"/>
    <x v="142"/>
    <x v="142"/>
    <x v="1"/>
    <n v="-0.274063050746918"/>
    <n v="1"/>
    <n v="1.2740631103515601"/>
    <n v="-1.99007987976074E-3"/>
    <n v="3.2399892807006801E-3"/>
    <n v="5.2300691604614301E-3"/>
    <n v="1.16594994068146"/>
    <n v="1.6108485460281401"/>
    <s v="4448.9860534668"/>
  </r>
  <r>
    <x v="4"/>
    <x v="4"/>
    <x v="0"/>
    <x v="0"/>
    <x v="143"/>
    <x v="143"/>
    <x v="0"/>
    <n v="0.13357040286064101"/>
    <n v="1"/>
    <n v="0.86642956733703602"/>
    <n v="-1.4200210571289099E-3"/>
    <n v="2.0500423852354301E-3"/>
    <n v="3.4700634423643398E-3"/>
    <n v="1.16681003570557"/>
    <n v="1.45535564422607"/>
    <s v="2885.45608520508"/>
  </r>
  <r>
    <x v="4"/>
    <x v="4"/>
    <x v="0"/>
    <x v="0"/>
    <x v="143"/>
    <x v="143"/>
    <x v="1"/>
    <n v="0.120616838335991"/>
    <n v="1"/>
    <n v="0.87938314676284801"/>
    <n v="-3.69906425476074E-4"/>
    <n v="3.2399892807006801E-3"/>
    <n v="3.60989570617676E-3"/>
    <n v="1.1655800342559799"/>
    <n v="1.6140885353088399"/>
    <s v="4485.08501052856"/>
  </r>
  <r>
    <x v="4"/>
    <x v="4"/>
    <x v="0"/>
    <x v="0"/>
    <x v="144"/>
    <x v="144"/>
    <x v="0"/>
    <n v="0.26090511679649397"/>
    <n v="1"/>
    <n v="0.73909485340118397"/>
    <n v="-9.1004371643066395E-4"/>
    <n v="2.0500423852354301E-3"/>
    <n v="2.9600861016660898E-3"/>
    <n v="1.16589999198914"/>
    <n v="1.4574056863784799"/>
    <s v="2915.05694389343"/>
  </r>
  <r>
    <x v="4"/>
    <x v="4"/>
    <x v="0"/>
    <x v="0"/>
    <x v="144"/>
    <x v="144"/>
    <x v="1"/>
    <n v="-0.161998480558395"/>
    <n v="1"/>
    <n v="1.16199851036072"/>
    <n v="-1.5300512313842799E-3"/>
    <n v="3.2399892807006801E-3"/>
    <n v="4.7700405120849601E-3"/>
    <n v="1.1640499830246001"/>
    <n v="1.6173285245895399"/>
    <s v="4532.78541564941"/>
  </r>
  <r>
    <x v="4"/>
    <x v="4"/>
    <x v="0"/>
    <x v="0"/>
    <x v="145"/>
    <x v="145"/>
    <x v="0"/>
    <n v="0.45068678259849498"/>
    <n v="1"/>
    <n v="0.54931318759918202"/>
    <n v="-1.49965286254883E-4"/>
    <n v="2.0500423852354301E-3"/>
    <n v="2.2000076714903099E-3"/>
    <n v="1.16575002670288"/>
    <n v="1.45945572853088"/>
    <s v="2937.05701828003"/>
  </r>
  <r>
    <x v="4"/>
    <x v="4"/>
    <x v="0"/>
    <x v="0"/>
    <x v="145"/>
    <x v="145"/>
    <x v="1"/>
    <n v="0.33252024650573703"/>
    <n v="1"/>
    <n v="0.66747975349426303"/>
    <n v="4.99963760375977E-4"/>
    <n v="3.2399892807006801E-3"/>
    <n v="2.7400255203247101E-3"/>
    <n v="1.16454994678497"/>
    <n v="1.6205685138702399"/>
    <s v="4560.18567085266"/>
  </r>
  <r>
    <x v="4"/>
    <x v="4"/>
    <x v="0"/>
    <x v="0"/>
    <x v="146"/>
    <x v="146"/>
    <x v="0"/>
    <n v="0.47065910696983299"/>
    <n v="1"/>
    <n v="0.52934086322784402"/>
    <n v="-6.9975852966308594E-5"/>
    <n v="2.0500423852354301E-3"/>
    <n v="2.12001823820174E-3"/>
    <n v="1.1656800508499101"/>
    <n v="1.4615057706832899"/>
    <s v="2958.25719833374"/>
  </r>
  <r>
    <x v="4"/>
    <x v="4"/>
    <x v="0"/>
    <x v="0"/>
    <x v="146"/>
    <x v="146"/>
    <x v="1"/>
    <n v="0.29113852977752702"/>
    <n v="1"/>
    <n v="0.70886147022247303"/>
    <n v="3.3009052276611301E-4"/>
    <n v="3.2399892807006801E-3"/>
    <n v="2.9098987579345699E-3"/>
    <n v="1.1648800373077399"/>
    <n v="1.6238085031509399"/>
    <s v="4589.28465843201"/>
  </r>
  <r>
    <x v="4"/>
    <x v="4"/>
    <x v="0"/>
    <x v="0"/>
    <x v="147"/>
    <x v="147"/>
    <x v="0"/>
    <n v="0.43818548321723899"/>
    <n v="1"/>
    <n v="0.56181454658508301"/>
    <n v="-2.0003318786621099E-4"/>
    <n v="2.0500423852354301E-3"/>
    <n v="2.2500755731016402E-3"/>
    <n v="1.1654800176620499"/>
    <n v="1.46355581283569"/>
    <s v="2980.75795173645"/>
  </r>
  <r>
    <x v="4"/>
    <x v="4"/>
    <x v="0"/>
    <x v="0"/>
    <x v="147"/>
    <x v="147"/>
    <x v="1"/>
    <n v="8.1616386771202101E-2"/>
    <n v="1"/>
    <n v="0.91838359832763705"/>
    <n v="-5.30004501342773E-4"/>
    <n v="3.2399892807006801E-3"/>
    <n v="3.7699937820434601E-3"/>
    <n v="1.1643500328064"/>
    <n v="1.62704849243164"/>
    <s v="4626.98459625244"/>
  </r>
  <r>
    <x v="4"/>
    <x v="4"/>
    <x v="0"/>
    <x v="0"/>
    <x v="148"/>
    <x v="148"/>
    <x v="0"/>
    <n v="0.258404850959778"/>
    <n v="1"/>
    <n v="0.74159514904022195"/>
    <n v="-9.2005729675293001E-4"/>
    <n v="2.0500423852354301E-3"/>
    <n v="2.9700996819883598E-3"/>
    <n v="1.1645599603653001"/>
    <n v="1.4656058549880999"/>
    <s v="3010.45894622803"/>
  </r>
  <r>
    <x v="4"/>
    <x v="4"/>
    <x v="0"/>
    <x v="0"/>
    <x v="148"/>
    <x v="148"/>
    <x v="1"/>
    <n v="-8.4026604890823406E-2"/>
    <n v="1"/>
    <n v="1.0840265750885001"/>
    <n v="-1.2099742889404299E-3"/>
    <n v="3.2399892807006801E-3"/>
    <n v="4.4499635696411098E-3"/>
    <n v="1.1631400585174601"/>
    <n v="1.63028848171234"/>
    <s v="4671.48423194885"/>
  </r>
  <r>
    <x v="4"/>
    <x v="4"/>
    <x v="0"/>
    <x v="0"/>
    <x v="149"/>
    <x v="149"/>
    <x v="0"/>
    <n v="0.40574163198471103"/>
    <n v="1"/>
    <n v="0.59425836801528897"/>
    <n v="-3.2997131347656299E-4"/>
    <n v="2.0500423852354301E-3"/>
    <n v="2.38001369871199E-3"/>
    <n v="1.16422998905182"/>
    <n v="1.4676558971405"/>
    <s v="3034.25908088684"/>
  </r>
  <r>
    <x v="4"/>
    <x v="4"/>
    <x v="0"/>
    <x v="0"/>
    <x v="149"/>
    <x v="149"/>
    <x v="1"/>
    <n v="0.13763415813446001"/>
    <n v="1"/>
    <n v="0.86236584186553999"/>
    <n v="-3.0004978179931603E-4"/>
    <n v="3.2399892807006801E-3"/>
    <n v="3.5400390625E-3"/>
    <n v="1.1628400087356601"/>
    <n v="1.63352847099304"/>
    <s v="4706.88462257385"/>
  </r>
  <r>
    <x v="4"/>
    <x v="4"/>
    <x v="0"/>
    <x v="0"/>
    <x v="150"/>
    <x v="150"/>
    <x v="0"/>
    <n v="0.27340641617775002"/>
    <n v="1"/>
    <n v="0.72659361362457298"/>
    <n v="-8.5997581481933605E-4"/>
    <n v="2.0500423852354301E-3"/>
    <n v="2.91001820005476E-3"/>
    <n v="1.163370013237"/>
    <n v="1.4697059392929099"/>
    <s v="3063.35926055908"/>
  </r>
  <r>
    <x v="4"/>
    <x v="4"/>
    <x v="0"/>
    <x v="0"/>
    <x v="150"/>
    <x v="150"/>
    <x v="1"/>
    <n v="0.1132697686553"/>
    <n v="1"/>
    <n v="0.88673025369644198"/>
    <n v="-4.0006637573242198E-4"/>
    <n v="3.2399892807006801E-3"/>
    <n v="3.6400556564331098E-3"/>
    <n v="1.1624399423599201"/>
    <n v="1.63676846027374"/>
    <s v="4743.28517913818"/>
  </r>
  <r>
    <x v="4"/>
    <x v="4"/>
    <x v="0"/>
    <x v="0"/>
    <x v="151"/>
    <x v="151"/>
    <x v="0"/>
    <n v="0.62546688318252597"/>
    <n v="1"/>
    <n v="0.37453311681747398"/>
    <n v="5.5003166198730501E-4"/>
    <n v="2.0500423852354301E-3"/>
    <n v="1.50001072324812E-3"/>
    <n v="1.1639200448989899"/>
    <n v="1.4717559814453101"/>
    <s v="3078.35936546326"/>
  </r>
  <r>
    <x v="4"/>
    <x v="4"/>
    <x v="0"/>
    <x v="0"/>
    <x v="151"/>
    <x v="151"/>
    <x v="1"/>
    <n v="0.283820509910583"/>
    <n v="1"/>
    <n v="0.71617949008941695"/>
    <n v="3.0004978179931603E-4"/>
    <n v="3.2399892807006801E-3"/>
    <n v="2.9399394989013698E-3"/>
    <n v="1.1627399921417201"/>
    <n v="1.64000844955444"/>
    <s v="4772.6845741272"/>
  </r>
  <r>
    <x v="4"/>
    <x v="4"/>
    <x v="0"/>
    <x v="0"/>
    <x v="152"/>
    <x v="152"/>
    <x v="0"/>
    <n v="0.483130633831024"/>
    <n v="1"/>
    <n v="0.51686936616897605"/>
    <n v="-2.0027160644531301E-5"/>
    <n v="2.0500423852354301E-3"/>
    <n v="2.0700695458799601E-3"/>
    <n v="1.1639000177383401"/>
    <n v="1.4738060235977199"/>
    <s v="3099.06005859375"/>
  </r>
  <r>
    <x v="4"/>
    <x v="4"/>
    <x v="0"/>
    <x v="0"/>
    <x v="152"/>
    <x v="152"/>
    <x v="1"/>
    <n v="0.32035258412361101"/>
    <n v="1"/>
    <n v="0.67964744567871105"/>
    <n v="4.50015068054199E-4"/>
    <n v="3.2399892807006801E-3"/>
    <n v="2.78997421264648E-3"/>
    <n v="1.1631900072097801"/>
    <n v="1.64324843883514"/>
    <s v="4800.58431625366"/>
  </r>
  <r>
    <x v="4"/>
    <x v="4"/>
    <x v="0"/>
    <x v="0"/>
    <x v="153"/>
    <x v="153"/>
    <x v="0"/>
    <n v="0.48563089966773998"/>
    <n v="1"/>
    <n v="0.51436913013458296"/>
    <n v="-1.00135803222656E-5"/>
    <n v="2.0500423852354301E-3"/>
    <n v="2.0600559655576901E-3"/>
    <n v="1.16389000415802"/>
    <n v="1.4758560657501201"/>
    <s v="3119.66061592102"/>
  </r>
  <r>
    <x v="4"/>
    <x v="4"/>
    <x v="0"/>
    <x v="0"/>
    <x v="153"/>
    <x v="153"/>
    <x v="1"/>
    <n v="0.27162379026413003"/>
    <n v="1"/>
    <n v="0.72837620973587003"/>
    <n v="2.4998188018798801E-4"/>
    <n v="3.2399892807006801E-3"/>
    <n v="2.9900074005127001E-3"/>
    <n v="1.16343998908997"/>
    <n v="1.6464884281158401"/>
    <s v="4830.48439025879"/>
  </r>
  <r>
    <x v="4"/>
    <x v="4"/>
    <x v="0"/>
    <x v="0"/>
    <x v="154"/>
    <x v="154"/>
    <x v="0"/>
    <n v="0.60796511173248302"/>
    <n v="1"/>
    <n v="0.39203488826751698"/>
    <n v="4.7993659973144499E-4"/>
    <n v="2.0500423852354301E-3"/>
    <n v="1.57010578550398E-3"/>
    <n v="1.1643699407577499"/>
    <n v="1.47790610790253"/>
    <s v="3135.36167144775"/>
  </r>
  <r>
    <x v="4"/>
    <x v="4"/>
    <x v="0"/>
    <x v="0"/>
    <x v="154"/>
    <x v="154"/>
    <x v="1"/>
    <n v="0.17419525980949399"/>
    <n v="1"/>
    <n v="0.82580471038818404"/>
    <n v="-1.49965286254883E-4"/>
    <n v="3.2399892807006801E-3"/>
    <n v="3.3899545669555699E-3"/>
    <n v="1.16329002380371"/>
    <n v="1.6497284173965501"/>
    <s v="4864.38393592834"/>
  </r>
  <r>
    <x v="4"/>
    <x v="4"/>
    <x v="0"/>
    <x v="0"/>
    <x v="155"/>
    <x v="155"/>
    <x v="0"/>
    <n v="0.47565963864326499"/>
    <n v="1"/>
    <n v="0.52434039115905795"/>
    <n v="-4.9948692321777303E-5"/>
    <n v="2.0500423852354301E-3"/>
    <n v="2.0999910775572101E-3"/>
    <n v="1.1643199920654299"/>
    <n v="1.4799561500549301"/>
    <s v="3156.36157989502"/>
  </r>
  <r>
    <x v="4"/>
    <x v="4"/>
    <x v="0"/>
    <x v="0"/>
    <x v="155"/>
    <x v="155"/>
    <x v="1"/>
    <n v="-7.9176962375640897E-2"/>
    <n v="1"/>
    <n v="1.0791769027710001"/>
    <n v="-1.1900663375854501E-3"/>
    <n v="3.2399892807006801E-3"/>
    <n v="4.4300556182861302E-3"/>
    <n v="1.1620999574661299"/>
    <n v="1.6529684066772501"/>
    <s v="4908.68449211121"/>
  </r>
  <r>
    <x v="4"/>
    <x v="4"/>
    <x v="0"/>
    <x v="0"/>
    <x v="156"/>
    <x v="156"/>
    <x v="0"/>
    <n v="0.27340641617775002"/>
    <n v="1"/>
    <n v="0.72659361362457298"/>
    <n v="-8.5997581481933605E-4"/>
    <n v="2.0500423852354301E-3"/>
    <n v="2.91001820005476E-3"/>
    <n v="1.1634600162506099"/>
    <n v="1.48200619220734"/>
    <s v="3185.46175956726"/>
  </r>
  <r>
    <x v="4"/>
    <x v="4"/>
    <x v="0"/>
    <x v="0"/>
    <x v="156"/>
    <x v="156"/>
    <x v="1"/>
    <n v="8.1616386771202101E-2"/>
    <n v="1"/>
    <n v="0.91838359832763705"/>
    <n v="-5.30004501342773E-4"/>
    <n v="3.2399892807006801E-3"/>
    <n v="3.7699937820434601E-3"/>
    <n v="1.1615699529647801"/>
    <n v="1.6562083959579501"/>
    <s v="4946.38442993164"/>
  </r>
  <r>
    <x v="4"/>
    <x v="4"/>
    <x v="0"/>
    <x v="0"/>
    <x v="157"/>
    <x v="157"/>
    <x v="0"/>
    <n v="0.57802146673202504"/>
    <n v="1"/>
    <n v="0.42197853326797502"/>
    <n v="3.60012054443359E-4"/>
    <n v="2.0500423852354301E-3"/>
    <n v="1.6900303307920701E-3"/>
    <n v="1.1638200283050499"/>
    <n v="1.4840562343597401"/>
    <s v="3202.36206054688"/>
  </r>
  <r>
    <x v="4"/>
    <x v="4"/>
    <x v="0"/>
    <x v="0"/>
    <x v="157"/>
    <x v="157"/>
    <x v="1"/>
    <n v="0.41781014204025302"/>
    <n v="1"/>
    <n v="0.58218985795974698"/>
    <n v="8.5008144378662099E-4"/>
    <n v="3.2399892807006801E-3"/>
    <n v="2.3899078369140599E-3"/>
    <n v="1.16242003440857"/>
    <n v="1.6594483852386499"/>
    <s v="4970.28350830078"/>
  </r>
  <r>
    <x v="4"/>
    <x v="4"/>
    <x v="0"/>
    <x v="0"/>
    <x v="158"/>
    <x v="158"/>
    <x v="0"/>
    <n v="0.43568521738052401"/>
    <n v="1"/>
    <n v="0.56431478261947599"/>
    <n v="-2.10046768188477E-4"/>
    <n v="2.0500423852354301E-3"/>
    <n v="2.2600891534239101E-3"/>
    <n v="1.1636099815368699"/>
    <n v="1.48610627651215"/>
    <s v="3224.96294975281"/>
  </r>
  <r>
    <x v="4"/>
    <x v="4"/>
    <x v="0"/>
    <x v="0"/>
    <x v="158"/>
    <x v="158"/>
    <x v="1"/>
    <n v="0.18392360210418701"/>
    <n v="1"/>
    <n v="0.81607639789581299"/>
    <n v="-1.10030174255371E-4"/>
    <n v="3.2399892807006801E-3"/>
    <n v="3.3500194549560499E-3"/>
    <n v="1.16231000423431"/>
    <n v="1.6626883745193499"/>
    <s v="5003.78370285034"/>
  </r>
  <r>
    <x v="4"/>
    <x v="4"/>
    <x v="0"/>
    <x v="0"/>
    <x v="159"/>
    <x v="159"/>
    <x v="0"/>
    <n v="0.54804813861846902"/>
    <n v="1"/>
    <n v="0.45195186138153098"/>
    <n v="2.3996829986572301E-4"/>
    <n v="2.0500423852354301E-3"/>
    <n v="1.8100740853697101E-3"/>
    <n v="1.1638499498367301"/>
    <n v="1.4881563186645499"/>
    <s v="3243.0636882782"/>
  </r>
  <r>
    <x v="4"/>
    <x v="4"/>
    <x v="0"/>
    <x v="0"/>
    <x v="159"/>
    <x v="159"/>
    <x v="1"/>
    <n v="0.13519480824470501"/>
    <n v="1"/>
    <n v="0.86480522155761697"/>
    <n v="-3.1006336212158198E-4"/>
    <n v="3.2399892807006801E-3"/>
    <n v="3.55005264282227E-3"/>
    <n v="1.1619999408721899"/>
    <n v="1.6659283638000499"/>
    <s v="5039.28422927856"/>
  </r>
  <r>
    <x v="4"/>
    <x v="4"/>
    <x v="0"/>
    <x v="0"/>
    <x v="160"/>
    <x v="160"/>
    <x v="0"/>
    <n v="0.17854532599449199"/>
    <n v="1"/>
    <n v="0.82145464420318604"/>
    <n v="-1.2398958206176799E-3"/>
    <n v="2.0500423852354301E-3"/>
    <n v="3.2899382058530998E-3"/>
    <n v="1.16261005401611"/>
    <n v="1.49020636081696"/>
    <s v="3275.96306800842"/>
  </r>
  <r>
    <x v="4"/>
    <x v="4"/>
    <x v="0"/>
    <x v="0"/>
    <x v="160"/>
    <x v="160"/>
    <x v="1"/>
    <n v="-0.15953010320663499"/>
    <n v="1"/>
    <n v="1.15953016281128"/>
    <n v="-1.5199184417724601E-3"/>
    <n v="3.2399892807006801E-3"/>
    <n v="4.7599077224731402E-3"/>
    <n v="1.1604800224304199"/>
    <n v="1.66916835308075"/>
    <s v="5086.8833065033"/>
  </r>
  <r>
    <x v="4"/>
    <x v="4"/>
    <x v="0"/>
    <x v="0"/>
    <x v="161"/>
    <x v="161"/>
    <x v="0"/>
    <n v="0.123569369316101"/>
    <n v="1"/>
    <n v="0.87643063068389904"/>
    <n v="-1.4600753784179701E-3"/>
    <n v="2.0500423852354301E-3"/>
    <n v="3.5101177636534002E-3"/>
    <n v="1.1611499786377"/>
    <n v="1.4922564029693599"/>
    <s v="3311.06424331665"/>
  </r>
  <r>
    <x v="4"/>
    <x v="4"/>
    <x v="0"/>
    <x v="0"/>
    <x v="161"/>
    <x v="161"/>
    <x v="1"/>
    <n v="-0.210698217153549"/>
    <n v="1"/>
    <n v="1.21069824695587"/>
    <n v="-1.7299652099609401E-3"/>
    <n v="3.2399892807006801E-3"/>
    <n v="4.9699544906616202E-3"/>
    <n v="1.1587500572204601"/>
    <n v="1.67240834236145"/>
    <s v="5136.58285140991"/>
  </r>
  <r>
    <x v="4"/>
    <x v="4"/>
    <x v="0"/>
    <x v="0"/>
    <x v="162"/>
    <x v="162"/>
    <x v="0"/>
    <n v="0.34332442283630399"/>
    <n v="1"/>
    <n v="0.65667557716369596"/>
    <n v="-5.79953193664551E-4"/>
    <n v="2.0500423852354301E-3"/>
    <n v="2.62999557889998E-3"/>
    <n v="1.1605700254440301"/>
    <n v="1.49430644512177"/>
    <s v="3337.36419677734"/>
  </r>
  <r>
    <x v="4"/>
    <x v="4"/>
    <x v="0"/>
    <x v="0"/>
    <x v="162"/>
    <x v="162"/>
    <x v="1"/>
    <n v="-3.6444514989852901E-3"/>
    <n v="1"/>
    <n v="1.00364446640015"/>
    <n v="-8.8000297546386697E-4"/>
    <n v="3.2399892807006801E-3"/>
    <n v="4.1199922561645499E-3"/>
    <n v="1.157870054245"/>
    <n v="1.67564833164215"/>
    <s v="5177.78277397156"/>
  </r>
  <r>
    <x v="4"/>
    <x v="4"/>
    <x v="0"/>
    <x v="0"/>
    <x v="163"/>
    <x v="163"/>
    <x v="0"/>
    <n v="0.94005322456359897"/>
    <n v="1"/>
    <n v="5.9946775436401402E-2"/>
    <n v="1.80995464324951E-3"/>
    <n v="2.0500423852354301E-3"/>
    <n v="2.4008774198591701E-4"/>
    <n v="1.1623799800872801"/>
    <n v="1.4963564872741699"/>
    <s v="3339.7650718689"/>
  </r>
  <r>
    <x v="4"/>
    <x v="4"/>
    <x v="0"/>
    <x v="0"/>
    <x v="163"/>
    <x v="163"/>
    <x v="1"/>
    <n v="0.198530614376068"/>
    <n v="1"/>
    <n v="0.801469385623932"/>
    <n v="-5.0067901611328098E-5"/>
    <n v="3.2399892807006801E-3"/>
    <n v="3.29005718231201E-3"/>
    <n v="1.15781998634338"/>
    <n v="1.67888832092285"/>
    <s v="5210.68334579468"/>
  </r>
  <r>
    <x v="4"/>
    <x v="4"/>
    <x v="0"/>
    <x v="0"/>
    <x v="164"/>
    <x v="164"/>
    <x v="0"/>
    <n v="-0.43321484327316301"/>
    <n v="1"/>
    <n v="1.4332149028778101"/>
    <n v="-3.6900043487548802E-3"/>
    <n v="2.0500423852354301E-3"/>
    <n v="5.7400465011596697E-3"/>
    <n v="1.1586899757385301"/>
    <n v="1.49840652942657"/>
    <s v="3397.16553688049"/>
  </r>
  <r>
    <x v="4"/>
    <x v="4"/>
    <x v="0"/>
    <x v="0"/>
    <x v="164"/>
    <x v="164"/>
    <x v="1"/>
    <n v="0.115738153457642"/>
    <n v="1"/>
    <n v="0.88426184654235795"/>
    <n v="-3.8993358612060498E-4"/>
    <n v="3.2399892807006801E-3"/>
    <n v="3.6299228668212899E-3"/>
    <n v="1.1574300527572601"/>
    <n v="1.68212831020355"/>
    <s v="5246.98257446289"/>
  </r>
  <r>
    <x v="4"/>
    <x v="4"/>
    <x v="0"/>
    <x v="0"/>
    <x v="165"/>
    <x v="165"/>
    <x v="0"/>
    <n v="0.62546688318252597"/>
    <n v="1"/>
    <n v="0.37453311681747398"/>
    <n v="5.5003166198730501E-4"/>
    <n v="2.0500423852354301E-3"/>
    <n v="1.50001072324812E-3"/>
    <n v="1.15924000740051"/>
    <n v="1.5004565715789799"/>
    <s v="3412.16564178467"/>
  </r>
  <r>
    <x v="4"/>
    <x v="4"/>
    <x v="0"/>
    <x v="0"/>
    <x v="165"/>
    <x v="165"/>
    <x v="1"/>
    <n v="0.29598817229270902"/>
    <n v="1"/>
    <n v="0.70401179790496804"/>
    <n v="3.4999847412109402E-4"/>
    <n v="3.2399892807006801E-3"/>
    <n v="2.8899908065795898E-3"/>
    <n v="1.1577800512313801"/>
    <n v="1.68536829948425"/>
    <s v="5275.88248252869"/>
  </r>
  <r>
    <x v="4"/>
    <x v="4"/>
    <x v="0"/>
    <x v="0"/>
    <x v="166"/>
    <x v="166"/>
    <x v="0"/>
    <n v="0.54554784297943104"/>
    <n v="1"/>
    <n v="0.45445215702056901"/>
    <n v="2.29954719543457E-4"/>
    <n v="2.0500423852354301E-3"/>
    <n v="1.82008766569197E-3"/>
    <n v="1.1594699621200599"/>
    <n v="1.5025066137313801"/>
    <s v="3430.36651611328"/>
  </r>
  <r>
    <x v="4"/>
    <x v="4"/>
    <x v="0"/>
    <x v="0"/>
    <x v="166"/>
    <x v="166"/>
    <x v="1"/>
    <n v="0.38365933299064597"/>
    <n v="1"/>
    <n v="0.61634063720703103"/>
    <n v="7.0989131927490202E-4"/>
    <n v="3.2399892807006801E-3"/>
    <n v="2.5300979614257799E-3"/>
    <n v="1.1584899425506601"/>
    <n v="1.6886082887649501"/>
    <s v="5301.18346214294"/>
  </r>
  <r>
    <x v="4"/>
    <x v="4"/>
    <x v="0"/>
    <x v="0"/>
    <x v="167"/>
    <x v="167"/>
    <x v="0"/>
    <n v="0.61796611547470104"/>
    <n v="1"/>
    <n v="0.38203388452529902"/>
    <n v="5.1999092102050803E-4"/>
    <n v="2.0500423852354301E-3"/>
    <n v="1.5300514642149199E-3"/>
    <n v="1.15998995304108"/>
    <n v="1.50455665588379"/>
    <s v="3445.66702842712"/>
  </r>
  <r>
    <x v="4"/>
    <x v="4"/>
    <x v="0"/>
    <x v="0"/>
    <x v="167"/>
    <x v="167"/>
    <x v="1"/>
    <n v="0.20587769150733901"/>
    <n v="1"/>
    <n v="0.79412233829498302"/>
    <n v="-1.9907951354980499E-5"/>
    <n v="3.2399892807006801E-3"/>
    <n v="3.2598972320556602E-3"/>
    <n v="1.1584700345993"/>
    <n v="1.6918482780456501"/>
    <s v="5333.7824344635"/>
  </r>
  <r>
    <x v="4"/>
    <x v="4"/>
    <x v="0"/>
    <x v="0"/>
    <x v="168"/>
    <x v="168"/>
    <x v="0"/>
    <n v="0.57802146673202504"/>
    <n v="1"/>
    <n v="0.42197853326797502"/>
    <n v="3.60012054443359E-4"/>
    <n v="2.0500423852354301E-3"/>
    <n v="1.6900303307920701E-3"/>
    <n v="1.16034996509552"/>
    <n v="1.5066066980361901"/>
    <s v="3462.56732940674"/>
  </r>
  <r>
    <x v="4"/>
    <x v="4"/>
    <x v="0"/>
    <x v="0"/>
    <x v="168"/>
    <x v="168"/>
    <x v="1"/>
    <n v="0.48599559068679798"/>
    <n v="1"/>
    <n v="0.51400440931320202"/>
    <n v="1.12998485565186E-3"/>
    <n v="3.2399892807006801E-3"/>
    <n v="2.1100044250488299E-3"/>
    <n v="1.1596000194549601"/>
    <n v="1.6950882673263501"/>
    <s v="5354.88247871399"/>
  </r>
  <r>
    <x v="4"/>
    <x v="4"/>
    <x v="0"/>
    <x v="0"/>
    <x v="169"/>
    <x v="169"/>
    <x v="0"/>
    <n v="0.63296771049499501"/>
    <n v="1"/>
    <n v="0.36703228950500499"/>
    <n v="5.80072402954102E-4"/>
    <n v="2.0500423852354301E-3"/>
    <n v="1.4699699822813301E-3"/>
    <n v="1.1609300374984699"/>
    <n v="1.5086567401886"/>
    <s v="3477.26702690125"/>
  </r>
  <r>
    <x v="4"/>
    <x v="4"/>
    <x v="0"/>
    <x v="0"/>
    <x v="169"/>
    <x v="169"/>
    <x v="1"/>
    <n v="0.215606018900871"/>
    <n v="1"/>
    <n v="0.78439396619796797"/>
    <n v="2.0027160644531301E-5"/>
    <n v="3.2399892807006801E-3"/>
    <n v="3.2199621200561502E-3"/>
    <n v="1.1596200466155999"/>
    <n v="1.6983282566070601"/>
    <s v="5387.08209991455"/>
  </r>
  <r>
    <x v="4"/>
    <x v="4"/>
    <x v="0"/>
    <x v="0"/>
    <x v="170"/>
    <x v="170"/>
    <x v="0"/>
    <n v="0.63793843984603904"/>
    <n v="1"/>
    <n v="0.36206156015396102"/>
    <n v="5.9998035430908203E-4"/>
    <n v="2.0500423852354301E-3"/>
    <n v="1.45006203092635E-3"/>
    <n v="1.1615300178527801"/>
    <n v="1.5107067823410001"/>
    <s v="3491.7676448822"/>
  </r>
  <r>
    <x v="4"/>
    <x v="4"/>
    <x v="0"/>
    <x v="0"/>
    <x v="170"/>
    <x v="170"/>
    <x v="1"/>
    <n v="0.40317407250404402"/>
    <n v="1"/>
    <n v="0.59682595729827903"/>
    <n v="7.8999996185302702E-4"/>
    <n v="3.2399892807006801E-3"/>
    <n v="2.4499893188476602E-3"/>
    <n v="1.1604100465774501"/>
    <n v="1.7015682458877599"/>
    <s v="5411.58199310303"/>
  </r>
  <r>
    <x v="4"/>
    <x v="4"/>
    <x v="0"/>
    <x v="0"/>
    <x v="171"/>
    <x v="171"/>
    <x v="0"/>
    <n v="0.26090511679649397"/>
    <n v="1"/>
    <n v="0.73909485340118397"/>
    <n v="-9.1004371643066395E-4"/>
    <n v="2.0500423852354301E-3"/>
    <n v="2.9600861016660898E-3"/>
    <n v="1.1606199741363501"/>
    <n v="1.51275682449341"/>
    <s v="3521.36850357056"/>
  </r>
  <r>
    <x v="4"/>
    <x v="4"/>
    <x v="0"/>
    <x v="0"/>
    <x v="171"/>
    <x v="171"/>
    <x v="1"/>
    <n v="-4.2644917964935303E-2"/>
    <n v="1"/>
    <n v="1.0426449775695801"/>
    <n v="-1.0401010513305701E-3"/>
    <n v="3.2399892807006801E-3"/>
    <n v="4.28009033203125E-3"/>
    <n v="1.1593699455261199"/>
    <n v="1.7048082351684599"/>
    <s v="5454.38289642334"/>
  </r>
  <r>
    <x v="4"/>
    <x v="4"/>
    <x v="0"/>
    <x v="0"/>
    <x v="172"/>
    <x v="172"/>
    <x v="0"/>
    <n v="0.57552123069763195"/>
    <n v="1"/>
    <n v="0.424478769302368"/>
    <n v="3.4999847412109402E-4"/>
    <n v="2.0500423852354301E-3"/>
    <n v="1.70004391111434E-3"/>
    <n v="1.1609699726104701"/>
    <n v="1.5148068666458101"/>
    <s v="3538.36894035339"/>
  </r>
  <r>
    <x v="4"/>
    <x v="4"/>
    <x v="0"/>
    <x v="0"/>
    <x v="172"/>
    <x v="172"/>
    <x v="1"/>
    <n v="0.23265238106250799"/>
    <n v="1"/>
    <n v="0.76734763383865401"/>
    <n v="9.0003013610839803E-5"/>
    <n v="3.2399892807006801E-3"/>
    <n v="3.1499862670898398E-3"/>
    <n v="1.1594599485397299"/>
    <n v="1.7080482244491599"/>
    <s v="5485.88275909424"/>
  </r>
  <r>
    <x v="4"/>
    <x v="4"/>
    <x v="0"/>
    <x v="0"/>
    <x v="173"/>
    <x v="173"/>
    <x v="0"/>
    <n v="0.443186014890671"/>
    <n v="1"/>
    <n v="0.55681395530700695"/>
    <n v="-1.8000602722168001E-4"/>
    <n v="2.0500423852354301E-3"/>
    <n v="2.2300484124571098E-3"/>
    <n v="1.16078996658325"/>
    <n v="1.51685690879822"/>
    <s v="3560.66942214966"/>
  </r>
  <r>
    <x v="4"/>
    <x v="4"/>
    <x v="0"/>
    <x v="0"/>
    <x v="173"/>
    <x v="173"/>
    <x v="1"/>
    <n v="0.278941810131073"/>
    <n v="1"/>
    <n v="0.721058189868927"/>
    <n v="2.8002262115478499E-4"/>
    <n v="3.2399892807006801E-3"/>
    <n v="2.9599666595459002E-3"/>
    <n v="1.15973997116089"/>
    <n v="1.71128821372986"/>
    <s v="5515.4824256897"/>
  </r>
  <r>
    <x v="4"/>
    <x v="4"/>
    <x v="0"/>
    <x v="0"/>
    <x v="174"/>
    <x v="174"/>
    <x v="0"/>
    <n v="0.64293897151946999"/>
    <n v="1"/>
    <n v="0.35706102848053001"/>
    <n v="6.2000751495361296E-4"/>
    <n v="2.0500423852354301E-3"/>
    <n v="1.4300348702818201E-3"/>
    <n v="1.16140997409821"/>
    <n v="1.5189069509506199"/>
    <s v="3574.96976852417"/>
  </r>
  <r>
    <x v="4"/>
    <x v="4"/>
    <x v="0"/>
    <x v="0"/>
    <x v="174"/>
    <x v="174"/>
    <x v="1"/>
    <n v="0.283820509910583"/>
    <n v="1"/>
    <n v="0.71617949008941695"/>
    <n v="3.0004978179931603E-4"/>
    <n v="3.2399892807006801E-3"/>
    <n v="2.9399394989013698E-3"/>
    <n v="1.16004002094269"/>
    <n v="1.71452820301056"/>
    <s v="5544.88182067871"/>
  </r>
  <r>
    <x v="4"/>
    <x v="4"/>
    <x v="0"/>
    <x v="0"/>
    <x v="175"/>
    <x v="175"/>
    <x v="0"/>
    <n v="0.49813219904899603"/>
    <n v="1"/>
    <n v="0.50186777114868197"/>
    <n v="4.00543212890625E-5"/>
    <n v="2.0500423852354301E-3"/>
    <n v="2.0099880639463702E-3"/>
    <n v="1.16145002841949"/>
    <n v="1.52095699310303"/>
    <s v="3595.06964683533"/>
  </r>
  <r>
    <x v="4"/>
    <x v="4"/>
    <x v="0"/>
    <x v="0"/>
    <x v="175"/>
    <x v="175"/>
    <x v="1"/>
    <n v="0.35200595855712902"/>
    <n v="1"/>
    <n v="0.64799404144287098"/>
    <n v="5.79953193664551E-4"/>
    <n v="3.2399892807006801E-3"/>
    <n v="2.6600360870361302E-3"/>
    <n v="1.1606199741363501"/>
    <n v="1.71776819229126"/>
    <s v="5571.48218154907"/>
  </r>
  <r>
    <x v="4"/>
    <x v="4"/>
    <x v="0"/>
    <x v="0"/>
    <x v="176"/>
    <x v="176"/>
    <x v="0"/>
    <n v="0.51060372591018699"/>
    <n v="1"/>
    <n v="0.48939627408981301"/>
    <n v="9.0003013610839803E-5"/>
    <n v="2.0500423852354301E-3"/>
    <n v="1.9600393716245898E-3"/>
    <n v="1.1615400314331099"/>
    <n v="1.5230070352554299"/>
    <s v="3614.67003822327"/>
  </r>
  <r>
    <x v="4"/>
    <x v="4"/>
    <x v="0"/>
    <x v="0"/>
    <x v="176"/>
    <x v="176"/>
    <x v="1"/>
    <n v="0.24240975081920599"/>
    <n v="1"/>
    <n v="0.75759023427963301"/>
    <n v="1.3005733489990199E-4"/>
    <n v="3.2399892807006801E-3"/>
    <n v="3.1099319458007799E-3"/>
    <n v="1.16075003147125"/>
    <n v="1.72100818157196"/>
    <s v="5602.58150100708"/>
  </r>
  <r>
    <x v="4"/>
    <x v="4"/>
    <x v="0"/>
    <x v="0"/>
    <x v="177"/>
    <x v="177"/>
    <x v="0"/>
    <n v="0.53307634592056297"/>
    <n v="1"/>
    <n v="0.46692365407943698"/>
    <n v="1.8000602722168001E-4"/>
    <n v="2.0500423852354301E-3"/>
    <n v="1.87003635801375E-3"/>
    <n v="1.16172003746033"/>
    <n v="1.52505707740784"/>
    <s v="3633.3703994751"/>
  </r>
  <r>
    <x v="4"/>
    <x v="4"/>
    <x v="0"/>
    <x v="0"/>
    <x v="177"/>
    <x v="177"/>
    <x v="1"/>
    <n v="0.34468793869018599"/>
    <n v="1"/>
    <n v="0.65531206130981401"/>
    <n v="5.4991245269775401E-4"/>
    <n v="3.2399892807006801E-3"/>
    <n v="2.6900768280029301E-3"/>
    <n v="1.16129994392395"/>
    <n v="1.72424817085266"/>
    <s v="5629.48226928711"/>
  </r>
  <r>
    <x v="4"/>
    <x v="4"/>
    <x v="0"/>
    <x v="0"/>
    <x v="178"/>
    <x v="178"/>
    <x v="0"/>
    <n v="0.49560219049453702"/>
    <n v="1"/>
    <n v="0.50439780950546298"/>
    <n v="2.9921531677246101E-5"/>
    <n v="2.0500423852354301E-3"/>
    <n v="2.0201208535581801E-3"/>
    <n v="1.161749958992"/>
    <n v="1.5271071195602399"/>
    <s v="3653.57160568237"/>
  </r>
  <r>
    <x v="4"/>
    <x v="4"/>
    <x v="0"/>
    <x v="0"/>
    <x v="178"/>
    <x v="178"/>
    <x v="1"/>
    <n v="0.19612032175064101"/>
    <n v="1"/>
    <n v="0.80387967824935902"/>
    <n v="-5.9962272644043003E-5"/>
    <n v="3.2399892807006801E-3"/>
    <n v="3.29995155334473E-3"/>
    <n v="1.1612399816513099"/>
    <n v="1.72748816013336"/>
    <s v="5662.48178482056"/>
  </r>
  <r>
    <x v="4"/>
    <x v="4"/>
    <x v="0"/>
    <x v="0"/>
    <x v="179"/>
    <x v="179"/>
    <x v="0"/>
    <n v="0.49313169717788702"/>
    <n v="1"/>
    <n v="0.50686830282211304"/>
    <n v="2.0027160644531301E-5"/>
    <n v="2.0500423852354301E-3"/>
    <n v="2.0300152245909002E-3"/>
    <n v="1.16176998615265"/>
    <n v="1.52915716171265"/>
    <s v="3673.87175559998"/>
  </r>
  <r>
    <x v="4"/>
    <x v="4"/>
    <x v="0"/>
    <x v="0"/>
    <x v="179"/>
    <x v="179"/>
    <x v="1"/>
    <n v="0.23021304607391399"/>
    <n v="1"/>
    <n v="0.76978695392608598"/>
    <n v="7.9989433288574205E-5"/>
    <n v="3.2399892807006801E-3"/>
    <n v="3.1599998474121098E-3"/>
    <n v="1.1613199710845901"/>
    <n v="1.7307281494140601"/>
    <s v="5694.08178329468"/>
  </r>
  <r>
    <x v="4"/>
    <x v="4"/>
    <x v="0"/>
    <x v="0"/>
    <x v="180"/>
    <x v="180"/>
    <x v="0"/>
    <n v="0.60549455881118797"/>
    <n v="1"/>
    <n v="0.39450544118881198"/>
    <n v="4.7004222869872998E-4"/>
    <n v="2.0500423852354301E-3"/>
    <n v="1.5800001565367001E-3"/>
    <n v="1.1622400283813501"/>
    <n v="1.5312072038650499"/>
    <s v="3689.67175483704"/>
  </r>
  <r>
    <x v="4"/>
    <x v="4"/>
    <x v="0"/>
    <x v="0"/>
    <x v="180"/>
    <x v="180"/>
    <x v="1"/>
    <n v="-7.6708585023880005E-2"/>
    <n v="1"/>
    <n v="1.0767085552215601"/>
    <n v="-1.17993354797363E-3"/>
    <n v="3.2399892807006801E-3"/>
    <n v="4.4199228286743199E-3"/>
    <n v="1.16014003753662"/>
    <n v="1.7339681386947601"/>
    <s v="5738.28101158142"/>
  </r>
  <r>
    <x v="4"/>
    <x v="4"/>
    <x v="0"/>
    <x v="0"/>
    <x v="181"/>
    <x v="181"/>
    <x v="0"/>
    <n v="0.81021833419799805"/>
    <n v="1"/>
    <n v="0.18978166580200201"/>
    <n v="1.289963722229E-3"/>
    <n v="2.0500423852354301E-3"/>
    <n v="7.6007866300642501E-4"/>
    <n v="1.16352999210358"/>
    <n v="1.5332572460174601"/>
    <s v="3697.27253913879"/>
  </r>
  <r>
    <x v="4"/>
    <x v="4"/>
    <x v="0"/>
    <x v="0"/>
    <x v="181"/>
    <x v="181"/>
    <x v="1"/>
    <n v="0.55664944648742698"/>
    <n v="1"/>
    <n v="0.44335055351257302"/>
    <n v="1.4200210571289099E-3"/>
    <n v="3.2399892807006801E-3"/>
    <n v="1.8199682235717799E-3"/>
    <n v="1.16156005859375"/>
    <n v="1.7372081279754601"/>
    <s v="5756.48069381714"/>
  </r>
  <r>
    <x v="4"/>
    <x v="4"/>
    <x v="0"/>
    <x v="0"/>
    <x v="182"/>
    <x v="182"/>
    <x v="0"/>
    <n v="0.61796611547470104"/>
    <n v="1"/>
    <n v="0.38203388452529902"/>
    <n v="5.1999092102050803E-4"/>
    <n v="2.0500423852354301E-3"/>
    <n v="1.5300514642149199E-3"/>
    <n v="1.1640499830246001"/>
    <n v="1.53530728816986"/>
    <s v="3712.57305145264"/>
  </r>
  <r>
    <x v="4"/>
    <x v="4"/>
    <x v="0"/>
    <x v="0"/>
    <x v="182"/>
    <x v="182"/>
    <x v="1"/>
    <n v="0.56149905920028698"/>
    <n v="1"/>
    <n v="0.43850094079971302"/>
    <n v="1.43992900848389E-3"/>
    <n v="3.2399892807006801E-3"/>
    <n v="1.8000602722167999E-3"/>
    <n v="1.1629999876022299"/>
    <n v="1.7404481172561601"/>
    <s v="5774.48129653931"/>
  </r>
  <r>
    <x v="4"/>
    <x v="4"/>
    <x v="0"/>
    <x v="0"/>
    <x v="183"/>
    <x v="183"/>
    <x v="0"/>
    <n v="0.52060478925705"/>
    <n v="1"/>
    <n v="0.47939521074295"/>
    <n v="1.3005733489990199E-4"/>
    <n v="2.0500423852354301E-3"/>
    <n v="1.9199850503355299E-3"/>
    <n v="1.1641800403595"/>
    <n v="1.5373573303222701"/>
    <s v="3731.77289962769"/>
  </r>
  <r>
    <x v="4"/>
    <x v="4"/>
    <x v="0"/>
    <x v="0"/>
    <x v="183"/>
    <x v="183"/>
    <x v="1"/>
    <n v="0.25213807821273798"/>
    <n v="1"/>
    <n v="0.74786192178726196"/>
    <n v="1.6999244689941401E-4"/>
    <n v="3.2399892807006801E-3"/>
    <n v="3.06999683380127E-3"/>
    <n v="1.16316998004913"/>
    <n v="1.7436881065368699"/>
    <s v="5805.18126487732"/>
  </r>
  <r>
    <x v="4"/>
    <x v="4"/>
    <x v="0"/>
    <x v="0"/>
    <x v="184"/>
    <x v="184"/>
    <x v="0"/>
    <n v="0.48563089966773998"/>
    <n v="1"/>
    <n v="0.51436913013458296"/>
    <n v="-1.00135803222656E-5"/>
    <n v="2.0500423852354301E-3"/>
    <n v="2.0600559655576901E-3"/>
    <n v="1.1641700267791699"/>
    <n v="1.53940737247467"/>
    <s v="3752.37345695496"/>
  </r>
  <r>
    <x v="4"/>
    <x v="4"/>
    <x v="0"/>
    <x v="0"/>
    <x v="184"/>
    <x v="184"/>
    <x v="1"/>
    <n v="0.215606018900871"/>
    <n v="1"/>
    <n v="0.78439396619796797"/>
    <n v="2.0027160644531301E-5"/>
    <n v="3.2399892807006801E-3"/>
    <n v="3.2199621200561502E-3"/>
    <n v="1.1631900072097801"/>
    <n v="1.7469280958175699"/>
    <s v="5837.38088607788"/>
  </r>
  <r>
    <x v="4"/>
    <x v="4"/>
    <x v="0"/>
    <x v="0"/>
    <x v="185"/>
    <x v="185"/>
    <x v="0"/>
    <n v="0.26590561866760298"/>
    <n v="1"/>
    <n v="0.73409438133239702"/>
    <n v="-8.9001655578613303E-4"/>
    <n v="2.0500423852354301E-3"/>
    <n v="2.9400589410215599E-3"/>
    <n v="1.16328001022339"/>
    <n v="1.5414574146270801"/>
    <s v="3781.77404403687"/>
  </r>
  <r>
    <x v="4"/>
    <x v="4"/>
    <x v="0"/>
    <x v="0"/>
    <x v="185"/>
    <x v="185"/>
    <x v="1"/>
    <n v="-0.32764148712158198"/>
    <n v="1"/>
    <n v="1.32764148712158"/>
    <n v="-2.2100210189819301E-3"/>
    <n v="3.2399892807006801E-3"/>
    <n v="5.4500102996826198E-3"/>
    <n v="1.1609799861907999"/>
    <n v="1.7501680850982699"/>
    <s v="5891.88098907471"/>
  </r>
  <r>
    <x v="4"/>
    <x v="4"/>
    <x v="0"/>
    <x v="0"/>
    <x v="186"/>
    <x v="186"/>
    <x v="0"/>
    <n v="0.17101478576660201"/>
    <n v="1"/>
    <n v="0.82898521423339799"/>
    <n v="-1.27005577087402E-3"/>
    <n v="2.0500423852354301E-3"/>
    <n v="3.3200981561094501E-3"/>
    <n v="1.16200995445251"/>
    <n v="1.54350745677948"/>
    <s v="3814.97502326965"/>
  </r>
  <r>
    <x v="4"/>
    <x v="4"/>
    <x v="0"/>
    <x v="0"/>
    <x v="186"/>
    <x v="186"/>
    <x v="1"/>
    <n v="8.8934421539306599E-2"/>
    <n v="1"/>
    <n v="0.91106557846069303"/>
    <n v="-4.99963760375977E-4"/>
    <n v="3.2399892807006801E-3"/>
    <n v="3.7399530410766602E-3"/>
    <n v="1.1604800224304199"/>
    <n v="1.7534080743789699"/>
    <s v="5929.28051948547"/>
  </r>
  <r>
    <x v="4"/>
    <x v="4"/>
    <x v="0"/>
    <x v="0"/>
    <x v="187"/>
    <x v="187"/>
    <x v="0"/>
    <n v="0.55057811737060502"/>
    <n v="1"/>
    <n v="0.44942188262939498"/>
    <n v="2.5010108947753901E-4"/>
    <n v="2.0500423852354301E-3"/>
    <n v="1.79994129575789E-3"/>
    <n v="1.16226005554199"/>
    <n v="1.5455574989318801"/>
    <s v="3832.97443389893"/>
  </r>
  <r>
    <x v="4"/>
    <x v="4"/>
    <x v="0"/>
    <x v="0"/>
    <x v="187"/>
    <x v="187"/>
    <x v="1"/>
    <n v="0.17660556733608199"/>
    <n v="1"/>
    <n v="0.82339441776275601"/>
    <n v="-1.40070915222168E-4"/>
    <n v="3.2399892807006801E-3"/>
    <n v="3.3800601959228498E-3"/>
    <n v="1.1603399515152"/>
    <n v="1.75664806365967"/>
    <s v="5963.0811214447"/>
  </r>
  <r>
    <x v="4"/>
    <x v="4"/>
    <x v="0"/>
    <x v="0"/>
    <x v="188"/>
    <x v="188"/>
    <x v="0"/>
    <n v="0.762772917747498"/>
    <n v="1"/>
    <n v="0.237227082252502"/>
    <n v="1.0999441146850599E-3"/>
    <n v="2.0500423852354301E-3"/>
    <n v="9.5009827055037E-4"/>
    <n v="1.1633599996566799"/>
    <n v="1.54760754108429"/>
    <s v="3842.47541427612"/>
  </r>
  <r>
    <x v="4"/>
    <x v="4"/>
    <x v="0"/>
    <x v="0"/>
    <x v="188"/>
    <x v="188"/>
    <x v="1"/>
    <n v="0.43485650420188898"/>
    <n v="1"/>
    <n v="0.56514346599578902"/>
    <n v="9.2005729675293001E-4"/>
    <n v="3.2399892807006801E-3"/>
    <n v="2.31993198394775E-3"/>
    <n v="1.16126000881195"/>
    <n v="1.75988805294037"/>
    <s v="5986.28044128418"/>
  </r>
  <r>
    <x v="4"/>
    <x v="4"/>
    <x v="0"/>
    <x v="0"/>
    <x v="189"/>
    <x v="189"/>
    <x v="0"/>
    <n v="0.79774677753448497"/>
    <n v="1"/>
    <n v="0.202253222465515"/>
    <n v="1.24001502990723E-3"/>
    <n v="2.0500423852354301E-3"/>
    <n v="8.1002735532820203E-4"/>
    <n v="1.16460001468658"/>
    <n v="1.5496575832366899"/>
    <s v="3850.5756855011"/>
  </r>
  <r>
    <x v="4"/>
    <x v="4"/>
    <x v="0"/>
    <x v="0"/>
    <x v="189"/>
    <x v="189"/>
    <x v="1"/>
    <n v="0.44214546680450401"/>
    <n v="1"/>
    <n v="0.55785453319549605"/>
    <n v="9.49978828430176E-4"/>
    <n v="3.2399892807006801E-3"/>
    <n v="2.29001045227051E-3"/>
    <n v="1.16220998764038"/>
    <n v="1.76312804222107"/>
    <s v="6009.18054580688"/>
  </r>
  <r>
    <x v="4"/>
    <x v="4"/>
    <x v="0"/>
    <x v="0"/>
    <x v="190"/>
    <x v="190"/>
    <x v="0"/>
    <n v="0.350795447826385"/>
    <n v="1"/>
    <n v="0.64920455217361495"/>
    <n v="-5.5003166198730501E-4"/>
    <n v="2.0500423852354301E-3"/>
    <n v="2.60007404722273E-3"/>
    <n v="1.1640499830246001"/>
    <n v="1.5517076253891"/>
    <s v="3876.57642364502"/>
  </r>
  <r>
    <x v="4"/>
    <x v="4"/>
    <x v="0"/>
    <x v="0"/>
    <x v="190"/>
    <x v="190"/>
    <x v="1"/>
    <n v="0.39344573020935097"/>
    <n v="1"/>
    <n v="0.60655426979064897"/>
    <n v="7.5006484985351595E-4"/>
    <n v="3.2399892807006801E-3"/>
    <n v="2.4899244308471701E-3"/>
    <n v="1.1629600524902299"/>
    <n v="1.76636803150177"/>
    <s v="6034.07979011536"/>
  </r>
  <r>
    <x v="4"/>
    <x v="4"/>
    <x v="0"/>
    <x v="0"/>
    <x v="191"/>
    <x v="191"/>
    <x v="0"/>
    <n v="0.45568731427192699"/>
    <n v="1"/>
    <n v="0.54431271553039595"/>
    <n v="-1.29938125610352E-4"/>
    <n v="2.0500423852354301E-3"/>
    <n v="2.1799805108457799E-3"/>
    <n v="1.1639200448989899"/>
    <n v="1.5537576675414999"/>
    <s v="3898.37622642517"/>
  </r>
  <r>
    <x v="4"/>
    <x v="4"/>
    <x v="0"/>
    <x v="0"/>
    <x v="191"/>
    <x v="191"/>
    <x v="1"/>
    <n v="0.16928753256797799"/>
    <n v="1"/>
    <n v="0.83071243762970004"/>
    <n v="-1.7011165618896501E-4"/>
    <n v="3.2399892807006801E-3"/>
    <n v="3.4101009368896502E-3"/>
    <n v="1.1627899408340501"/>
    <n v="1.76960802078247"/>
    <s v="6068.18079948425"/>
  </r>
  <r>
    <x v="4"/>
    <x v="4"/>
    <x v="0"/>
    <x v="0"/>
    <x v="192"/>
    <x v="192"/>
    <x v="0"/>
    <n v="0.95005428791046098"/>
    <n v="1"/>
    <n v="4.9945712089538602E-2"/>
    <n v="1.8500089645385701E-3"/>
    <n v="2.0500423852354301E-3"/>
    <n v="2.00033420696855E-4"/>
    <n v="1.1657700538635301"/>
    <n v="1.55580770969391"/>
    <s v="3900.37655830383"/>
  </r>
  <r>
    <x v="4"/>
    <x v="4"/>
    <x v="0"/>
    <x v="0"/>
    <x v="192"/>
    <x v="192"/>
    <x v="1"/>
    <n v="0.42268884181976302"/>
    <n v="1"/>
    <n v="0.57731115818023704"/>
    <n v="8.7010860443115202E-4"/>
    <n v="3.2399892807006801E-3"/>
    <n v="2.3698806762695299E-3"/>
    <n v="1.1636600494384799"/>
    <n v="1.7728480100631701"/>
    <s v="6091.87960624695"/>
  </r>
  <r>
    <x v="4"/>
    <x v="4"/>
    <x v="0"/>
    <x v="0"/>
    <x v="193"/>
    <x v="193"/>
    <x v="0"/>
    <n v="0.48813116550445601"/>
    <n v="1"/>
    <n v="0.51186883449554399"/>
    <n v="0"/>
    <n v="2.0500423852354301E-3"/>
    <n v="2.0500423852354301E-3"/>
    <n v="1.1657700538635301"/>
    <n v="1.5578577518463099"/>
    <s v="3920.87697982788"/>
  </r>
  <r>
    <x v="4"/>
    <x v="4"/>
    <x v="0"/>
    <x v="0"/>
    <x v="193"/>
    <x v="193"/>
    <x v="1"/>
    <n v="0.51036000251769997"/>
    <n v="1"/>
    <n v="0.48963999748230003"/>
    <n v="1.2300014495849601E-3"/>
    <n v="3.2399892807006801E-3"/>
    <n v="2.0099878311157201E-3"/>
    <n v="1.16489005088806"/>
    <n v="1.7760879993438701"/>
    <s v="6111.97948455811"/>
  </r>
  <r>
    <x v="4"/>
    <x v="4"/>
    <x v="0"/>
    <x v="0"/>
    <x v="194"/>
    <x v="194"/>
    <x v="0"/>
    <n v="0.34829515218734702"/>
    <n v="1"/>
    <n v="0.65170484781265303"/>
    <n v="-5.6004524230956999E-4"/>
    <n v="2.0500423852354301E-3"/>
    <n v="2.610087627545E-3"/>
    <n v="1.16521000862122"/>
    <n v="1.55990779399872"/>
    <s v="3946.97785377502"/>
  </r>
  <r>
    <x v="4"/>
    <x v="4"/>
    <x v="0"/>
    <x v="0"/>
    <x v="194"/>
    <x v="194"/>
    <x v="1"/>
    <n v="0.17172688245773299"/>
    <n v="1"/>
    <n v="0.82827311754226696"/>
    <n v="-1.60098075866699E-4"/>
    <n v="3.2399892807006801E-3"/>
    <n v="3.4000873565673802E-3"/>
    <n v="1.1647299528121899"/>
    <n v="1.7793279886245701"/>
    <s v="6145.98035812378"/>
  </r>
  <r>
    <x v="4"/>
    <x v="4"/>
    <x v="0"/>
    <x v="0"/>
    <x v="195"/>
    <x v="195"/>
    <x v="0"/>
    <n v="0.410712391138077"/>
    <n v="1"/>
    <n v="0.58928763866424605"/>
    <n v="-3.1006336212158198E-4"/>
    <n v="2.0500423852354301E-3"/>
    <n v="2.36010574735701E-3"/>
    <n v="1.16489994525909"/>
    <n v="1.5619578361511199"/>
    <s v="3970.57890892029"/>
  </r>
  <r>
    <x v="4"/>
    <x v="4"/>
    <x v="0"/>
    <x v="0"/>
    <x v="195"/>
    <x v="195"/>
    <x v="1"/>
    <n v="6.7009374499320998E-2"/>
    <n v="1"/>
    <n v="0.93299061059951804"/>
    <n v="-5.8996677398681597E-4"/>
    <n v="3.2399892807006801E-3"/>
    <n v="3.8299560546875E-3"/>
    <n v="1.16413998603821"/>
    <n v="1.7825679779052701"/>
    <s v="6184.27991867065"/>
  </r>
  <r>
    <x v="4"/>
    <x v="4"/>
    <x v="0"/>
    <x v="0"/>
    <x v="196"/>
    <x v="196"/>
    <x v="0"/>
    <n v="0.58052176237106301"/>
    <n v="1"/>
    <n v="0.41947823762893699"/>
    <n v="3.70025634765625E-4"/>
    <n v="2.0500423852354301E-3"/>
    <n v="1.6800167504697999E-3"/>
    <n v="1.1652699708938601"/>
    <n v="1.5640078783035301"/>
    <s v="3987.37907409668"/>
  </r>
  <r>
    <x v="4"/>
    <x v="4"/>
    <x v="0"/>
    <x v="0"/>
    <x v="196"/>
    <x v="196"/>
    <x v="1"/>
    <n v="0.22533434629440299"/>
    <n v="1"/>
    <n v="0.77466565370559703"/>
    <n v="5.9962272644043003E-5"/>
    <n v="3.2399892807006801E-3"/>
    <n v="3.1800270080566402E-3"/>
    <n v="1.1641999483108501"/>
    <n v="1.7858079671859699"/>
    <s v="6216.08018875122"/>
  </r>
  <r>
    <x v="4"/>
    <x v="4"/>
    <x v="0"/>
    <x v="0"/>
    <x v="197"/>
    <x v="197"/>
    <x v="0"/>
    <m/>
    <m/>
    <m/>
    <m/>
    <m/>
    <m/>
    <m/>
    <m/>
    <m/>
  </r>
  <r>
    <x v="4"/>
    <x v="4"/>
    <x v="0"/>
    <x v="0"/>
    <x v="197"/>
    <x v="197"/>
    <x v="1"/>
    <m/>
    <m/>
    <m/>
    <m/>
    <m/>
    <m/>
    <m/>
    <m/>
    <m/>
  </r>
  <r>
    <x v="4"/>
    <x v="4"/>
    <x v="0"/>
    <x v="0"/>
    <x v="198"/>
    <x v="198"/>
    <x v="0"/>
    <n v="0.45568731427192699"/>
    <n v="1"/>
    <n v="0.54431271553039595"/>
    <n v="-1.29938125610352E-4"/>
    <n v="2.0500423852354301E-3"/>
    <n v="2.1799805108457799E-3"/>
    <n v="1.16514003276825"/>
    <n v="1.56605792045593"/>
    <s v="4009.17887687683"/>
  </r>
  <r>
    <x v="4"/>
    <x v="4"/>
    <x v="0"/>
    <x v="0"/>
    <x v="198"/>
    <x v="198"/>
    <x v="1"/>
    <n v="0.149830877780914"/>
    <n v="1"/>
    <n v="0.85016912221908603"/>
    <n v="-2.4998188018798801E-4"/>
    <n v="3.2399892807006801E-3"/>
    <n v="3.4899711608886701E-3"/>
    <n v="1.1639499664306601"/>
    <n v="1.7890479564666699"/>
    <s v="6250.97990036011"/>
  </r>
  <r>
    <x v="4"/>
    <x v="4"/>
    <x v="0"/>
    <x v="0"/>
    <x v="199"/>
    <x v="199"/>
    <x v="0"/>
    <n v="0.38076877593994102"/>
    <n v="1"/>
    <n v="0.61923122406005904"/>
    <n v="-4.2998790740966802E-4"/>
    <n v="2.0500423852354301E-3"/>
    <n v="2.4800302926450998E-3"/>
    <n v="1.1647100448608401"/>
    <n v="1.5681079626083401"/>
    <s v="4033.97917747498"/>
  </r>
  <r>
    <x v="4"/>
    <x v="4"/>
    <x v="0"/>
    <x v="0"/>
    <x v="199"/>
    <x v="199"/>
    <x v="1"/>
    <n v="6.4570024609565693E-2"/>
    <n v="1"/>
    <n v="0.93542999029159501"/>
    <n v="-5.9998035430908203E-4"/>
    <n v="3.2399892807006801E-3"/>
    <n v="3.83996963500977E-3"/>
    <n v="1.1633499860763501"/>
    <n v="1.7922879457473799"/>
    <s v="6289.37959671021"/>
  </r>
  <r>
    <x v="4"/>
    <x v="4"/>
    <x v="0"/>
    <x v="0"/>
    <x v="200"/>
    <x v="200"/>
    <x v="0"/>
    <n v="0.27587690949440002"/>
    <n v="1"/>
    <n v="0.72412312030792203"/>
    <n v="-8.5008144378662099E-4"/>
    <n v="2.0500423852354301E-3"/>
    <n v="2.9001238290220499E-3"/>
    <n v="1.1638599634170499"/>
    <n v="1.57015800476074"/>
    <s v="4062.98041343689"/>
  </r>
  <r>
    <x v="4"/>
    <x v="4"/>
    <x v="0"/>
    <x v="0"/>
    <x v="200"/>
    <x v="200"/>
    <x v="1"/>
    <n v="0.19124162197113001"/>
    <n v="1"/>
    <n v="0.80875837802886996"/>
    <n v="-7.9989433288574205E-5"/>
    <n v="3.2399892807006801E-3"/>
    <n v="3.31997871398926E-3"/>
    <n v="1.16326999664307"/>
    <n v="1.7955279350280799"/>
    <s v="6322.5793838501"/>
  </r>
  <r>
    <x v="5"/>
    <x v="5"/>
    <x v="0"/>
    <x v="0"/>
    <x v="0"/>
    <x v="0"/>
    <x v="0"/>
    <n v="0.44071552157402"/>
    <m/>
    <m/>
    <n v="-1.8990039825439499E-4"/>
    <n v="-1.8990039825439499E-4"/>
    <n v="0"/>
    <n v="1.1803400516510001"/>
    <n v="1.1803400516510001"/>
    <s v="0"/>
  </r>
  <r>
    <x v="5"/>
    <x v="5"/>
    <x v="0"/>
    <x v="0"/>
    <x v="0"/>
    <x v="0"/>
    <x v="1"/>
    <n v="0.41778111457824701"/>
    <m/>
    <m/>
    <n v="8.4996223449706999E-4"/>
    <n v="8.4996223449706999E-4"/>
    <n v="0"/>
    <n v="1.17929995059967"/>
    <n v="1.17929995059967"/>
    <s v="0"/>
  </r>
  <r>
    <x v="5"/>
    <x v="5"/>
    <x v="0"/>
    <x v="0"/>
    <x v="1"/>
    <x v="1"/>
    <x v="0"/>
    <n v="0.30585026741027799"/>
    <m/>
    <m/>
    <n v="-7.3003768920898405E-4"/>
    <n v="-7.3003768920898405E-4"/>
    <n v="0"/>
    <n v="1.17961001396179"/>
    <n v="1.17961001396179"/>
    <s v="0"/>
  </r>
  <r>
    <x v="5"/>
    <x v="5"/>
    <x v="0"/>
    <x v="0"/>
    <x v="1"/>
    <x v="1"/>
    <x v="1"/>
    <n v="3.7795335054397597E-2"/>
    <m/>
    <m/>
    <n v="-7.0989131927490202E-4"/>
    <n v="-7.0989131927490202E-4"/>
    <n v="0"/>
    <n v="1.1785900592803999"/>
    <n v="1.1785900592803999"/>
    <s v="0"/>
  </r>
  <r>
    <x v="5"/>
    <x v="5"/>
    <x v="0"/>
    <x v="0"/>
    <x v="2"/>
    <x v="2"/>
    <x v="0"/>
    <n v="0.42571395635604897"/>
    <m/>
    <m/>
    <n v="-2.4998188018798801E-4"/>
    <n v="-2.4998188018798801E-4"/>
    <n v="0"/>
    <n v="1.1793600320816"/>
    <n v="1.1793600320816"/>
    <s v="0"/>
  </r>
  <r>
    <x v="5"/>
    <x v="5"/>
    <x v="0"/>
    <x v="0"/>
    <x v="2"/>
    <x v="2"/>
    <x v="1"/>
    <n v="0.203409299254417"/>
    <m/>
    <m/>
    <n v="-3.0040740966796899E-5"/>
    <n v="-3.0040740966796899E-5"/>
    <n v="0"/>
    <n v="1.17856001853943"/>
    <n v="1.17856001853943"/>
    <s v="0"/>
  </r>
  <r>
    <x v="5"/>
    <x v="5"/>
    <x v="0"/>
    <x v="0"/>
    <x v="3"/>
    <x v="3"/>
    <x v="0"/>
    <n v="0.55804914236068703"/>
    <m/>
    <m/>
    <n v="2.8002262115478499E-4"/>
    <n v="2.8002262115478499E-4"/>
    <n v="0"/>
    <n v="1.1796400547027599"/>
    <n v="1.1796400547027599"/>
    <s v="0"/>
  </r>
  <r>
    <x v="5"/>
    <x v="5"/>
    <x v="0"/>
    <x v="0"/>
    <x v="3"/>
    <x v="3"/>
    <x v="1"/>
    <n v="0.34712725877761802"/>
    <m/>
    <m/>
    <n v="5.5992603302001996E-4"/>
    <n v="5.5992603302001996E-4"/>
    <n v="0"/>
    <n v="1.1791199445724501"/>
    <n v="1.1791199445724501"/>
    <s v="0"/>
  </r>
  <r>
    <x v="5"/>
    <x v="5"/>
    <x v="0"/>
    <x v="0"/>
    <x v="4"/>
    <x v="4"/>
    <x v="0"/>
    <n v="0.577991724014282"/>
    <m/>
    <m/>
    <n v="3.5989284515380897E-4"/>
    <n v="3.5989284515380897E-4"/>
    <n v="0"/>
    <n v="1.1799999475479099"/>
    <n v="1.1799999475479099"/>
    <s v="0"/>
  </r>
  <r>
    <x v="5"/>
    <x v="5"/>
    <x v="0"/>
    <x v="0"/>
    <x v="4"/>
    <x v="4"/>
    <x v="1"/>
    <n v="0.23997041583061199"/>
    <m/>
    <m/>
    <n v="1.20043754577637E-4"/>
    <n v="1.20043754577637E-4"/>
    <n v="0"/>
    <n v="1.1792399883270299"/>
    <n v="1.1792399883270299"/>
    <s v="0"/>
  </r>
  <r>
    <x v="5"/>
    <x v="5"/>
    <x v="0"/>
    <x v="0"/>
    <x v="5"/>
    <x v="5"/>
    <x v="0"/>
    <n v="0.89763808250427202"/>
    <m/>
    <m/>
    <n v="1.64008140563965E-3"/>
    <n v="1.64008140563965E-3"/>
    <n v="0"/>
    <n v="1.18164002895355"/>
    <n v="1.18164002895355"/>
    <s v="0"/>
  </r>
  <r>
    <x v="5"/>
    <x v="5"/>
    <x v="0"/>
    <x v="0"/>
    <x v="5"/>
    <x v="5"/>
    <x v="1"/>
    <n v="0.22533434629440299"/>
    <m/>
    <m/>
    <n v="5.9962272644043003E-5"/>
    <n v="5.9962272644043003E-5"/>
    <n v="0"/>
    <n v="1.17929995059967"/>
    <n v="1.17929995059967"/>
    <s v="0"/>
  </r>
  <r>
    <x v="5"/>
    <x v="5"/>
    <x v="0"/>
    <x v="0"/>
    <x v="6"/>
    <x v="6"/>
    <x v="0"/>
    <n v="0.43068471550941501"/>
    <m/>
    <m/>
    <n v="-2.30073928833008E-4"/>
    <n v="-2.30073928833008E-4"/>
    <n v="0"/>
    <n v="1.1814099550247199"/>
    <n v="1.1814099550247199"/>
    <s v="0"/>
  </r>
  <r>
    <x v="5"/>
    <x v="5"/>
    <x v="0"/>
    <x v="0"/>
    <x v="6"/>
    <x v="6"/>
    <x v="1"/>
    <n v="0.44458484649658198"/>
    <m/>
    <m/>
    <n v="9.5999240875244097E-4"/>
    <n v="9.5999240875244097E-4"/>
    <n v="0"/>
    <n v="1.18025994300842"/>
    <n v="1.18025994300842"/>
    <s v="0"/>
  </r>
  <r>
    <x v="5"/>
    <x v="5"/>
    <x v="0"/>
    <x v="0"/>
    <x v="7"/>
    <x v="7"/>
    <x v="0"/>
    <n v="0.26343512535095198"/>
    <m/>
    <m/>
    <n v="-8.9991092681884798E-4"/>
    <n v="-8.9991092681884798E-4"/>
    <n v="0"/>
    <n v="1.1805100440978999"/>
    <n v="1.1805100440978999"/>
    <s v="0"/>
  </r>
  <r>
    <x v="5"/>
    <x v="5"/>
    <x v="0"/>
    <x v="0"/>
    <x v="7"/>
    <x v="7"/>
    <x v="1"/>
    <n v="4.0205642580986002E-2"/>
    <m/>
    <m/>
    <n v="-6.9999694824218804E-4"/>
    <n v="-6.9999694824218804E-4"/>
    <n v="0"/>
    <n v="1.17955994606018"/>
    <n v="1.17955994606018"/>
    <s v="0"/>
  </r>
  <r>
    <x v="5"/>
    <x v="5"/>
    <x v="0"/>
    <x v="0"/>
    <x v="8"/>
    <x v="8"/>
    <x v="0"/>
    <n v="0.410712391138077"/>
    <m/>
    <m/>
    <n v="-3.1006336212158198E-4"/>
    <n v="-3.1006336212158198E-4"/>
    <n v="0"/>
    <n v="1.1801999807357799"/>
    <n v="1.1801999807357799"/>
    <s v="0"/>
  </r>
  <r>
    <x v="5"/>
    <x v="5"/>
    <x v="0"/>
    <x v="0"/>
    <x v="8"/>
    <x v="8"/>
    <x v="1"/>
    <n v="0.19124162197113001"/>
    <m/>
    <m/>
    <n v="-7.9989433288574205E-5"/>
    <n v="-7.9989433288574205E-5"/>
    <n v="0"/>
    <n v="1.1794799566268901"/>
    <n v="1.1794799566268901"/>
    <s v="0"/>
  </r>
  <r>
    <x v="5"/>
    <x v="5"/>
    <x v="0"/>
    <x v="0"/>
    <x v="9"/>
    <x v="9"/>
    <x v="0"/>
    <n v="0.60049408674240101"/>
    <m/>
    <m/>
    <n v="4.50015068054199E-4"/>
    <n v="4.50015068054199E-4"/>
    <n v="0"/>
    <n v="1.1806499958038299"/>
    <n v="1.1806499958038299"/>
    <s v="0"/>
  </r>
  <r>
    <x v="5"/>
    <x v="5"/>
    <x v="0"/>
    <x v="0"/>
    <x v="9"/>
    <x v="9"/>
    <x v="1"/>
    <n v="0.32035258412361101"/>
    <m/>
    <m/>
    <n v="4.50015068054199E-4"/>
    <n v="4.50015068054199E-4"/>
    <n v="0"/>
    <n v="1.1799299716949501"/>
    <n v="1.1799299716949501"/>
    <s v="0"/>
  </r>
  <r>
    <x v="5"/>
    <x v="5"/>
    <x v="0"/>
    <x v="0"/>
    <x v="10"/>
    <x v="10"/>
    <x v="0"/>
    <n v="0.41074216365814198"/>
    <n v="-1"/>
    <n v="1.4107421636581401"/>
    <n v="-3.0994415283203098E-4"/>
    <n v="-5.9599871747195703E-3"/>
    <n v="5.6500430218875399E-3"/>
    <n v="1.1803400516510001"/>
    <n v="1.1746900081634499"/>
    <s v="56.5004348754883"/>
  </r>
  <r>
    <x v="5"/>
    <x v="5"/>
    <x v="0"/>
    <x v="0"/>
    <x v="10"/>
    <x v="10"/>
    <x v="1"/>
    <n v="9.6252448856830597E-2"/>
    <n v="-1"/>
    <n v="1.09625244140625"/>
    <n v="-4.6992301940918001E-4"/>
    <n v="-4.9700741656124601E-3"/>
    <n v="4.5001511462032804E-3"/>
    <n v="1.17946004867554"/>
    <n v="1.174959897995"/>
    <s v="45.0015068054199"/>
  </r>
  <r>
    <x v="5"/>
    <x v="5"/>
    <x v="0"/>
    <x v="0"/>
    <x v="11"/>
    <x v="11"/>
    <x v="0"/>
    <n v="0.96502608060836803"/>
    <n v="-1"/>
    <n v="1.96502614021301"/>
    <n v="1.90997123718262E-3"/>
    <n v="-5.9599871747195703E-3"/>
    <n v="7.86995887756348E-3"/>
    <n v="1.18225002288818"/>
    <n v="1.16873002052307"/>
    <s v="135.200023651123"/>
  </r>
  <r>
    <x v="5"/>
    <x v="5"/>
    <x v="0"/>
    <x v="0"/>
    <x v="11"/>
    <x v="11"/>
    <x v="1"/>
    <n v="0.27162379026413003"/>
    <n v="-1"/>
    <n v="1.27162384986877"/>
    <n v="2.4998188018798801E-4"/>
    <n v="-4.9700741656124601E-3"/>
    <n v="5.2200560458004501E-3"/>
    <n v="1.17971003055573"/>
    <n v="1.1699898242950399"/>
    <s v="97.2020626068115"/>
  </r>
  <r>
    <x v="5"/>
    <x v="5"/>
    <x v="0"/>
    <x v="0"/>
    <x v="12"/>
    <x v="12"/>
    <x v="0"/>
    <n v="0.45565754175186202"/>
    <n v="-1"/>
    <n v="1.4556574821472199"/>
    <n v="-1.3005733489990199E-4"/>
    <n v="-5.9599871747195703E-3"/>
    <n v="5.8299298398196697E-3"/>
    <n v="1.1821199655532799"/>
    <n v="1.16277003288269"/>
    <s v="193.499326705933"/>
  </r>
  <r>
    <x v="5"/>
    <x v="5"/>
    <x v="0"/>
    <x v="0"/>
    <x v="12"/>
    <x v="12"/>
    <x v="1"/>
    <n v="0.3958560526371"/>
    <n v="-1"/>
    <n v="1.3958560228347801"/>
    <n v="7.5995922088623004E-4"/>
    <n v="-4.9700741656124601E-3"/>
    <n v="5.7300333864986897E-3"/>
    <n v="1.18046998977661"/>
    <n v="1.1650197505950901"/>
    <s v="154.502391815186"/>
  </r>
  <r>
    <x v="5"/>
    <x v="5"/>
    <x v="0"/>
    <x v="0"/>
    <x v="13"/>
    <x v="13"/>
    <x v="0"/>
    <n v="0.38576930761337302"/>
    <n v="-1"/>
    <n v="1.38576936721802"/>
    <n v="-4.0996074676513699E-4"/>
    <n v="-5.9599871747195703E-3"/>
    <n v="5.5500264279544397E-3"/>
    <n v="1.1817100048065201"/>
    <n v="1.15681004524231"/>
    <s v="248.99959564209"/>
  </r>
  <r>
    <x v="5"/>
    <x v="5"/>
    <x v="0"/>
    <x v="0"/>
    <x v="13"/>
    <x v="13"/>
    <x v="1"/>
    <n v="-0.68573123216628995"/>
    <n v="-1"/>
    <n v="0.31426876783370999"/>
    <n v="-3.6799907684326198E-3"/>
    <n v="-4.9700741656124601E-3"/>
    <n v="1.29008339717984E-3"/>
    <n v="1.17678999900818"/>
    <n v="1.16004967689514"/>
    <s v="167.403221130371"/>
  </r>
  <r>
    <x v="5"/>
    <x v="5"/>
    <x v="0"/>
    <x v="0"/>
    <x v="14"/>
    <x v="14"/>
    <x v="0"/>
    <n v="0.45815780758857699"/>
    <n v="-1"/>
    <n v="1.45815777778625"/>
    <n v="-1.20043754577637E-4"/>
    <n v="-5.9599871747195703E-3"/>
    <n v="5.8399434201419397E-3"/>
    <n v="1.18158996105194"/>
    <n v="1.15085005760193"/>
    <s v="307.399034500122"/>
  </r>
  <r>
    <x v="5"/>
    <x v="5"/>
    <x v="0"/>
    <x v="0"/>
    <x v="14"/>
    <x v="14"/>
    <x v="1"/>
    <n v="1"/>
    <n v="-1"/>
    <n v="2"/>
    <n v="3.2399892807006801E-3"/>
    <n v="-4.9700741656124601E-3"/>
    <n v="8.2100629806518607E-3"/>
    <n v="1.1800299882888801"/>
    <n v="1.15507960319519"/>
    <s v="249.50385093689"/>
  </r>
  <r>
    <x v="5"/>
    <x v="5"/>
    <x v="0"/>
    <x v="0"/>
    <x v="15"/>
    <x v="15"/>
    <x v="0"/>
    <n v="1"/>
    <n v="-1"/>
    <n v="2"/>
    <n v="2.0500421524047899E-3"/>
    <n v="-5.9599871747195703E-3"/>
    <n v="8.0100297927856393E-3"/>
    <n v="1.1836400032043499"/>
    <n v="1.1448900699615501"/>
    <s v="387.499332427979"/>
  </r>
  <r>
    <x v="5"/>
    <x v="5"/>
    <x v="0"/>
    <x v="0"/>
    <x v="15"/>
    <x v="15"/>
    <x v="1"/>
    <n v="0.42265978455543501"/>
    <n v="-1"/>
    <n v="1.4226597547531099"/>
    <n v="8.69989395141602E-4"/>
    <n v="-4.9700741656124601E-3"/>
    <n v="5.8400635607540599E-3"/>
    <n v="1.1808999776840201"/>
    <n v="1.1501095294952399"/>
    <s v="307.904481887817"/>
  </r>
  <r>
    <x v="5"/>
    <x v="5"/>
    <x v="0"/>
    <x v="0"/>
    <x v="16"/>
    <x v="16"/>
    <x v="0"/>
    <n v="0.56802046298980702"/>
    <n v="-1"/>
    <n v="1.56802046298981"/>
    <n v="3.1995773315429698E-4"/>
    <n v="-5.9599871747195703E-3"/>
    <n v="6.2799449078738698E-3"/>
    <n v="1.1839599609375"/>
    <n v="1.1389300823211701"/>
    <s v="450.29878616333"/>
  </r>
  <r>
    <x v="5"/>
    <x v="5"/>
    <x v="0"/>
    <x v="0"/>
    <x v="16"/>
    <x v="16"/>
    <x v="1"/>
    <n v="0.52984571456909202"/>
    <n v="-1"/>
    <n v="1.52984571456909"/>
    <n v="1.3099908828735399E-3"/>
    <n v="-4.9700741656124601E-3"/>
    <n v="6.28006504848599E-3"/>
    <n v="1.1822099685668901"/>
    <n v="1.1451394557952901"/>
    <s v="370.705127716064"/>
  </r>
  <r>
    <x v="5"/>
    <x v="5"/>
    <x v="0"/>
    <x v="0"/>
    <x v="17"/>
    <x v="17"/>
    <x v="0"/>
    <n v="0.55054837465286299"/>
    <n v="-1"/>
    <n v="1.55054831504822"/>
    <n v="2.4998188018798801E-4"/>
    <n v="-5.9599871747195703E-3"/>
    <n v="6.2099690549075603E-3"/>
    <n v="1.18420994281769"/>
    <n v="1.1329700946807899"/>
    <s v="512.398481369019"/>
  </r>
  <r>
    <x v="5"/>
    <x v="5"/>
    <x v="0"/>
    <x v="0"/>
    <x v="17"/>
    <x v="17"/>
    <x v="1"/>
    <n v="0.30330622196197499"/>
    <n v="-1"/>
    <n v="1.30330622196198"/>
    <n v="3.80039215087891E-4"/>
    <n v="-4.9700741656124601E-3"/>
    <n v="5.3501133807003498E-3"/>
    <n v="1.18259000778198"/>
    <n v="1.14016938209534"/>
    <s v="424.206256866455"/>
  </r>
  <r>
    <x v="5"/>
    <x v="5"/>
    <x v="0"/>
    <x v="0"/>
    <x v="18"/>
    <x v="18"/>
    <x v="0"/>
    <n v="0.62296664714813199"/>
    <n v="-1"/>
    <n v="1.6229666471481301"/>
    <n v="5.4001808166503895E-4"/>
    <n v="-5.9599871747195703E-3"/>
    <n v="6.5000052563846103E-3"/>
    <n v="1.1847499608993499"/>
    <n v="1.1270101070404099"/>
    <s v="577.398538589478"/>
  </r>
  <r>
    <x v="5"/>
    <x v="5"/>
    <x v="0"/>
    <x v="0"/>
    <x v="18"/>
    <x v="18"/>
    <x v="1"/>
    <n v="0.23021304607391399"/>
    <n v="-1"/>
    <n v="1.23021304607391"/>
    <n v="7.9989433288574205E-5"/>
    <n v="-4.9700741656124601E-3"/>
    <n v="5.0500635989010299E-3"/>
    <n v="1.1826699972152701"/>
    <n v="1.13519930839539"/>
    <s v="474.706888198853"/>
  </r>
  <r>
    <x v="5"/>
    <x v="5"/>
    <x v="0"/>
    <x v="0"/>
    <x v="19"/>
    <x v="19"/>
    <x v="0"/>
    <n v="0.74780106544494596"/>
    <n v="-1"/>
    <n v="1.7478010654449501"/>
    <n v="1.03998184204102E-3"/>
    <n v="-5.9599871747195703E-3"/>
    <n v="6.9999690167605903E-3"/>
    <n v="1.18578994274139"/>
    <n v="1.12105011940002"/>
    <s v="647.398233413696"/>
  </r>
  <r>
    <x v="5"/>
    <x v="5"/>
    <x v="0"/>
    <x v="0"/>
    <x v="19"/>
    <x v="19"/>
    <x v="1"/>
    <n v="0.54204237461090099"/>
    <n v="-1"/>
    <n v="1.5420423746109"/>
    <n v="1.36005878448486E-3"/>
    <n v="-4.9700741656124601E-3"/>
    <n v="6.3301329500973199E-3"/>
    <n v="1.1840300559997601"/>
    <n v="1.1302292346954299"/>
    <s v="538.008213043213"/>
  </r>
  <r>
    <x v="5"/>
    <x v="5"/>
    <x v="0"/>
    <x v="0"/>
    <x v="20"/>
    <x v="20"/>
    <x v="0"/>
    <n v="0.40574163198471103"/>
    <n v="-1"/>
    <n v="1.4057416915893599"/>
    <n v="-3.2997131347656299E-4"/>
    <n v="-5.9599871747195703E-3"/>
    <n v="5.6300158612430096E-3"/>
    <n v="1.1854599714279199"/>
    <n v="1.11509013175964"/>
    <s v="703.698396682739"/>
  </r>
  <r>
    <x v="5"/>
    <x v="5"/>
    <x v="0"/>
    <x v="0"/>
    <x v="20"/>
    <x v="20"/>
    <x v="1"/>
    <n v="0.23021304607391399"/>
    <n v="-1"/>
    <n v="1.23021304607391"/>
    <n v="7.9989433288574205E-5"/>
    <n v="-4.9700741656124601E-3"/>
    <n v="5.0500635989010299E-3"/>
    <n v="1.18411004543304"/>
    <n v="1.1252591609954801"/>
    <s v="588.50884437561"/>
  </r>
  <r>
    <x v="5"/>
    <x v="5"/>
    <x v="0"/>
    <x v="0"/>
    <x v="21"/>
    <x v="21"/>
    <x v="0"/>
    <n v="0.23096150159835799"/>
    <n v="-1"/>
    <n v="1.230961561203"/>
    <n v="-1.02996826171875E-3"/>
    <n v="-5.9599871747195703E-3"/>
    <n v="4.9300189130008203E-3"/>
    <n v="1.1844300031662001"/>
    <n v="1.10913014411926"/>
    <s v="752.99859046936"/>
  </r>
  <r>
    <x v="5"/>
    <x v="5"/>
    <x v="0"/>
    <x v="0"/>
    <x v="21"/>
    <x v="21"/>
    <x v="1"/>
    <n v="-5.9691280126571697E-2"/>
    <n v="-1"/>
    <n v="0.94030869007110596"/>
    <n v="-1.11007690429688E-3"/>
    <n v="-4.9700741656124601E-3"/>
    <n v="3.8599972613155798E-3"/>
    <n v="1.18299996852875"/>
    <n v="1.12028908729553"/>
    <s v="627.108812332153"/>
  </r>
  <r>
    <x v="5"/>
    <x v="5"/>
    <x v="0"/>
    <x v="0"/>
    <x v="22"/>
    <x v="22"/>
    <x v="0"/>
    <n v="0.28587794303893999"/>
    <n v="-1"/>
    <n v="1.28587794303894"/>
    <n v="-8.1002712249755903E-4"/>
    <n v="-5.9599871747195703E-3"/>
    <n v="5.14996005222201E-3"/>
    <n v="1.1836199760437001"/>
    <n v="1.1031701564788801"/>
    <s v="804.498195648193"/>
  </r>
  <r>
    <x v="5"/>
    <x v="5"/>
    <x v="0"/>
    <x v="0"/>
    <x v="22"/>
    <x v="22"/>
    <x v="1"/>
    <n v="0.157148897647858"/>
    <n v="-1"/>
    <n v="1.15714883804321"/>
    <n v="-2.19941139221191E-4"/>
    <n v="-4.9700741656124601E-3"/>
    <n v="4.7501330263912704E-3"/>
    <n v="1.1827800273895299"/>
    <n v="1.1153190135955799"/>
    <s v="674.610137939453"/>
  </r>
  <r>
    <x v="5"/>
    <x v="5"/>
    <x v="0"/>
    <x v="0"/>
    <x v="23"/>
    <x v="23"/>
    <x v="0"/>
    <n v="0.51810455322265603"/>
    <n v="-1"/>
    <n v="1.51810455322266"/>
    <n v="1.20043754577637E-4"/>
    <n v="-5.9599871747195703E-3"/>
    <n v="6.0800309292972097E-3"/>
    <n v="1.1837400197982799"/>
    <n v="1.0972101688385001"/>
    <s v="865.298509597778"/>
  </r>
  <r>
    <x v="5"/>
    <x v="5"/>
    <x v="0"/>
    <x v="0"/>
    <x v="23"/>
    <x v="23"/>
    <x v="1"/>
    <n v="0.18880228698253601"/>
    <n v="-1"/>
    <n v="1.1888022422790501"/>
    <n v="-9.0003013610839803E-5"/>
    <n v="-4.9700741656124601E-3"/>
    <n v="4.8800711520016202E-3"/>
    <n v="1.18269002437592"/>
    <n v="1.1103489398956301"/>
    <s v="723.410844802856"/>
  </r>
  <r>
    <x v="5"/>
    <x v="5"/>
    <x v="0"/>
    <x v="0"/>
    <x v="24"/>
    <x v="24"/>
    <x v="0"/>
    <n v="0.75030136108398404"/>
    <n v="-1"/>
    <n v="1.7503013610839799"/>
    <n v="1.0499954223632799E-3"/>
    <n v="-5.9599871747195703E-3"/>
    <n v="7.0099825970828498E-3"/>
    <n v="1.1847900152206401"/>
    <n v="1.0912501811981199"/>
    <s v="935.39834022522"/>
  </r>
  <r>
    <x v="5"/>
    <x v="5"/>
    <x v="0"/>
    <x v="0"/>
    <x v="24"/>
    <x v="24"/>
    <x v="1"/>
    <n v="0.18880228698253601"/>
    <n v="-1"/>
    <n v="1.1888022422790501"/>
    <n v="-9.0003013610839803E-5"/>
    <n v="-4.9700741656124601E-3"/>
    <n v="4.8800711520016202E-3"/>
    <n v="1.1826000213623"/>
    <n v="1.10537886619568"/>
    <s v="772.21155166626"/>
  </r>
  <r>
    <x v="5"/>
    <x v="5"/>
    <x v="0"/>
    <x v="0"/>
    <x v="25"/>
    <x v="25"/>
    <x v="0"/>
    <n v="0.73282927274704002"/>
    <n v="-1"/>
    <n v="1.7328293323516799"/>
    <n v="9.8001956939697309E-4"/>
    <n v="-5.9599871747195703E-3"/>
    <n v="6.9400067441165404E-3"/>
    <n v="1.18577003479004"/>
    <n v="1.0852901935577399"/>
    <s v="1004.798412323"/>
  </r>
  <r>
    <x v="5"/>
    <x v="5"/>
    <x v="0"/>
    <x v="0"/>
    <x v="25"/>
    <x v="25"/>
    <x v="1"/>
    <n v="0.49816325306892401"/>
    <n v="-1"/>
    <n v="1.4981632232666"/>
    <n v="1.17993354797363E-3"/>
    <n v="-4.9700741656124601E-3"/>
    <n v="6.1500077135860903E-3"/>
    <n v="1.1837799549102801"/>
    <n v="1.10040879249573"/>
    <s v="833.711624145508"/>
  </r>
  <r>
    <x v="5"/>
    <x v="5"/>
    <x v="0"/>
    <x v="0"/>
    <x v="26"/>
    <x v="26"/>
    <x v="0"/>
    <n v="0.36079645156860402"/>
    <n v="-1"/>
    <n v="1.3607964515686"/>
    <n v="-5.0997734069824197E-4"/>
    <n v="-5.9599871747195703E-3"/>
    <n v="5.4500098340213299E-3"/>
    <n v="1.1852600574493399"/>
    <n v="1.07933020591736"/>
    <s v="1059.29851531982"/>
  </r>
  <r>
    <x v="5"/>
    <x v="5"/>
    <x v="0"/>
    <x v="0"/>
    <x v="26"/>
    <x v="26"/>
    <x v="1"/>
    <n v="0.29842752218246499"/>
    <n v="-1"/>
    <n v="1.29842758178711"/>
    <n v="3.60012054443359E-4"/>
    <n v="-4.9700741656124601E-3"/>
    <n v="5.3300862200558203E-3"/>
    <n v="1.1841399669647199"/>
    <n v="1.0954387187957799"/>
    <s v="887.012481689453"/>
  </r>
  <r>
    <x v="5"/>
    <x v="5"/>
    <x v="0"/>
    <x v="0"/>
    <x v="27"/>
    <x v="27"/>
    <x v="0"/>
    <n v="0.43818548321723899"/>
    <n v="-1"/>
    <n v="1.4381854534149201"/>
    <n v="-2.0003318786621099E-4"/>
    <n v="-5.9599871747195703E-3"/>
    <n v="5.7599539868533603E-3"/>
    <n v="1.1850600242614699"/>
    <n v="1.07337021827698"/>
    <s v="1116.89805984497"/>
  </r>
  <r>
    <x v="5"/>
    <x v="5"/>
    <x v="0"/>
    <x v="0"/>
    <x v="27"/>
    <x v="27"/>
    <x v="1"/>
    <n v="0.29113852977752702"/>
    <n v="-1"/>
    <n v="1.29113852977753"/>
    <n v="3.3009052276611301E-4"/>
    <n v="-4.9700741656124601E-3"/>
    <n v="5.3001646883785699E-3"/>
    <n v="1.18447005748749"/>
    <n v="1.0904686450958301"/>
    <s v="940.014123916626"/>
  </r>
  <r>
    <x v="5"/>
    <x v="5"/>
    <x v="0"/>
    <x v="0"/>
    <x v="28"/>
    <x v="28"/>
    <x v="0"/>
    <n v="0.54304760694503795"/>
    <n v="-1"/>
    <n v="1.54304766654968"/>
    <n v="2.19941139221191E-4"/>
    <n v="-5.9599871747195703E-3"/>
    <n v="6.17992831394076E-3"/>
    <n v="1.1852799654007"/>
    <n v="1.0674102306366"/>
    <s v="1178.69734764099"/>
  </r>
  <r>
    <x v="5"/>
    <x v="5"/>
    <x v="0"/>
    <x v="0"/>
    <x v="28"/>
    <x v="28"/>
    <x v="1"/>
    <n v="0.215576976537704"/>
    <n v="-1"/>
    <n v="1.21557700634003"/>
    <n v="1.9907951354980499E-5"/>
    <n v="-4.9700741656124601E-3"/>
    <n v="4.9899821169674397E-3"/>
    <n v="1.1844899654388401"/>
    <n v="1.08549857139587"/>
    <s v="989.913940429688"/>
  </r>
  <r>
    <x v="5"/>
    <x v="5"/>
    <x v="0"/>
    <x v="0"/>
    <x v="29"/>
    <x v="29"/>
    <x v="0"/>
    <n v="0.48316040635108898"/>
    <n v="-1"/>
    <n v="1.48316037654877"/>
    <n v="-1.9907951354980499E-5"/>
    <n v="-5.9599871747195703E-3"/>
    <n v="5.9400792233645899E-3"/>
    <n v="1.1852600574493399"/>
    <n v="1.06145024299622"/>
    <s v="1238.09814453125"/>
  </r>
  <r>
    <x v="5"/>
    <x v="5"/>
    <x v="0"/>
    <x v="0"/>
    <x v="29"/>
    <x v="29"/>
    <x v="1"/>
    <n v="0.17663460969924899"/>
    <n v="-1"/>
    <n v="1.1766345500946001"/>
    <n v="-1.39951705932617E-4"/>
    <n v="-4.9700741656124601E-3"/>
    <n v="4.8301224596798403E-3"/>
    <n v="1.1843500137329099"/>
    <n v="1.08052849769592"/>
    <s v="1038.21516036987"/>
  </r>
  <r>
    <x v="5"/>
    <x v="5"/>
    <x v="0"/>
    <x v="0"/>
    <x v="30"/>
    <x v="30"/>
    <x v="0"/>
    <n v="0.61796611547470104"/>
    <n v="-1"/>
    <n v="1.6179661750793499"/>
    <n v="5.1999092102050803E-4"/>
    <n v="-5.9599871747195703E-3"/>
    <n v="6.4799780957400799E-3"/>
    <n v="1.18578004837036"/>
    <n v="1.0554902553558301"/>
    <s v="1302.89793014526"/>
  </r>
  <r>
    <x v="5"/>
    <x v="5"/>
    <x v="0"/>
    <x v="0"/>
    <x v="30"/>
    <x v="30"/>
    <x v="1"/>
    <n v="-0.30083775520324701"/>
    <n v="-1"/>
    <n v="0.69916224479675304"/>
    <n v="-2.0999908447265599E-3"/>
    <n v="-4.9700741656124601E-3"/>
    <n v="2.8700833208859002E-3"/>
    <n v="1.18225002288818"/>
    <n v="1.0755584239959699"/>
    <s v="1066.91598892212"/>
  </r>
  <r>
    <x v="5"/>
    <x v="5"/>
    <x v="0"/>
    <x v="0"/>
    <x v="31"/>
    <x v="31"/>
    <x v="0"/>
    <n v="-0.388269662857056"/>
    <n v="-1"/>
    <n v="0.611730337142944"/>
    <n v="-3.5099983215332001E-3"/>
    <n v="-5.9599871747195703E-3"/>
    <n v="2.4499888531863698E-3"/>
    <n v="1.1822700500488299"/>
    <n v="1.0495302677154501"/>
    <s v="1327.39782333374"/>
  </r>
  <r>
    <x v="5"/>
    <x v="5"/>
    <x v="0"/>
    <x v="0"/>
    <x v="31"/>
    <x v="31"/>
    <x v="1"/>
    <n v="-0.15955913066864"/>
    <n v="-1"/>
    <n v="0.84044086933135997"/>
    <n v="-1.52003765106201E-3"/>
    <n v="-4.9700741656124601E-3"/>
    <n v="3.4500365145504501E-3"/>
    <n v="1.18072998523712"/>
    <n v="1.0705883502960201"/>
    <s v="1101.41634941101"/>
  </r>
  <r>
    <x v="5"/>
    <x v="5"/>
    <x v="0"/>
    <x v="0"/>
    <x v="32"/>
    <x v="32"/>
    <x v="0"/>
    <n v="0.39574059844017001"/>
    <n v="-1"/>
    <n v="1.39574062824249"/>
    <n v="-3.70025634765625E-4"/>
    <n v="-5.9599871747195703E-3"/>
    <n v="5.5899615399539497E-3"/>
    <n v="1.1819000244140601"/>
    <n v="1.0435702800750699"/>
    <s v="1383.29744338989"/>
  </r>
  <r>
    <x v="5"/>
    <x v="5"/>
    <x v="0"/>
    <x v="0"/>
    <x v="32"/>
    <x v="32"/>
    <x v="1"/>
    <n v="0.222924053668976"/>
    <n v="-1"/>
    <n v="1.2229239940643299"/>
    <n v="5.0067901611328098E-5"/>
    <n v="-4.9700741656124601E-3"/>
    <n v="5.0201420672237899E-3"/>
    <n v="1.18078005313873"/>
    <n v="1.06561827659607"/>
    <s v="1151.61776542664"/>
  </r>
  <r>
    <x v="5"/>
    <x v="5"/>
    <x v="0"/>
    <x v="0"/>
    <x v="33"/>
    <x v="33"/>
    <x v="0"/>
    <n v="0.53307634592056297"/>
    <n v="-1"/>
    <n v="1.53307628631592"/>
    <n v="1.8000602722168001E-4"/>
    <n v="-5.9599871747195703E-3"/>
    <n v="6.13999320194125E-3"/>
    <n v="1.18208003044128"/>
    <n v="1.0376102924346899"/>
    <s v="1444.69738006592"/>
  </r>
  <r>
    <x v="5"/>
    <x v="5"/>
    <x v="0"/>
    <x v="0"/>
    <x v="33"/>
    <x v="33"/>
    <x v="1"/>
    <n v="0.37637034058570901"/>
    <n v="-1"/>
    <n v="1.37637031078339"/>
    <n v="6.7996978759765603E-4"/>
    <n v="-4.9700741656124601E-3"/>
    <n v="5.6500439532101198E-3"/>
    <n v="1.1814600229263299"/>
    <n v="1.0606482028961199"/>
    <s v="1208.11820030212"/>
  </r>
  <r>
    <x v="5"/>
    <x v="5"/>
    <x v="0"/>
    <x v="0"/>
    <x v="34"/>
    <x v="34"/>
    <x v="0"/>
    <n v="0.38076877593994102"/>
    <n v="-1"/>
    <n v="1.3807687759399401"/>
    <n v="-4.2998790740966802E-4"/>
    <n v="-5.9599871747195703E-3"/>
    <n v="5.5299992673098998E-3"/>
    <n v="1.1816500425338701"/>
    <n v="1.03165030479431"/>
    <s v="1499.99737739563"/>
  </r>
  <r>
    <x v="5"/>
    <x v="5"/>
    <x v="0"/>
    <x v="0"/>
    <x v="34"/>
    <x v="34"/>
    <x v="1"/>
    <n v="-4.7494560480117798E-2"/>
    <n v="-1"/>
    <n v="0.95250546932220503"/>
    <n v="-1.0600090026855499E-3"/>
    <n v="-4.9700741656124601E-3"/>
    <n v="3.9100651629269097E-3"/>
    <n v="1.1804000139236499"/>
    <n v="1.0556781291961701"/>
    <s v="1247.21884727478"/>
  </r>
  <r>
    <x v="5"/>
    <x v="5"/>
    <x v="0"/>
    <x v="0"/>
    <x v="35"/>
    <x v="35"/>
    <x v="0"/>
    <n v="0.54804813861846902"/>
    <n v="-1"/>
    <n v="1.5480481386184699"/>
    <n v="2.3996829986572301E-4"/>
    <n v="-5.9599871747195703E-3"/>
    <n v="6.1999554745852904E-3"/>
    <n v="1.18189001083374"/>
    <n v="1.02569031715393"/>
    <s v="1561.9969367981"/>
  </r>
  <r>
    <x v="5"/>
    <x v="5"/>
    <x v="0"/>
    <x v="0"/>
    <x v="35"/>
    <x v="35"/>
    <x v="1"/>
    <n v="0.218045368790627"/>
    <n v="-1"/>
    <n v="1.21804535388947"/>
    <n v="3.0040740966796899E-5"/>
    <n v="-4.9700741656124601E-3"/>
    <n v="5.0001149065792604E-3"/>
    <n v="1.18043005466461"/>
    <n v="1.05070805549622"/>
    <s v="1297.21999168396"/>
  </r>
  <r>
    <x v="5"/>
    <x v="5"/>
    <x v="0"/>
    <x v="0"/>
    <x v="36"/>
    <x v="36"/>
    <x v="0"/>
    <n v="0.66791176795959495"/>
    <n v="-1"/>
    <n v="1.6679117679595901"/>
    <n v="7.2002410888671897E-4"/>
    <n v="-5.9599871747195703E-3"/>
    <n v="6.6800112836062899E-3"/>
    <n v="1.1826100349426301"/>
    <n v="1.01973032951355"/>
    <s v="1628.79705429077"/>
  </r>
  <r>
    <x v="5"/>
    <x v="5"/>
    <x v="0"/>
    <x v="0"/>
    <x v="36"/>
    <x v="36"/>
    <x v="1"/>
    <n v="-0.12546640634536699"/>
    <n v="-1"/>
    <n v="0.87453359365463301"/>
    <n v="-1.38008594512939E-3"/>
    <n v="-4.9700741656124601E-3"/>
    <n v="3.5899882204830599E-3"/>
    <n v="1.17904996871948"/>
    <n v="1.04573798179626"/>
    <s v="1333.11986923218"/>
  </r>
  <r>
    <x v="5"/>
    <x v="5"/>
    <x v="0"/>
    <x v="0"/>
    <x v="37"/>
    <x v="37"/>
    <x v="0"/>
    <n v="1.8707245588302598E-2"/>
    <n v="-1"/>
    <n v="1.0187072753906301"/>
    <n v="-1.88004970550537E-3"/>
    <n v="-5.9599871747195703E-3"/>
    <n v="4.0799374692142001E-3"/>
    <n v="1.18072998523712"/>
    <n v="1.0137703418731701"/>
    <s v="1669.59643363953"/>
  </r>
  <r>
    <x v="5"/>
    <x v="5"/>
    <x v="0"/>
    <x v="0"/>
    <x v="37"/>
    <x v="37"/>
    <x v="1"/>
    <n v="0.40805274248123202"/>
    <n v="-1"/>
    <n v="1.40805268287659"/>
    <n v="8.1002712249755903E-4"/>
    <n v="-4.9700741656124601E-3"/>
    <n v="5.7801012881100204E-3"/>
    <n v="1.17985999584198"/>
    <n v="1.0407679080963099"/>
    <s v="1390.92087745667"/>
  </r>
  <r>
    <x v="5"/>
    <x v="5"/>
    <x v="0"/>
    <x v="0"/>
    <x v="38"/>
    <x v="38"/>
    <x v="0"/>
    <n v="0.61546587944030795"/>
    <n v="-1"/>
    <n v="1.6154658794403101"/>
    <n v="5.0997734069824197E-4"/>
    <n v="-5.9599871747195703E-3"/>
    <n v="6.4699645154178099E-3"/>
    <n v="1.18123996257782"/>
    <n v="1.0078103542327901"/>
    <s v="1734.29608345032"/>
  </r>
  <r>
    <x v="5"/>
    <x v="5"/>
    <x v="0"/>
    <x v="0"/>
    <x v="38"/>
    <x v="38"/>
    <x v="1"/>
    <n v="0.144952192902565"/>
    <n v="-1"/>
    <n v="1.1449521780014"/>
    <n v="-2.7000904083252002E-4"/>
    <n v="-4.9700741656124601E-3"/>
    <n v="4.7000651247799397E-3"/>
    <n v="1.1795899868011499"/>
    <n v="1.0357978343963601"/>
    <s v="1437.92152404785"/>
  </r>
  <r>
    <x v="5"/>
    <x v="5"/>
    <x v="0"/>
    <x v="0"/>
    <x v="39"/>
    <x v="39"/>
    <x v="0"/>
    <n v="0.47315937280654902"/>
    <n v="-1"/>
    <n v="1.4731593132019001"/>
    <n v="-5.9962272644043003E-5"/>
    <n v="-5.9599871747195703E-3"/>
    <n v="5.90002490207553E-3"/>
    <n v="1.18118000030518"/>
    <n v="1.0018503665924099"/>
    <s v="1793.29633712769"/>
  </r>
  <r>
    <x v="5"/>
    <x v="5"/>
    <x v="0"/>
    <x v="0"/>
    <x v="39"/>
    <x v="39"/>
    <x v="1"/>
    <n v="0.31059521436691301"/>
    <n v="-1"/>
    <n v="1.3105952739715601"/>
    <n v="4.0996074676513699E-4"/>
    <n v="-4.9700741656124601E-3"/>
    <n v="5.3800349123776002E-3"/>
    <n v="1.1799999475479099"/>
    <n v="1.03082776069641"/>
    <s v="1491.72186851501"/>
  </r>
  <r>
    <x v="5"/>
    <x v="5"/>
    <x v="0"/>
    <x v="0"/>
    <x v="40"/>
    <x v="40"/>
    <x v="0"/>
    <n v="0.69785541296005205"/>
    <n v="-1"/>
    <n v="1.6978554725646999"/>
    <n v="8.3994865417480501E-4"/>
    <n v="-5.9599871747195703E-3"/>
    <n v="6.7999358288943802E-3"/>
    <n v="1.1820199489593499"/>
    <n v="0.99589037895202603"/>
    <s v="1861.29570007324"/>
  </r>
  <r>
    <x v="5"/>
    <x v="5"/>
    <x v="0"/>
    <x v="0"/>
    <x v="40"/>
    <x v="40"/>
    <x v="1"/>
    <n v="0.33010995388031"/>
    <n v="-1"/>
    <n v="1.3301099538803101"/>
    <n v="4.9006938934326204E-4"/>
    <n v="-4.9700741656124601E-3"/>
    <n v="5.46014355495572E-3"/>
    <n v="1.1804900169372601"/>
    <n v="1.02585768699646"/>
    <s v="1546.32329940796"/>
  </r>
  <r>
    <x v="5"/>
    <x v="5"/>
    <x v="0"/>
    <x v="0"/>
    <x v="41"/>
    <x v="41"/>
    <x v="0"/>
    <n v="0.49313169717788702"/>
    <n v="-1"/>
    <n v="1.49313163757324"/>
    <n v="2.0027160644531301E-5"/>
    <n v="-5.9599871747195703E-3"/>
    <n v="5.9800143353640998E-3"/>
    <n v="1.18203997612"/>
    <n v="0.98993039131164595"/>
    <s v="1921.0958480835"/>
  </r>
  <r>
    <x v="5"/>
    <x v="5"/>
    <x v="0"/>
    <x v="0"/>
    <x v="41"/>
    <x v="41"/>
    <x v="1"/>
    <n v="0.1132697686553"/>
    <n v="-1"/>
    <n v="1.1132698059082"/>
    <n v="-4.0006637573242198E-4"/>
    <n v="-4.9700741656124601E-3"/>
    <n v="4.5700077898800399E-3"/>
    <n v="1.1800899505615201"/>
    <n v="1.0208876132965099"/>
    <s v="1592.02337265015"/>
  </r>
  <r>
    <x v="5"/>
    <x v="5"/>
    <x v="0"/>
    <x v="0"/>
    <x v="42"/>
    <x v="42"/>
    <x v="0"/>
    <n v="0.101126551628113"/>
    <n v="-1"/>
    <n v="1.1011265516281099"/>
    <n v="-1.54995918273926E-3"/>
    <n v="-5.9599871747195703E-3"/>
    <n v="4.4100279919803099E-3"/>
    <n v="1.1804900169372601"/>
    <n v="0.98397040367126498"/>
    <s v="1965.19613265991"/>
  </r>
  <r>
    <x v="5"/>
    <x v="5"/>
    <x v="0"/>
    <x v="0"/>
    <x v="42"/>
    <x v="42"/>
    <x v="1"/>
    <n v="-0.15953010320663499"/>
    <n v="-1"/>
    <n v="0.84046989679336503"/>
    <n v="-1.5199184417724601E-3"/>
    <n v="-4.9700741656124601E-3"/>
    <n v="3.45015572384E-3"/>
    <n v="1.1785700321197501"/>
    <n v="1.0159175395965601"/>
    <s v="1626.52492523193"/>
  </r>
  <r>
    <x v="5"/>
    <x v="5"/>
    <x v="0"/>
    <x v="0"/>
    <x v="43"/>
    <x v="43"/>
    <x v="0"/>
    <n v="0.34579491615295399"/>
    <n v="-1"/>
    <n v="1.3457949161529501"/>
    <n v="-5.7005882263183605E-4"/>
    <n v="-5.9599871747195703E-3"/>
    <n v="5.3899283520877396E-3"/>
    <n v="1.17991995811462"/>
    <n v="0.97801041603088401"/>
    <s v="2019.0954208374"/>
  </r>
  <r>
    <x v="5"/>
    <x v="5"/>
    <x v="0"/>
    <x v="0"/>
    <x v="43"/>
    <x v="43"/>
    <x v="1"/>
    <n v="8.6495079100132002E-2"/>
    <n v="-1"/>
    <n v="1.0864950418472299"/>
    <n v="-5.0997734069824197E-4"/>
    <n v="-4.9700741656124601E-3"/>
    <n v="4.4600968249142196E-3"/>
    <n v="1.1780600547790501"/>
    <n v="1.01094746589661"/>
    <s v="1671.12588882446"/>
  </r>
  <r>
    <x v="5"/>
    <x v="5"/>
    <x v="0"/>
    <x v="0"/>
    <x v="44"/>
    <x v="44"/>
    <x v="0"/>
    <n v="0.25093382596969599"/>
    <n v="-1"/>
    <n v="1.2509338855743399"/>
    <n v="-9.49978828430176E-4"/>
    <n v="-5.9599871747195703E-3"/>
    <n v="5.0100083462893998E-3"/>
    <n v="1.1789699792861901"/>
    <n v="0.97205042839050304"/>
    <s v="2069.19550895691"/>
  </r>
  <r>
    <x v="5"/>
    <x v="5"/>
    <x v="0"/>
    <x v="0"/>
    <x v="44"/>
    <x v="44"/>
    <x v="1"/>
    <n v="-0.23265230655670199"/>
    <n v="-1"/>
    <n v="0.76734769344329801"/>
    <n v="-1.8200874328613301E-3"/>
    <n v="-4.9700741656124601E-3"/>
    <n v="3.1499867327511302E-3"/>
    <n v="1.1762399673461901"/>
    <n v="1.0059773921966599"/>
    <s v="1702.62575149536"/>
  </r>
  <r>
    <x v="5"/>
    <x v="5"/>
    <x v="0"/>
    <x v="0"/>
    <x v="45"/>
    <x v="45"/>
    <x v="0"/>
    <n v="0.463158339262009"/>
    <n v="-1"/>
    <n v="1.4631583690643299"/>
    <n v="-1.0001659393310499E-4"/>
    <n v="-5.9599871747195703E-3"/>
    <n v="5.8599705807864701E-3"/>
    <n v="1.1788699626922601"/>
    <n v="0.96609044075012196"/>
    <s v="2127.79521942139"/>
  </r>
  <r>
    <x v="5"/>
    <x v="5"/>
    <x v="0"/>
    <x v="0"/>
    <x v="45"/>
    <x v="45"/>
    <x v="1"/>
    <n v="0.36420267820358299"/>
    <n v="-1"/>
    <n v="1.36420273780823"/>
    <n v="6.3002109527587901E-4"/>
    <n v="-4.9700741656124601E-3"/>
    <n v="5.6000952608883398E-3"/>
    <n v="1.1768699884414699"/>
    <n v="1.0010073184967001"/>
    <s v="1758.62669944763"/>
  </r>
  <r>
    <x v="5"/>
    <x v="5"/>
    <x v="0"/>
    <x v="0"/>
    <x v="46"/>
    <x v="46"/>
    <x v="0"/>
    <n v="0.43821525573730502"/>
    <n v="-1"/>
    <n v="1.4382152557373"/>
    <n v="-1.9991397857665999E-4"/>
    <n v="-5.9599871747195703E-3"/>
    <n v="5.7600731961429102E-3"/>
    <n v="1.1786700487136801"/>
    <n v="0.96013045310974099"/>
    <s v="2185.39595603943"/>
  </r>
  <r>
    <x v="5"/>
    <x v="5"/>
    <x v="0"/>
    <x v="0"/>
    <x v="46"/>
    <x v="46"/>
    <x v="1"/>
    <n v="0.48355624079704301"/>
    <n v="-1"/>
    <n v="1.4835562705993699"/>
    <n v="1.1199712753295901E-3"/>
    <n v="-4.9700741656124601E-3"/>
    <n v="6.0900454409420499E-3"/>
    <n v="1.1779899597168"/>
    <n v="0.99603724479675304"/>
    <s v="1819.52714920044"/>
  </r>
  <r>
    <x v="5"/>
    <x v="5"/>
    <x v="0"/>
    <x v="0"/>
    <x v="47"/>
    <x v="47"/>
    <x v="0"/>
    <n v="0.538047075271606"/>
    <n v="-1"/>
    <n v="1.53804707527161"/>
    <n v="1.9991397857665999E-4"/>
    <n v="-5.9599871747195703E-3"/>
    <n v="6.1599011532962296E-3"/>
    <n v="1.1788699626922601"/>
    <n v="0.95417046546936002"/>
    <s v="2246.994972229"/>
  </r>
  <r>
    <x v="5"/>
    <x v="5"/>
    <x v="0"/>
    <x v="0"/>
    <x v="47"/>
    <x v="47"/>
    <x v="1"/>
    <n v="-1.3372793793678299E-2"/>
    <n v="-1"/>
    <n v="0.98662722110748302"/>
    <n v="-9.1993808746337901E-4"/>
    <n v="-4.9700741656124601E-3"/>
    <n v="4.0501360781490803E-3"/>
    <n v="1.1770700216293299"/>
    <n v="0.99106717109680198"/>
    <s v="1860.02850532532"/>
  </r>
  <r>
    <x v="5"/>
    <x v="5"/>
    <x v="0"/>
    <x v="0"/>
    <x v="48"/>
    <x v="48"/>
    <x v="0"/>
    <n v="0.26343512535095198"/>
    <n v="-1"/>
    <n v="1.2634351253509499"/>
    <n v="-8.9991092681884798E-4"/>
    <n v="-5.9599871747195703E-3"/>
    <n v="5.0600762479007201E-3"/>
    <n v="1.1779700517654399"/>
    <n v="0.94821047782897905"/>
    <s v="2297.59573936462"/>
  </r>
  <r>
    <x v="5"/>
    <x v="5"/>
    <x v="0"/>
    <x v="0"/>
    <x v="48"/>
    <x v="48"/>
    <x v="1"/>
    <n v="0.24482005834579501"/>
    <n v="-1"/>
    <n v="1.2448201179504399"/>
    <n v="1.39951705932617E-4"/>
    <n v="-4.9700741656124601E-3"/>
    <n v="5.1100258715450798E-3"/>
    <n v="1.1772099733352701"/>
    <n v="0.98609709739685103"/>
    <s v="1911.12875938416"/>
  </r>
  <r>
    <x v="5"/>
    <x v="5"/>
    <x v="0"/>
    <x v="0"/>
    <x v="49"/>
    <x v="49"/>
    <x v="0"/>
    <n v="0.58799278736114502"/>
    <n v="-1"/>
    <n v="1.5879927873611499"/>
    <n v="3.9994716644287099E-4"/>
    <n v="-5.9599871747195703E-3"/>
    <n v="6.3599343411624397E-3"/>
    <n v="1.1783699989318801"/>
    <n v="0.94225049018859897"/>
    <s v="2361.19508743286"/>
  </r>
  <r>
    <x v="5"/>
    <x v="5"/>
    <x v="0"/>
    <x v="0"/>
    <x v="49"/>
    <x v="49"/>
    <x v="1"/>
    <n v="6.4570024609565693E-2"/>
    <n v="-1"/>
    <n v="1.06457006931305"/>
    <n v="-5.9998035430908203E-4"/>
    <n v="-4.9700741656124601E-3"/>
    <n v="4.3700938113033798E-3"/>
    <n v="1.1766099929809599"/>
    <n v="0.98112702369689897"/>
    <s v="1954.82969284058"/>
  </r>
  <r>
    <x v="5"/>
    <x v="5"/>
    <x v="0"/>
    <x v="0"/>
    <x v="50"/>
    <x v="50"/>
    <x v="0"/>
    <n v="0.21348944306373599"/>
    <n v="-1"/>
    <n v="1.21348941326141"/>
    <n v="-1.0999441146850599E-3"/>
    <n v="-5.9599871747195703E-3"/>
    <n v="4.86004306003451E-3"/>
    <n v="1.1772700548171999"/>
    <n v="0.936290502548218"/>
    <s v="2409.79552268982"/>
  </r>
  <r>
    <x v="5"/>
    <x v="5"/>
    <x v="0"/>
    <x v="0"/>
    <x v="50"/>
    <x v="50"/>
    <x v="1"/>
    <n v="0.115738153457642"/>
    <n v="-1"/>
    <n v="1.11573815345764"/>
    <n v="-3.8993358612060498E-4"/>
    <n v="-4.9700741656124601E-3"/>
    <n v="4.5801405794918502E-3"/>
    <n v="1.17622005939484"/>
    <n v="0.97615694999694802"/>
    <s v="2000.63109397888"/>
  </r>
  <r>
    <x v="5"/>
    <x v="5"/>
    <x v="0"/>
    <x v="0"/>
    <x v="51"/>
    <x v="51"/>
    <x v="0"/>
    <n v="0.52057504653930697"/>
    <n v="-1"/>
    <n v="1.52057504653931"/>
    <n v="1.29938125610352E-4"/>
    <n v="-5.9599871747195703E-3"/>
    <n v="6.0899253003299202E-3"/>
    <n v="1.1773999929428101"/>
    <n v="0.93033051490783703"/>
    <s v="2470.69478034973"/>
  </r>
  <r>
    <x v="5"/>
    <x v="5"/>
    <x v="0"/>
    <x v="0"/>
    <x v="51"/>
    <x v="51"/>
    <x v="1"/>
    <n v="0.17904491722583801"/>
    <n v="-1"/>
    <n v="1.17904496192932"/>
    <n v="-1.3005733489990199E-4"/>
    <n v="-4.9700741656124601E-3"/>
    <n v="4.8400168307125603E-3"/>
    <n v="1.1760900020599401"/>
    <n v="0.97118687629699696"/>
    <s v="2049.03125762939"/>
  </r>
  <r>
    <x v="5"/>
    <x v="5"/>
    <x v="0"/>
    <x v="0"/>
    <x v="52"/>
    <x v="52"/>
    <x v="0"/>
    <n v="0.26340538263320901"/>
    <n v="-1"/>
    <n v="1.26340532302856"/>
    <n v="-9.00030136108398E-4"/>
    <n v="-5.9599871747195703E-3"/>
    <n v="5.0599570386111702E-3"/>
    <n v="1.1764999628067001"/>
    <n v="0.92437052726745605"/>
    <s v="2521.29435539246"/>
  </r>
  <r>
    <x v="5"/>
    <x v="5"/>
    <x v="0"/>
    <x v="0"/>
    <x v="52"/>
    <x v="52"/>
    <x v="1"/>
    <n v="-2.5569498538970899E-2"/>
    <n v="-1"/>
    <n v="0.97443050146102905"/>
    <n v="-9.7000598907470703E-4"/>
    <n v="-4.9700741656124601E-3"/>
    <n v="4.0000681765377504E-3"/>
    <n v="1.17511999607086"/>
    <n v="0.96621680259704601"/>
    <s v="2089.03193473816"/>
  </r>
  <r>
    <x v="5"/>
    <x v="5"/>
    <x v="0"/>
    <x v="0"/>
    <x v="53"/>
    <x v="53"/>
    <x v="0"/>
    <n v="0.423213690519333"/>
    <n v="-1"/>
    <n v="1.4232137203216599"/>
    <n v="-2.5999546051025401E-4"/>
    <n v="-5.9599871747195703E-3"/>
    <n v="5.6999917142093199E-3"/>
    <n v="1.1762399673461901"/>
    <n v="0.91841053962707497"/>
    <s v="2578.29427719116"/>
  </r>
  <r>
    <x v="5"/>
    <x v="5"/>
    <x v="0"/>
    <x v="0"/>
    <x v="53"/>
    <x v="53"/>
    <x v="1"/>
    <n v="0.26674509048461897"/>
    <n v="-1"/>
    <n v="1.26674509048462"/>
    <n v="2.29954719543457E-4"/>
    <n v="-4.9700741656124601E-3"/>
    <n v="5.2000288851559197E-3"/>
    <n v="1.1753499507904099"/>
    <n v="0.96124672889709495"/>
    <s v="2141.03221893311"/>
  </r>
  <r>
    <x v="5"/>
    <x v="5"/>
    <x v="0"/>
    <x v="0"/>
    <x v="54"/>
    <x v="54"/>
    <x v="0"/>
    <n v="0.58052176237106301"/>
    <n v="-1"/>
    <n v="1.58052182197571"/>
    <n v="3.70025634765625E-4"/>
    <n v="-5.9599871747195703E-3"/>
    <n v="6.3300128094851997E-3"/>
    <n v="1.1766099929809599"/>
    <n v="0.912450551986694"/>
    <s v="2641.59440994263"/>
  </r>
  <r>
    <x v="5"/>
    <x v="5"/>
    <x v="0"/>
    <x v="0"/>
    <x v="54"/>
    <x v="54"/>
    <x v="1"/>
    <n v="0.25701677799224898"/>
    <n v="-1"/>
    <n v="1.2570167779922501"/>
    <n v="1.9001960754394499E-4"/>
    <n v="-4.9700741656124601E-3"/>
    <n v="5.1600937731564002E-3"/>
    <n v="1.1755399703979501"/>
    <n v="0.956276655197144"/>
    <s v="2192.63315200806"/>
  </r>
  <r>
    <x v="5"/>
    <x v="5"/>
    <x v="0"/>
    <x v="0"/>
    <x v="55"/>
    <x v="55"/>
    <x v="0"/>
    <n v="0.60799485445022605"/>
    <n v="-1"/>
    <n v="1.6079947948455799"/>
    <n v="4.8005580902099599E-4"/>
    <n v="-5.9599871747195703E-3"/>
    <n v="6.4400429837405699E-3"/>
    <n v="1.17709004878998"/>
    <n v="0.90649056434631303"/>
    <s v="2705.99484443665"/>
  </r>
  <r>
    <x v="5"/>
    <x v="5"/>
    <x v="0"/>
    <x v="0"/>
    <x v="55"/>
    <x v="55"/>
    <x v="1"/>
    <n v="0.43973517417907698"/>
    <n v="-1"/>
    <n v="1.43973517417908"/>
    <n v="9.4008445739746105E-4"/>
    <n v="-4.9700741656124601E-3"/>
    <n v="5.9101586230099201E-3"/>
    <n v="1.17648005485535"/>
    <n v="0.95130658149719205"/>
    <s v="2251.73473358154"/>
  </r>
  <r>
    <x v="5"/>
    <x v="5"/>
    <x v="0"/>
    <x v="0"/>
    <x v="56"/>
    <x v="56"/>
    <x v="0"/>
    <n v="0.47562986612319902"/>
    <n v="-1"/>
    <n v="1.47562980651855"/>
    <n v="-5.0067901611328098E-5"/>
    <n v="-5.9599871747195703E-3"/>
    <n v="5.9099192731082396E-3"/>
    <n v="1.17703998088837"/>
    <n v="0.90053057670593295"/>
    <s v="2765.09404182434"/>
  </r>
  <r>
    <x v="5"/>
    <x v="5"/>
    <x v="0"/>
    <x v="0"/>
    <x v="56"/>
    <x v="56"/>
    <x v="1"/>
    <n v="0.264305770397186"/>
    <n v="-1"/>
    <n v="1.2643058300018299"/>
    <n v="2.19941139221191E-4"/>
    <n v="-4.9700741656124601E-3"/>
    <n v="5.1900153048336497E-3"/>
    <n v="1.1766999959945701"/>
    <n v="0.94633650779724099"/>
    <s v="2303.63488197327"/>
  </r>
  <r>
    <x v="5"/>
    <x v="5"/>
    <x v="0"/>
    <x v="0"/>
    <x v="57"/>
    <x v="57"/>
    <x v="0"/>
    <n v="0.55804914236068703"/>
    <n v="-1"/>
    <n v="1.55804920196533"/>
    <n v="2.8002262115478499E-4"/>
    <n v="-5.9599871747195703E-3"/>
    <n v="6.2400097958743598E-3"/>
    <n v="1.1773200035095199"/>
    <n v="0.89457058906555198"/>
    <s v="2827.4941444397"/>
  </r>
  <r>
    <x v="5"/>
    <x v="5"/>
    <x v="0"/>
    <x v="0"/>
    <x v="57"/>
    <x v="57"/>
    <x v="1"/>
    <n v="0.23265238106250799"/>
    <n v="-1"/>
    <n v="1.2326524257659901"/>
    <n v="9.0003013610839803E-5"/>
    <n v="-4.9700741656124601E-3"/>
    <n v="5.0600771792232999E-3"/>
    <n v="1.17678999900818"/>
    <n v="0.94136643409729004"/>
    <s v="2354.23564910889"/>
  </r>
  <r>
    <x v="5"/>
    <x v="5"/>
    <x v="0"/>
    <x v="0"/>
    <x v="58"/>
    <x v="58"/>
    <x v="0"/>
    <n v="0.47315937280654902"/>
    <n v="-1"/>
    <n v="1.4731593132019001"/>
    <n v="-5.9962272644043003E-5"/>
    <n v="-5.9599871747195703E-3"/>
    <n v="5.90002490207553E-3"/>
    <n v="1.1772600412368801"/>
    <n v="0.88861060142517101"/>
    <s v="2886.49439811707"/>
  </r>
  <r>
    <x v="5"/>
    <x v="5"/>
    <x v="0"/>
    <x v="0"/>
    <x v="58"/>
    <x v="58"/>
    <x v="1"/>
    <n v="0.16687723994255099"/>
    <n v="-1"/>
    <n v="1.1668772697448699"/>
    <n v="-1.8000602722168001E-4"/>
    <n v="-4.9700741656124601E-3"/>
    <n v="4.7900681383907804E-3"/>
    <n v="1.1766099929809599"/>
    <n v="0.93639636039733898"/>
    <s v="2402.13632583618"/>
  </r>
  <r>
    <x v="5"/>
    <x v="5"/>
    <x v="0"/>
    <x v="0"/>
    <x v="59"/>
    <x v="59"/>
    <x v="0"/>
    <n v="0.60546481609344505"/>
    <n v="-1"/>
    <n v="1.6054648160934399"/>
    <n v="4.6992301940918001E-4"/>
    <n v="-5.9599871747195703E-3"/>
    <n v="6.42991019412875E-3"/>
    <n v="1.17772996425629"/>
    <n v="0.88265061378479004"/>
    <s v="2950.79350471497"/>
  </r>
  <r>
    <x v="5"/>
    <x v="5"/>
    <x v="0"/>
    <x v="0"/>
    <x v="59"/>
    <x v="59"/>
    <x v="1"/>
    <n v="3.5326957702636698E-2"/>
    <n v="-1"/>
    <n v="1.03532695770264"/>
    <n v="-7.2002410888671897E-4"/>
    <n v="-4.9700741656124601E-3"/>
    <n v="4.2500500567257404E-3"/>
    <n v="1.1758899688720701"/>
    <n v="0.93142628669738803"/>
    <s v="2444.63682174683"/>
  </r>
  <r>
    <x v="5"/>
    <x v="5"/>
    <x v="0"/>
    <x v="0"/>
    <x v="60"/>
    <x v="60"/>
    <x v="0"/>
    <n v="0.12359914183616599"/>
    <n v="-1"/>
    <n v="1.1235991716384901"/>
    <n v="-1.4599561691284199E-3"/>
    <n v="-5.9599871747195703E-3"/>
    <n v="4.5000310055911498E-3"/>
    <n v="1.17627000808716"/>
    <n v="0.87669062614440896"/>
    <s v="2995.79381942749"/>
  </r>
  <r>
    <x v="5"/>
    <x v="5"/>
    <x v="0"/>
    <x v="0"/>
    <x v="60"/>
    <x v="60"/>
    <x v="1"/>
    <n v="1.8280595541000401E-2"/>
    <n v="-1"/>
    <n v="1.0182806253433201"/>
    <n v="-7.8999996185302702E-4"/>
    <n v="-4.9700741656124601E-3"/>
    <n v="4.1800742037594301E-3"/>
    <n v="1.1750999689102199"/>
    <n v="0.92645621299743697"/>
    <s v="2486.43755912781"/>
  </r>
  <r>
    <x v="5"/>
    <x v="5"/>
    <x v="0"/>
    <x v="0"/>
    <x v="61"/>
    <x v="61"/>
    <x v="0"/>
    <n v="0.36329674720764199"/>
    <n v="-1"/>
    <n v="1.36329674720764"/>
    <n v="-4.99963760375977E-4"/>
    <n v="-5.9599871747195703E-3"/>
    <n v="5.4600234143435998E-3"/>
    <n v="1.17577004432678"/>
    <n v="0.87073063850402799"/>
    <s v="3050.39405822754"/>
  </r>
  <r>
    <x v="5"/>
    <x v="5"/>
    <x v="0"/>
    <x v="0"/>
    <x v="61"/>
    <x v="61"/>
    <x v="1"/>
    <n v="-5.47835528850555E-2"/>
    <n v="-1"/>
    <n v="0.94521641731262196"/>
    <n v="-1.0899305343627899E-3"/>
    <n v="-4.9700741656124601E-3"/>
    <n v="3.8801436312496701E-3"/>
    <n v="1.1740100383758501"/>
    <n v="0.92148613929748502"/>
    <s v="2525.23899078369"/>
  </r>
  <r>
    <x v="5"/>
    <x v="5"/>
    <x v="0"/>
    <x v="0"/>
    <x v="62"/>
    <x v="62"/>
    <x v="0"/>
    <n v="0.37576827406883201"/>
    <n v="-1"/>
    <n v="1.3757683038711499"/>
    <n v="-4.50015068054199E-4"/>
    <n v="-5.9599871747195703E-3"/>
    <n v="5.5099721066653702E-3"/>
    <n v="1.17532002925873"/>
    <n v="0.86477065086364702"/>
    <s v="3105.49378395081"/>
  </r>
  <r>
    <x v="5"/>
    <x v="5"/>
    <x v="0"/>
    <x v="0"/>
    <x v="62"/>
    <x v="62"/>
    <x v="1"/>
    <n v="8.4055736660957295E-2"/>
    <n v="-1"/>
    <n v="1.08405578136444"/>
    <n v="-5.1999092102050803E-4"/>
    <n v="-4.9700741656124601E-3"/>
    <n v="4.4500832445919496E-3"/>
    <n v="1.17349004745483"/>
    <n v="0.91651606559753396"/>
    <s v="2569.739818573"/>
  </r>
  <r>
    <x v="5"/>
    <x v="5"/>
    <x v="0"/>
    <x v="0"/>
    <x v="63"/>
    <x v="63"/>
    <x v="0"/>
    <n v="0.370767742395401"/>
    <n v="-1"/>
    <n v="1.3707677125930799"/>
    <n v="-4.7004222869872998E-4"/>
    <n v="-5.9599871747195703E-3"/>
    <n v="5.4899449460208399E-3"/>
    <n v="1.17484998703003"/>
    <n v="0.85881066322326705"/>
    <s v="3160.39323806763"/>
  </r>
  <r>
    <x v="5"/>
    <x v="5"/>
    <x v="0"/>
    <x v="0"/>
    <x v="63"/>
    <x v="63"/>
    <x v="1"/>
    <n v="0.210727334022522"/>
    <n v="-1"/>
    <n v="1.21072733402252"/>
    <n v="0"/>
    <n v="-4.9700741656124601E-3"/>
    <n v="4.9700741656124601E-3"/>
    <n v="1.17349004745483"/>
    <n v="0.91154599189758301"/>
    <s v="2619.44055557251"/>
  </r>
  <r>
    <x v="5"/>
    <x v="5"/>
    <x v="0"/>
    <x v="0"/>
    <x v="64"/>
    <x v="64"/>
    <x v="0"/>
    <n v="0.41821315884590099"/>
    <n v="-1"/>
    <n v="1.41821312904358"/>
    <n v="-2.8002262115478499E-4"/>
    <n v="-5.9599871747195703E-3"/>
    <n v="5.6799645535647904E-3"/>
    <n v="1.1745699644088701"/>
    <n v="0.85285067558288596"/>
    <s v="3217.19288825989"/>
  </r>
  <r>
    <x v="5"/>
    <x v="5"/>
    <x v="0"/>
    <x v="0"/>
    <x v="64"/>
    <x v="64"/>
    <x v="1"/>
    <n v="0.24725940823555001"/>
    <n v="-1"/>
    <n v="1.24725937843323"/>
    <n v="1.49965286254883E-4"/>
    <n v="-4.9700741656124601E-3"/>
    <n v="5.1200394518673403E-3"/>
    <n v="1.17364001274109"/>
    <n v="0.90657591819763195"/>
    <s v="2670.64094543457"/>
  </r>
  <r>
    <x v="5"/>
    <x v="5"/>
    <x v="0"/>
    <x v="0"/>
    <x v="65"/>
    <x v="65"/>
    <x v="0"/>
    <n v="0.388269573450089"/>
    <n v="-1"/>
    <n v="1.3882695436477701"/>
    <n v="-3.9994716644287099E-4"/>
    <n v="-5.9599871747195703E-3"/>
    <n v="5.5600400082767001E-3"/>
    <n v="1.1741700172424301"/>
    <n v="0.84689068794250499"/>
    <s v="3272.79329299927"/>
  </r>
  <r>
    <x v="5"/>
    <x v="5"/>
    <x v="0"/>
    <x v="0"/>
    <x v="65"/>
    <x v="65"/>
    <x v="1"/>
    <n v="0.13278451561927801"/>
    <n v="-1"/>
    <n v="1.13278448581696"/>
    <n v="-3.1995773315429698E-4"/>
    <n v="-4.9700741656124601E-3"/>
    <n v="4.6501164324581597E-3"/>
    <n v="1.1733200550079299"/>
    <n v="0.901605844497681"/>
    <s v="2717.14210510254"/>
  </r>
  <r>
    <x v="5"/>
    <x v="5"/>
    <x v="0"/>
    <x v="0"/>
    <x v="66"/>
    <x v="66"/>
    <x v="0"/>
    <n v="0.70035564899444602"/>
    <n v="-1"/>
    <n v="1.70035564899445"/>
    <n v="8.4996223449706999E-4"/>
    <n v="-5.9599871747195703E-3"/>
    <n v="6.8099494092166398E-3"/>
    <n v="1.17501997947693"/>
    <n v="0.84093070030212402"/>
    <s v="3340.89279174805"/>
  </r>
  <r>
    <x v="5"/>
    <x v="5"/>
    <x v="0"/>
    <x v="0"/>
    <x v="66"/>
    <x v="66"/>
    <x v="1"/>
    <n v="0.22777369618415799"/>
    <n v="-1"/>
    <n v="1.2277736663818399"/>
    <n v="6.9975852966308594E-5"/>
    <n v="-4.9700741656124601E-3"/>
    <n v="5.0400500185787704E-3"/>
    <n v="1.1733900308609"/>
    <n v="0.89663577079772905"/>
    <s v="2767.54260063171"/>
  </r>
  <r>
    <x v="5"/>
    <x v="5"/>
    <x v="0"/>
    <x v="0"/>
    <x v="67"/>
    <x v="67"/>
    <x v="0"/>
    <n v="0.65294003486633301"/>
    <n v="-1"/>
    <n v="1.6529400348663299"/>
    <n v="6.60061836242676E-4"/>
    <n v="-5.9599871747195703E-3"/>
    <n v="6.6200490109622496E-3"/>
    <n v="1.1756800413131701"/>
    <n v="0.83497071266174305"/>
    <s v="3407.09328651428"/>
  </r>
  <r>
    <x v="5"/>
    <x v="5"/>
    <x v="0"/>
    <x v="0"/>
    <x v="67"/>
    <x v="67"/>
    <x v="1"/>
    <n v="0.42509913444518999"/>
    <n v="-1"/>
    <n v="1.42509913444519"/>
    <n v="8.8000297546386697E-4"/>
    <n v="-4.9700741656124601E-3"/>
    <n v="5.8500771410763298E-3"/>
    <n v="1.1742700338363601"/>
    <n v="0.89166569709777799"/>
    <s v="2826.04336738586"/>
  </r>
  <r>
    <x v="5"/>
    <x v="5"/>
    <x v="0"/>
    <x v="0"/>
    <x v="68"/>
    <x v="68"/>
    <x v="0"/>
    <n v="0.61546587944030795"/>
    <n v="-1"/>
    <n v="1.6154658794403101"/>
    <n v="5.0997734069824197E-4"/>
    <n v="-5.9599871747195703E-3"/>
    <n v="6.4699645154178099E-3"/>
    <n v="1.1761900186538701"/>
    <n v="0.82901072502136197"/>
    <s v="3471.79293632507"/>
  </r>
  <r>
    <x v="5"/>
    <x v="5"/>
    <x v="0"/>
    <x v="0"/>
    <x v="68"/>
    <x v="68"/>
    <x v="1"/>
    <n v="0.154680520296097"/>
    <n v="-1"/>
    <n v="1.15468049049377"/>
    <n v="-2.30073928833008E-4"/>
    <n v="-4.9700741656124601E-3"/>
    <n v="4.7400002367794496E-3"/>
    <n v="1.17403995990753"/>
    <n v="0.88669562339782704"/>
    <s v="2873.44336509705"/>
  </r>
  <r>
    <x v="5"/>
    <x v="5"/>
    <x v="0"/>
    <x v="0"/>
    <x v="69"/>
    <x v="69"/>
    <x v="0"/>
    <n v="0.52307528257369995"/>
    <n v="-1"/>
    <n v="1.5230753421783401"/>
    <n v="1.39951705932617E-4"/>
    <n v="-5.9599871747195703E-3"/>
    <n v="6.0999388806521901E-3"/>
    <n v="1.1763299703598"/>
    <n v="0.823050737380981"/>
    <s v="3532.79232978821"/>
  </r>
  <r>
    <x v="5"/>
    <x v="5"/>
    <x v="0"/>
    <x v="0"/>
    <x v="69"/>
    <x v="69"/>
    <x v="1"/>
    <n v="0.30574554204940801"/>
    <n v="-1"/>
    <n v="1.3057456016540501"/>
    <n v="3.9005279541015598E-4"/>
    <n v="-4.9700741656124601E-3"/>
    <n v="5.3601269610226198E-3"/>
    <n v="1.1744300127029399"/>
    <n v="0.88172554969787598"/>
    <s v="2927.04463005066"/>
  </r>
  <r>
    <x v="5"/>
    <x v="5"/>
    <x v="0"/>
    <x v="0"/>
    <x v="70"/>
    <x v="70"/>
    <x v="0"/>
    <n v="0.10362681746482801"/>
    <n v="-1"/>
    <n v="1.10362684726715"/>
    <n v="-1.53994560241699E-3"/>
    <n v="-5.9599871747195703E-3"/>
    <n v="4.4200415723025799E-3"/>
    <n v="1.1747900247573899"/>
    <n v="0.81709074974060103"/>
    <s v="3576.99275016785"/>
  </r>
  <r>
    <x v="5"/>
    <x v="5"/>
    <x v="0"/>
    <x v="0"/>
    <x v="70"/>
    <x v="70"/>
    <x v="1"/>
    <n v="3.0448272824287401E-2"/>
    <n v="-1"/>
    <n v="1.0304483175277701"/>
    <n v="-7.4005126953125E-4"/>
    <n v="-4.9700741656124601E-3"/>
    <n v="4.2300228960812101E-3"/>
    <n v="1.17368996143341"/>
    <n v="0.87675547599792503"/>
    <s v="2969.34485435486"/>
  </r>
  <r>
    <x v="5"/>
    <x v="5"/>
    <x v="0"/>
    <x v="0"/>
    <x v="71"/>
    <x v="71"/>
    <x v="0"/>
    <n v="0.31335103511810303"/>
    <n v="-1"/>
    <n v="1.3133510351180999"/>
    <n v="-6.9999694824218804E-4"/>
    <n v="-5.9599871747195703E-3"/>
    <n v="5.2599902264773802E-3"/>
    <n v="1.17409002780914"/>
    <n v="0.81113076210021995"/>
    <s v="3629.59265708923"/>
  </r>
  <r>
    <x v="5"/>
    <x v="5"/>
    <x v="0"/>
    <x v="0"/>
    <x v="71"/>
    <x v="71"/>
    <x v="1"/>
    <n v="-8.1587284803390503E-2"/>
    <n v="-1"/>
    <n v="0.918412685394287"/>
    <n v="-1.1999607086181599E-3"/>
    <n v="-4.9700741656124601E-3"/>
    <n v="3.7701134569942999E-3"/>
    <n v="1.17249000072479"/>
    <n v="0.87178540229797397"/>
    <s v="3007.04598426819"/>
  </r>
  <r>
    <x v="5"/>
    <x v="5"/>
    <x v="0"/>
    <x v="0"/>
    <x v="72"/>
    <x v="72"/>
    <x v="0"/>
    <n v="0.81271851062774703"/>
    <n v="-1"/>
    <n v="1.8127185106277499"/>
    <n v="1.29997730255127E-3"/>
    <n v="-5.9599871747195703E-3"/>
    <n v="7.2599644772708399E-3"/>
    <n v="1.1753900051116899"/>
    <n v="0.80517077445983898"/>
    <s v="3702.19230651855"/>
  </r>
  <r>
    <x v="5"/>
    <x v="5"/>
    <x v="0"/>
    <x v="0"/>
    <x v="72"/>
    <x v="72"/>
    <x v="1"/>
    <n v="0.47138857841491699"/>
    <n v="-1"/>
    <n v="1.4713885784149201"/>
    <n v="1.0700225830078099E-3"/>
    <n v="-4.9700741656124601E-3"/>
    <n v="6.0400967486202699E-3"/>
    <n v="1.1735600233078001"/>
    <n v="0.86681532859802202"/>
    <s v="3067.44694709778"/>
  </r>
  <r>
    <x v="5"/>
    <x v="5"/>
    <x v="0"/>
    <x v="0"/>
    <x v="73"/>
    <x v="73"/>
    <x v="0"/>
    <n v="0.40074110031127902"/>
    <n v="-1"/>
    <n v="1.40074110031128"/>
    <n v="-3.4999847412109402E-4"/>
    <n v="-5.9599871747195703E-3"/>
    <n v="5.6099887005984801E-3"/>
    <n v="1.1750400066375699"/>
    <n v="0.79921078681945801"/>
    <s v="3758.29219818115"/>
  </r>
  <r>
    <x v="5"/>
    <x v="5"/>
    <x v="0"/>
    <x v="0"/>
    <x v="73"/>
    <x v="73"/>
    <x v="1"/>
    <n v="0.43970614671707198"/>
    <n v="-1"/>
    <n v="1.4397060871124301"/>
    <n v="9.3996524810791005E-4"/>
    <n v="-4.9700741656124601E-3"/>
    <n v="5.9100394137203702E-3"/>
    <n v="1.17449998855591"/>
    <n v="0.86184525489807096"/>
    <s v="3126.54733657837"/>
  </r>
  <r>
    <x v="5"/>
    <x v="5"/>
    <x v="0"/>
    <x v="0"/>
    <x v="74"/>
    <x v="74"/>
    <x v="0"/>
    <n v="0.51060372591018699"/>
    <n v="-1"/>
    <n v="1.51060366630554"/>
    <n v="9.0003013610839803E-5"/>
    <n v="-5.9599871747195703E-3"/>
    <n v="6.0499901883304102E-3"/>
    <n v="1.1751300096511801"/>
    <n v="0.79325079917907704"/>
    <s v="3818.79210472107"/>
  </r>
  <r>
    <x v="5"/>
    <x v="5"/>
    <x v="0"/>
    <x v="0"/>
    <x v="74"/>
    <x v="74"/>
    <x v="1"/>
    <n v="0.218045368790627"/>
    <n v="-1"/>
    <n v="1.21804535388947"/>
    <n v="3.0040740966796899E-5"/>
    <n v="-4.9700741656124601E-3"/>
    <n v="5.0001149065792604E-3"/>
    <n v="1.1745300292968801"/>
    <n v="0.85687518119812001"/>
    <s v="3176.54848098755"/>
  </r>
  <r>
    <x v="5"/>
    <x v="5"/>
    <x v="0"/>
    <x v="0"/>
    <x v="75"/>
    <x v="75"/>
    <x v="0"/>
    <n v="0.45815780758857699"/>
    <n v="-1"/>
    <n v="1.45815777778625"/>
    <n v="-1.20043754577637E-4"/>
    <n v="-5.9599871747195703E-3"/>
    <n v="5.8399434201419397E-3"/>
    <n v="1.17500996589661"/>
    <n v="0.78729081153869596"/>
    <s v="3877.1915435791"/>
  </r>
  <r>
    <x v="5"/>
    <x v="5"/>
    <x v="0"/>
    <x v="0"/>
    <x v="75"/>
    <x v="75"/>
    <x v="1"/>
    <n v="0.25457742810249301"/>
    <n v="-1"/>
    <n v="1.25457739830017"/>
    <n v="1.8000602722168001E-4"/>
    <n v="-4.9700741656124601E-3"/>
    <n v="5.1500801928341397E-3"/>
    <n v="1.1747100353241"/>
    <n v="0.85190510749816895"/>
    <s v="3228.04927825928"/>
  </r>
  <r>
    <x v="5"/>
    <x v="5"/>
    <x v="0"/>
    <x v="0"/>
    <x v="76"/>
    <x v="76"/>
    <x v="0"/>
    <n v="0.64793950319290206"/>
    <n v="-1"/>
    <n v="1.6479394435882599"/>
    <n v="6.4003467559814496E-4"/>
    <n v="-5.9599871747195703E-3"/>
    <n v="6.6000218503177201E-3"/>
    <n v="1.1756500005721999"/>
    <n v="0.78133082389831499"/>
    <s v="3943.19176673889"/>
  </r>
  <r>
    <x v="5"/>
    <x v="5"/>
    <x v="0"/>
    <x v="0"/>
    <x v="76"/>
    <x v="76"/>
    <x v="1"/>
    <n v="0.25213807821273798"/>
    <n v="-1"/>
    <n v="1.2521381378173799"/>
    <n v="1.6999244689941401E-4"/>
    <n v="-4.9700741656124601E-3"/>
    <n v="5.1400666125118698E-3"/>
    <n v="1.1748800277710001"/>
    <n v="0.846935033798218"/>
    <s v="3279.44993972778"/>
  </r>
  <r>
    <x v="5"/>
    <x v="5"/>
    <x v="0"/>
    <x v="0"/>
    <x v="77"/>
    <x v="77"/>
    <x v="0"/>
    <n v="0.590493023395538"/>
    <n v="-1"/>
    <n v="1.59049296379089"/>
    <n v="4.0996074676513699E-4"/>
    <n v="-5.9599871747195703E-3"/>
    <n v="6.3699479214847097E-3"/>
    <n v="1.1760599613189699"/>
    <n v="0.77537083625793501"/>
    <s v="4006.89125061035"/>
  </r>
  <r>
    <x v="5"/>
    <x v="5"/>
    <x v="0"/>
    <x v="0"/>
    <x v="77"/>
    <x v="77"/>
    <x v="1"/>
    <n v="0.344716966152191"/>
    <n v="-1"/>
    <n v="1.3447170257568399"/>
    <n v="5.5003166198730501E-4"/>
    <n v="-4.9700741656124601E-3"/>
    <n v="5.5201058275997604E-3"/>
    <n v="1.1754300594329801"/>
    <n v="0.84196496009826705"/>
    <s v="3334.65099334717"/>
  </r>
  <r>
    <x v="5"/>
    <x v="5"/>
    <x v="0"/>
    <x v="0"/>
    <x v="78"/>
    <x v="78"/>
    <x v="0"/>
    <n v="0.51560425758361805"/>
    <n v="-1"/>
    <n v="1.5156042575836199"/>
    <n v="1.10030174255371E-4"/>
    <n v="-5.9599871747195703E-3"/>
    <n v="6.0700173489749397E-3"/>
    <n v="1.17616999149323"/>
    <n v="0.76941084861755404"/>
    <s v="4067.59142875671"/>
  </r>
  <r>
    <x v="5"/>
    <x v="5"/>
    <x v="0"/>
    <x v="0"/>
    <x v="78"/>
    <x v="78"/>
    <x v="1"/>
    <n v="0.27891278266906699"/>
    <n v="-1"/>
    <n v="1.27891278266907"/>
    <n v="2.79903411865234E-4"/>
    <n v="-4.9700741656124601E-3"/>
    <n v="5.2499775774776901E-3"/>
    <n v="1.17570996284485"/>
    <n v="0.83699488639831499"/>
    <s v="3387.15076446533"/>
  </r>
  <r>
    <x v="5"/>
    <x v="5"/>
    <x v="0"/>
    <x v="0"/>
    <x v="79"/>
    <x v="79"/>
    <x v="0"/>
    <n v="0.57302093505859397"/>
    <n v="-1"/>
    <n v="1.57302093505859"/>
    <n v="3.3998489379882802E-4"/>
    <n v="-5.9599871747195703E-3"/>
    <n v="6.2999720685184002E-3"/>
    <n v="1.1765099763870199"/>
    <n v="0.76345086097717296"/>
    <s v="4130.59115409851"/>
  </r>
  <r>
    <x v="5"/>
    <x v="5"/>
    <x v="0"/>
    <x v="0"/>
    <x v="79"/>
    <x v="79"/>
    <x v="1"/>
    <n v="0.23997041583061199"/>
    <n v="-1"/>
    <n v="1.2399704456329299"/>
    <n v="1.20043754577637E-4"/>
    <n v="-4.9700741656124601E-3"/>
    <n v="5.0901179201901002E-3"/>
    <n v="1.17583000659943"/>
    <n v="0.83202481269836404"/>
    <s v="3438.05193901062"/>
  </r>
  <r>
    <x v="5"/>
    <x v="5"/>
    <x v="0"/>
    <x v="0"/>
    <x v="80"/>
    <x v="80"/>
    <x v="0"/>
    <n v="0.60799485445022605"/>
    <n v="-1"/>
    <n v="1.6079947948455799"/>
    <n v="4.8005580902099599E-4"/>
    <n v="-5.9599871747195703E-3"/>
    <n v="6.4400429837405699E-3"/>
    <n v="1.17699003219604"/>
    <n v="0.75749087333679199"/>
    <s v="4194.99158859253"/>
  </r>
  <r>
    <x v="5"/>
    <x v="5"/>
    <x v="0"/>
    <x v="0"/>
    <x v="80"/>
    <x v="80"/>
    <x v="1"/>
    <n v="0.27162379026413003"/>
    <n v="-1"/>
    <n v="1.27162384986877"/>
    <n v="2.4998188018798801E-4"/>
    <n v="-4.9700741656124601E-3"/>
    <n v="5.2200560458004501E-3"/>
    <n v="1.17607998847961"/>
    <n v="0.82705473899841297"/>
    <s v="3490.25249481201"/>
  </r>
  <r>
    <x v="5"/>
    <x v="5"/>
    <x v="0"/>
    <x v="0"/>
    <x v="81"/>
    <x v="81"/>
    <x v="0"/>
    <n v="0.405711859464645"/>
    <n v="-1"/>
    <n v="1.40571188926697"/>
    <n v="-3.3009052276611301E-4"/>
    <n v="-5.9599871747195703E-3"/>
    <n v="5.6298966519534597E-3"/>
    <n v="1.1766599416732799"/>
    <n v="0.75153088569641102"/>
    <s v="4251.29055976868"/>
  </r>
  <r>
    <x v="5"/>
    <x v="5"/>
    <x v="0"/>
    <x v="0"/>
    <x v="81"/>
    <x v="81"/>
    <x v="1"/>
    <n v="0.218045368790627"/>
    <n v="-1"/>
    <n v="1.21804535388947"/>
    <n v="3.0040740966796899E-5"/>
    <n v="-4.9700741656124601E-3"/>
    <n v="5.0001149065792604E-3"/>
    <n v="1.1761100292205799"/>
    <n v="0.82208466529846203"/>
    <s v="3540.25363922119"/>
  </r>
  <r>
    <x v="5"/>
    <x v="5"/>
    <x v="0"/>
    <x v="0"/>
    <x v="82"/>
    <x v="82"/>
    <x v="0"/>
    <n v="0.38576930761337302"/>
    <n v="-1"/>
    <n v="1.38576936721802"/>
    <n v="-4.0996074676513699E-4"/>
    <n v="-5.9599871747195703E-3"/>
    <n v="5.5500264279544397E-3"/>
    <n v="1.1762499809265099"/>
    <n v="0.74557089805603005"/>
    <s v="4306.79082870483"/>
  </r>
  <r>
    <x v="5"/>
    <x v="5"/>
    <x v="0"/>
    <x v="0"/>
    <x v="82"/>
    <x v="82"/>
    <x v="1"/>
    <n v="1.8280595541000401E-2"/>
    <n v="-1"/>
    <n v="1.0182806253433201"/>
    <n v="-7.8999996185302702E-4"/>
    <n v="-4.9700741656124601E-3"/>
    <n v="4.1800742037594301E-3"/>
    <n v="1.17532002925873"/>
    <n v="0.81711459159851096"/>
    <s v="3582.05437660217"/>
  </r>
  <r>
    <x v="5"/>
    <x v="5"/>
    <x v="0"/>
    <x v="0"/>
    <x v="83"/>
    <x v="83"/>
    <x v="0"/>
    <n v="0.53057605028152499"/>
    <n v="-1"/>
    <n v="1.5305759906768801"/>
    <n v="1.6999244689941401E-4"/>
    <n v="-5.9599871747195703E-3"/>
    <n v="6.1299796216189896E-3"/>
    <n v="1.17641997337341"/>
    <n v="0.73961091041564897"/>
    <s v="4368.09062957764"/>
  </r>
  <r>
    <x v="5"/>
    <x v="5"/>
    <x v="0"/>
    <x v="0"/>
    <x v="83"/>
    <x v="83"/>
    <x v="1"/>
    <n v="0.24238070845603901"/>
    <n v="-1"/>
    <n v="1.24238073825836"/>
    <n v="1.29938125610352E-4"/>
    <n v="-4.9700741656124601E-3"/>
    <n v="5.1000122912228099E-3"/>
    <n v="1.1754499673843399"/>
    <n v="0.81214451789856001"/>
    <s v="3633.05449485779"/>
  </r>
  <r>
    <x v="5"/>
    <x v="5"/>
    <x v="0"/>
    <x v="0"/>
    <x v="84"/>
    <x v="84"/>
    <x v="0"/>
    <n v="0.37826853990554798"/>
    <n v="-1"/>
    <n v="1.3782684803009"/>
    <n v="-4.4000148773193397E-4"/>
    <n v="-5.9599871747195703E-3"/>
    <n v="5.5199856869876402E-3"/>
    <n v="1.17597997188568"/>
    <n v="0.733650922775269"/>
    <s v="4423.29049110413"/>
  </r>
  <r>
    <x v="5"/>
    <x v="5"/>
    <x v="0"/>
    <x v="0"/>
    <x v="84"/>
    <x v="84"/>
    <x v="1"/>
    <n v="-7.6708585023880005E-2"/>
    <n v="-1"/>
    <n v="0.92329144477844205"/>
    <n v="-1.17993354797363E-3"/>
    <n v="-4.9700741656124601E-3"/>
    <n v="3.7901406176388298E-3"/>
    <n v="1.1742700338363601"/>
    <n v="0.80717444419860795"/>
    <s v="3670.95589637756"/>
  </r>
  <r>
    <x v="5"/>
    <x v="5"/>
    <x v="0"/>
    <x v="0"/>
    <x v="85"/>
    <x v="85"/>
    <x v="0"/>
    <n v="0.63793843984603904"/>
    <n v="-1"/>
    <n v="1.63793849945068"/>
    <n v="5.9998035430908203E-4"/>
    <n v="-5.9599871747195703E-3"/>
    <n v="6.5599675290286498E-3"/>
    <n v="1.17657995223999"/>
    <n v="0.72769093513488803"/>
    <s v="4488.89017105103"/>
  </r>
  <r>
    <x v="5"/>
    <x v="5"/>
    <x v="0"/>
    <x v="0"/>
    <x v="85"/>
    <x v="85"/>
    <x v="1"/>
    <n v="0.51279932260513295"/>
    <n v="-1"/>
    <n v="1.5127992630004901"/>
    <n v="1.24001502990723E-3"/>
    <n v="-4.9700741656124601E-3"/>
    <n v="6.2100891955196901E-3"/>
    <n v="1.17551004886627"/>
    <n v="0.802204370498657"/>
    <s v="3733.05678367615"/>
  </r>
  <r>
    <x v="5"/>
    <x v="5"/>
    <x v="0"/>
    <x v="0"/>
    <x v="86"/>
    <x v="86"/>
    <x v="0"/>
    <n v="0.51560425758361805"/>
    <n v="-1"/>
    <n v="1.5156042575836199"/>
    <n v="1.10030174255371E-4"/>
    <n v="-5.9599871747195703E-3"/>
    <n v="6.0700173489749397E-3"/>
    <n v="1.17668998241425"/>
    <n v="0.72173094749450695"/>
    <s v="4549.59034919739"/>
  </r>
  <r>
    <x v="5"/>
    <x v="5"/>
    <x v="0"/>
    <x v="0"/>
    <x v="86"/>
    <x v="86"/>
    <x v="1"/>
    <n v="0.1132697686553"/>
    <n v="-1"/>
    <n v="1.1132698059082"/>
    <n v="-4.0006637573242198E-4"/>
    <n v="-4.9700741656124601E-3"/>
    <n v="4.5700077898800399E-3"/>
    <n v="1.17510998249054"/>
    <n v="0.79723429679870605"/>
    <s v="3778.75685691833"/>
  </r>
  <r>
    <x v="5"/>
    <x v="5"/>
    <x v="0"/>
    <x v="0"/>
    <x v="87"/>
    <x v="87"/>
    <x v="0"/>
    <n v="0.38326904177665699"/>
    <n v="-1"/>
    <n v="1.3832690715789799"/>
    <n v="-4.1997432708740202E-4"/>
    <n v="-5.9599871747195703E-3"/>
    <n v="5.5400128476321697E-3"/>
    <n v="1.17627000808716"/>
    <n v="0.71577095985412598"/>
    <s v="4604.99048233032"/>
  </r>
  <r>
    <x v="5"/>
    <x v="5"/>
    <x v="0"/>
    <x v="0"/>
    <x v="87"/>
    <x v="87"/>
    <x v="1"/>
    <n v="0.269184440374374"/>
    <n v="-1"/>
    <n v="1.2691844701767001"/>
    <n v="2.3996829986572301E-4"/>
    <n v="-4.9700741656124601E-3"/>
    <n v="5.2100424654781801E-3"/>
    <n v="1.1753499507904099"/>
    <n v="0.79226422309875499"/>
    <s v="3830.8572769165"/>
  </r>
  <r>
    <x v="5"/>
    <x v="5"/>
    <x v="0"/>
    <x v="0"/>
    <x v="88"/>
    <x v="88"/>
    <x v="0"/>
    <n v="0.66291129589080799"/>
    <n v="-1"/>
    <n v="1.6629112958908101"/>
    <n v="6.9999694824218804E-4"/>
    <n v="-5.9599871747195703E-3"/>
    <n v="6.6599841229617596E-3"/>
    <n v="1.1769700050353999"/>
    <n v="0.70981097221374501"/>
    <s v="4671.59032821655"/>
  </r>
  <r>
    <x v="5"/>
    <x v="5"/>
    <x v="0"/>
    <x v="0"/>
    <x v="88"/>
    <x v="88"/>
    <x v="1"/>
    <n v="0.162027597427368"/>
    <n v="-1"/>
    <n v="1.1620275974273699"/>
    <n v="-1.9991397857665999E-4"/>
    <n v="-4.9700741656124601E-3"/>
    <n v="4.7701601870357999E-3"/>
    <n v="1.1751500368118299"/>
    <n v="0.78729414939880404"/>
    <s v="3878.55887413025"/>
  </r>
  <r>
    <x v="5"/>
    <x v="5"/>
    <x v="0"/>
    <x v="0"/>
    <x v="89"/>
    <x v="89"/>
    <x v="0"/>
    <n v="0.42571395635604897"/>
    <n v="-1"/>
    <n v="1.42571401596069"/>
    <n v="-2.4998188018798801E-4"/>
    <n v="-5.9599871747195703E-3"/>
    <n v="5.7100052945315803E-3"/>
    <n v="1.17672002315521"/>
    <n v="0.70385098457336404"/>
    <s v="4728.69038581848"/>
  </r>
  <r>
    <x v="5"/>
    <x v="5"/>
    <x v="0"/>
    <x v="0"/>
    <x v="89"/>
    <x v="89"/>
    <x v="1"/>
    <n v="0.29598817229270902"/>
    <n v="-1"/>
    <n v="1.29598820209503"/>
    <n v="3.4999847412109402E-4"/>
    <n v="-4.9700741656124601E-3"/>
    <n v="5.3200726397335503E-3"/>
    <n v="1.1755000352859499"/>
    <n v="0.78232407569885298"/>
    <s v="3931.75959587097"/>
  </r>
  <r>
    <x v="5"/>
    <x v="5"/>
    <x v="0"/>
    <x v="0"/>
    <x v="90"/>
    <x v="90"/>
    <x v="0"/>
    <n v="0.43568521738052401"/>
    <n v="-1"/>
    <n v="1.43568515777588"/>
    <n v="-2.10046768188477E-4"/>
    <n v="-5.9599871747195703E-3"/>
    <n v="5.7499404065310998E-3"/>
    <n v="1.1765099763870199"/>
    <n v="0.69789099693298295"/>
    <s v="4786.18979454041"/>
  </r>
  <r>
    <x v="5"/>
    <x v="5"/>
    <x v="0"/>
    <x v="0"/>
    <x v="90"/>
    <x v="90"/>
    <x v="1"/>
    <n v="0.18636293709278101"/>
    <n v="-1"/>
    <n v="1.18636298179626"/>
    <n v="-1.0001659393310499E-4"/>
    <n v="-4.9700741656124601E-3"/>
    <n v="4.8700575716793502E-3"/>
    <n v="1.1754000186920199"/>
    <n v="0.77735400199890103"/>
    <s v="3980.46016693115"/>
  </r>
  <r>
    <x v="5"/>
    <x v="5"/>
    <x v="0"/>
    <x v="0"/>
    <x v="91"/>
    <x v="91"/>
    <x v="0"/>
    <n v="0.78027468919753995"/>
    <n v="-1"/>
    <n v="1.7802746295928999"/>
    <n v="1.1700391769409199E-3"/>
    <n v="-5.9599871747195703E-3"/>
    <n v="7.13002635166049E-3"/>
    <n v="1.17768001556396"/>
    <n v="0.69193100929260298"/>
    <s v="4857.49006271362"/>
  </r>
  <r>
    <x v="5"/>
    <x v="5"/>
    <x v="0"/>
    <x v="0"/>
    <x v="91"/>
    <x v="91"/>
    <x v="1"/>
    <n v="0.29354882240295399"/>
    <n v="-1"/>
    <n v="1.2935488224029501"/>
    <n v="3.3998489379882802E-4"/>
    <n v="-4.9700741656124601E-3"/>
    <n v="5.3100590594112899E-3"/>
    <n v="1.1757400035858201"/>
    <n v="0.77238392829894997"/>
    <s v="4033.56075286865"/>
  </r>
  <r>
    <x v="5"/>
    <x v="5"/>
    <x v="0"/>
    <x v="0"/>
    <x v="92"/>
    <x v="92"/>
    <x v="0"/>
    <n v="0.35829621553420998"/>
    <n v="-1"/>
    <n v="1.3582961559295701"/>
    <n v="-5.1999092102050803E-4"/>
    <n v="-5.9599871747195703E-3"/>
    <n v="5.4399962536990599E-3"/>
    <n v="1.1771600246429399"/>
    <n v="0.68597102165222201"/>
    <s v="4911.89002990723"/>
  </r>
  <r>
    <x v="5"/>
    <x v="5"/>
    <x v="0"/>
    <x v="0"/>
    <x v="92"/>
    <x v="92"/>
    <x v="1"/>
    <n v="0.23509173095226299"/>
    <n v="-1"/>
    <n v="1.23509168624878"/>
    <n v="1.0001659393310499E-4"/>
    <n v="-4.9700741656124601E-3"/>
    <n v="5.0700907595455603E-3"/>
    <n v="1.1758400201797501"/>
    <n v="0.76741385459899902"/>
    <s v="4084.2616558075"/>
  </r>
  <r>
    <x v="5"/>
    <x v="5"/>
    <x v="0"/>
    <x v="0"/>
    <x v="93"/>
    <x v="93"/>
    <x v="0"/>
    <n v="0.40821212530136097"/>
    <n v="-1"/>
    <n v="1.4082121849060101"/>
    <n v="-3.2007694244384798E-4"/>
    <n v="-5.9599871747195703E-3"/>
    <n v="5.6399102322757201E-3"/>
    <n v="1.1768399477005"/>
    <n v="0.68001103401184104"/>
    <s v="4968.2891368866"/>
  </r>
  <r>
    <x v="5"/>
    <x v="5"/>
    <x v="0"/>
    <x v="0"/>
    <x v="93"/>
    <x v="93"/>
    <x v="1"/>
    <n v="0.28623080253601102"/>
    <n v="-1"/>
    <n v="1.2862308025360101"/>
    <n v="3.0994415283203098E-4"/>
    <n v="-4.9700741656124601E-3"/>
    <n v="5.2800183184444904E-3"/>
    <n v="1.1761499643325799"/>
    <n v="0.76244378089904796"/>
    <s v="4137.06183433533"/>
  </r>
  <r>
    <x v="5"/>
    <x v="5"/>
    <x v="0"/>
    <x v="0"/>
    <x v="94"/>
    <x v="94"/>
    <x v="0"/>
    <n v="0.47065910696983299"/>
    <n v="-1"/>
    <n v="1.47065913677216"/>
    <n v="-6.9975852966308594E-5"/>
    <n v="-5.9599871747195703E-3"/>
    <n v="5.89001132175326E-3"/>
    <n v="1.17676997184753"/>
    <n v="0.67405104637145996"/>
    <s v="5027.18925476074"/>
  </r>
  <r>
    <x v="5"/>
    <x v="5"/>
    <x v="0"/>
    <x v="0"/>
    <x v="94"/>
    <x v="94"/>
    <x v="1"/>
    <n v="0.115738153457642"/>
    <n v="-1"/>
    <n v="1.11573815345764"/>
    <n v="-3.8993358612060498E-4"/>
    <n v="-4.9700741656124601E-3"/>
    <n v="4.5801405794918502E-3"/>
    <n v="1.17576003074646"/>
    <n v="0.75747370719909701"/>
    <s v="4182.86323547363"/>
  </r>
  <r>
    <x v="5"/>
    <x v="5"/>
    <x v="0"/>
    <x v="0"/>
    <x v="95"/>
    <x v="95"/>
    <x v="0"/>
    <n v="0.96502608060836803"/>
    <n v="-1"/>
    <n v="1.96502614021301"/>
    <n v="1.90997123718262E-3"/>
    <n v="-5.9599871747195703E-3"/>
    <n v="7.86995887756348E-3"/>
    <n v="1.1786799430847199"/>
    <n v="0.66809105873107899"/>
    <s v="5105.88884353638"/>
  </r>
  <r>
    <x v="5"/>
    <x v="5"/>
    <x v="0"/>
    <x v="0"/>
    <x v="95"/>
    <x v="95"/>
    <x v="1"/>
    <n v="0.17416623234748799"/>
    <n v="-1"/>
    <n v="1.17416620254517"/>
    <n v="-1.50084495544434E-4"/>
    <n v="-4.9700741656124601E-3"/>
    <n v="4.8199896700680299E-3"/>
    <n v="1.17560994625092"/>
    <n v="0.75250363349914595"/>
    <s v="4231.0631275177"/>
  </r>
  <r>
    <x v="5"/>
    <x v="5"/>
    <x v="0"/>
    <x v="0"/>
    <x v="96"/>
    <x v="96"/>
    <x v="0"/>
    <n v="0.63296771049499501"/>
    <n v="-1"/>
    <n v="1.632967710495"/>
    <n v="5.80072402954102E-4"/>
    <n v="-5.9599871747195703E-3"/>
    <n v="6.5400595776736702E-3"/>
    <n v="1.17926001548767"/>
    <n v="0.66213107109069802"/>
    <s v="5171.28944396973"/>
  </r>
  <r>
    <x v="5"/>
    <x v="5"/>
    <x v="0"/>
    <x v="0"/>
    <x v="96"/>
    <x v="96"/>
    <x v="1"/>
    <n v="0.25457742810249301"/>
    <n v="-1"/>
    <n v="1.25457739830017"/>
    <n v="1.8000602722168001E-4"/>
    <n v="-4.9700741656124601E-3"/>
    <n v="5.1500801928341397E-3"/>
    <n v="1.1757899522781401"/>
    <n v="0.747533559799194"/>
    <s v="4282.56392478943"/>
  </r>
  <r>
    <x v="5"/>
    <x v="5"/>
    <x v="0"/>
    <x v="0"/>
    <x v="97"/>
    <x v="97"/>
    <x v="0"/>
    <n v="-0.188516736030579"/>
    <n v="-1"/>
    <n v="0.81148326396942105"/>
    <n v="-2.7099847793579102E-3"/>
    <n v="-5.9599871747195703E-3"/>
    <n v="3.2500023953616602E-3"/>
    <n v="1.1765500307083101"/>
    <n v="0.65617108345031705"/>
    <s v="5203.78947257996"/>
  </r>
  <r>
    <x v="5"/>
    <x v="5"/>
    <x v="0"/>
    <x v="0"/>
    <x v="97"/>
    <x v="97"/>
    <x v="1"/>
    <n v="0.23997041583061199"/>
    <n v="-1"/>
    <n v="1.2399704456329299"/>
    <n v="1.20043754577637E-4"/>
    <n v="-4.9700741656124601E-3"/>
    <n v="5.0901179201901002E-3"/>
    <n v="1.17590999603271"/>
    <n v="0.74256348609924305"/>
    <s v="4333.46509933472"/>
  </r>
  <r>
    <x v="5"/>
    <x v="5"/>
    <x v="0"/>
    <x v="0"/>
    <x v="98"/>
    <x v="98"/>
    <x v="0"/>
    <n v="0.46565857529640198"/>
    <n v="-1"/>
    <n v="1.46565854549408"/>
    <n v="-9.0003013610839803E-5"/>
    <n v="-5.9599871747195703E-3"/>
    <n v="5.8699841611087296E-3"/>
    <n v="1.1764600276946999"/>
    <n v="0.65021109580993697"/>
    <s v="5262.48931884766"/>
  </r>
  <r>
    <x v="5"/>
    <x v="5"/>
    <x v="0"/>
    <x v="0"/>
    <x v="98"/>
    <x v="98"/>
    <x v="1"/>
    <n v="0.220484703779221"/>
    <n v="-1"/>
    <n v="1.2204847335815401"/>
    <n v="4.00543212890625E-5"/>
    <n v="-4.9700741656124601E-3"/>
    <n v="5.0101284869015199E-3"/>
    <n v="1.1759500503539999"/>
    <n v="0.73759341239929199"/>
    <s v="4383.56637954712"/>
  </r>
  <r>
    <x v="5"/>
    <x v="5"/>
    <x v="0"/>
    <x v="0"/>
    <x v="99"/>
    <x v="99"/>
    <x v="0"/>
    <n v="0.62046635150909402"/>
    <n v="-1"/>
    <n v="1.62046635150909"/>
    <n v="5.30004501342773E-4"/>
    <n v="-5.9599871747195703E-3"/>
    <n v="6.4899916760623498E-3"/>
    <n v="1.17699003219604"/>
    <n v="0.644251108169556"/>
    <s v="5327.38924026489"/>
  </r>
  <r>
    <x v="5"/>
    <x v="5"/>
    <x v="0"/>
    <x v="0"/>
    <x v="99"/>
    <x v="99"/>
    <x v="1"/>
    <n v="0.30571651458740201"/>
    <n v="-1"/>
    <n v="1.3057165145873999"/>
    <n v="3.8993358612060498E-4"/>
    <n v="-4.9700741656124601E-3"/>
    <n v="5.3600077517330603E-3"/>
    <n v="1.1763399839401201"/>
    <n v="0.73262333869934104"/>
    <s v="4437.16645240784"/>
  </r>
  <r>
    <x v="5"/>
    <x v="5"/>
    <x v="0"/>
    <x v="0"/>
    <x v="100"/>
    <x v="100"/>
    <x v="0"/>
    <n v="0.385739535093307"/>
    <n v="-1"/>
    <n v="1.3857395648956301"/>
    <n v="-4.1007995605468799E-4"/>
    <n v="-5.9599871747195703E-3"/>
    <n v="5.5499072186648802E-3"/>
    <n v="1.17657995223999"/>
    <n v="0.63829112052917503"/>
    <s v="5382.88831710815"/>
  </r>
  <r>
    <x v="5"/>
    <x v="5"/>
    <x v="0"/>
    <x v="0"/>
    <x v="100"/>
    <x v="100"/>
    <x v="1"/>
    <n v="7.6737701892852797E-2"/>
    <n v="-1"/>
    <n v="1.07673764228821"/>
    <n v="-5.5003166198730501E-4"/>
    <n v="-4.9700741656124601E-3"/>
    <n v="4.4200425036251502E-3"/>
    <n v="1.1757899522781401"/>
    <n v="0.72765326499938998"/>
    <s v="4481.36687278748"/>
  </r>
  <r>
    <x v="5"/>
    <x v="5"/>
    <x v="0"/>
    <x v="0"/>
    <x v="101"/>
    <x v="101"/>
    <x v="0"/>
    <n v="0.43071445822715798"/>
    <n v="-1"/>
    <n v="1.43071448802948"/>
    <n v="-2.29954719543457E-4"/>
    <n v="-5.9599871747195703E-3"/>
    <n v="5.7300324551761202E-3"/>
    <n v="1.1763499975204501"/>
    <n v="0.63233113288879395"/>
    <s v="5440.18864631653"/>
  </r>
  <r>
    <x v="5"/>
    <x v="5"/>
    <x v="0"/>
    <x v="0"/>
    <x v="101"/>
    <x v="101"/>
    <x v="1"/>
    <n v="8.8934421539306599E-2"/>
    <n v="-1"/>
    <n v="1.08893442153931"/>
    <n v="-4.99963760375977E-4"/>
    <n v="-4.9700741656124601E-3"/>
    <n v="4.47011040523648E-3"/>
    <n v="1.1752899885177599"/>
    <n v="0.72268319129943803"/>
    <s v="4526.06797218323"/>
  </r>
  <r>
    <x v="5"/>
    <x v="5"/>
    <x v="0"/>
    <x v="0"/>
    <x v="102"/>
    <x v="102"/>
    <x v="0"/>
    <n v="0.50310295820236195"/>
    <n v="-1"/>
    <n v="1.5031030178070099"/>
    <n v="5.9962272644043003E-5"/>
    <n v="-5.9599871747195703E-3"/>
    <n v="6.0199494473636202E-3"/>
    <n v="1.1764099597930899"/>
    <n v="0.62637114524841297"/>
    <s v="5500.38814544678"/>
  </r>
  <r>
    <x v="5"/>
    <x v="5"/>
    <x v="0"/>
    <x v="0"/>
    <x v="102"/>
    <x v="102"/>
    <x v="1"/>
    <n v="0.274063140153885"/>
    <n v="-1"/>
    <n v="1.2740631103515601"/>
    <n v="2.5999546051025401E-4"/>
    <n v="-4.9700741656124601E-3"/>
    <n v="5.2300696261227096E-3"/>
    <n v="1.1755499839782699"/>
    <n v="0.71771311759948697"/>
    <s v="4578.36866378784"/>
  </r>
  <r>
    <x v="5"/>
    <x v="5"/>
    <x v="0"/>
    <x v="0"/>
    <x v="103"/>
    <x v="103"/>
    <x v="0"/>
    <n v="0.46815884113311801"/>
    <n v="-1"/>
    <n v="1.4681588411331199"/>
    <n v="-7.9989433288574205E-5"/>
    <n v="-5.9599871747195703E-3"/>
    <n v="5.8799977414309996E-3"/>
    <n v="1.1763299703598"/>
    <n v="0.620411157608032"/>
    <s v="5559.1881275177"/>
  </r>
  <r>
    <x v="5"/>
    <x v="5"/>
    <x v="0"/>
    <x v="0"/>
    <x v="103"/>
    <x v="103"/>
    <x v="1"/>
    <n v="0.19368097186088601"/>
    <n v="-1"/>
    <n v="1.19368100166321"/>
    <n v="-6.9975852966308594E-5"/>
    <n v="-4.9700741656124601E-3"/>
    <n v="4.9000983126461497E-3"/>
    <n v="1.1754800081253101"/>
    <n v="0.71274304389953602"/>
    <s v="4627.36964225769"/>
  </r>
  <r>
    <x v="5"/>
    <x v="5"/>
    <x v="0"/>
    <x v="0"/>
    <x v="104"/>
    <x v="104"/>
    <x v="0"/>
    <n v="0.41074216365814198"/>
    <n v="-1"/>
    <n v="1.4107421636581401"/>
    <n v="-3.0994415283203098E-4"/>
    <n v="-5.9599871747195703E-3"/>
    <n v="5.6500430218875399E-3"/>
    <n v="1.17602002620697"/>
    <n v="0.61445116996765103"/>
    <s v="5615.68856239319"/>
  </r>
  <r>
    <x v="5"/>
    <x v="5"/>
    <x v="0"/>
    <x v="0"/>
    <x v="104"/>
    <x v="104"/>
    <x v="1"/>
    <n v="0.17663460969924899"/>
    <n v="-1"/>
    <n v="1.1766345500946001"/>
    <n v="-1.39951705932617E-4"/>
    <n v="-4.9700741656124601E-3"/>
    <n v="4.8301224596798403E-3"/>
    <n v="1.1753400564193699"/>
    <n v="0.70777297019958496"/>
    <s v="4675.67086219788"/>
  </r>
  <r>
    <x v="5"/>
    <x v="5"/>
    <x v="0"/>
    <x v="0"/>
    <x v="105"/>
    <x v="105"/>
    <x v="0"/>
    <n v="0.43568521738052401"/>
    <n v="-1"/>
    <n v="1.43568515777588"/>
    <n v="-2.10046768188477E-4"/>
    <n v="-5.9599871747195703E-3"/>
    <n v="5.7499404065310998E-3"/>
    <n v="1.17580997943878"/>
    <n v="0.60849118232727095"/>
    <s v="5673.18797111511"/>
  </r>
  <r>
    <x v="5"/>
    <x v="5"/>
    <x v="0"/>
    <x v="0"/>
    <x v="105"/>
    <x v="105"/>
    <x v="1"/>
    <n v="0.22533434629440299"/>
    <n v="-1"/>
    <n v="1.2253344058990501"/>
    <n v="5.9962272644043003E-5"/>
    <n v="-4.9700741656124601E-3"/>
    <n v="5.0300364382565004E-3"/>
    <n v="1.1754000186920199"/>
    <n v="0.70280289649963401"/>
    <s v="4725.97122192383"/>
  </r>
  <r>
    <x v="5"/>
    <x v="5"/>
    <x v="0"/>
    <x v="0"/>
    <x v="106"/>
    <x v="106"/>
    <x v="0"/>
    <n v="0.68538385629653897"/>
    <n v="-1"/>
    <n v="1.6853837966918901"/>
    <n v="7.8999996185302702E-4"/>
    <n v="-5.9599871747195703E-3"/>
    <n v="6.7499871365726003E-3"/>
    <n v="1.1765999794006301"/>
    <n v="0.60253119468688998"/>
    <s v="5740.68784713745"/>
  </r>
  <r>
    <x v="5"/>
    <x v="5"/>
    <x v="0"/>
    <x v="0"/>
    <x v="106"/>
    <x v="106"/>
    <x v="1"/>
    <n v="0.29354882240295399"/>
    <n v="-1"/>
    <n v="1.2935488224029501"/>
    <n v="3.3998489379882802E-4"/>
    <n v="-4.9700741656124601E-3"/>
    <n v="5.3100590594112899E-3"/>
    <n v="1.1757400035858201"/>
    <n v="0.69783282279968295"/>
    <s v="4779.07180786133"/>
  </r>
  <r>
    <x v="5"/>
    <x v="5"/>
    <x v="0"/>
    <x v="0"/>
    <x v="107"/>
    <x v="107"/>
    <x v="0"/>
    <n v="0.50810348987579301"/>
    <n v="-1"/>
    <n v="1.5081034898757899"/>
    <n v="7.9989433288574205E-5"/>
    <n v="-5.9599871747195703E-3"/>
    <n v="6.0399766080081498E-3"/>
    <n v="1.17667996883392"/>
    <n v="0.59657120704650901"/>
    <s v="5801.08761787415"/>
  </r>
  <r>
    <x v="5"/>
    <x v="5"/>
    <x v="0"/>
    <x v="0"/>
    <x v="107"/>
    <x v="107"/>
    <x v="1"/>
    <n v="0.16687723994255099"/>
    <n v="-1"/>
    <n v="1.1668772697448699"/>
    <n v="-1.8000602722168001E-4"/>
    <n v="-4.9700741656124601E-3"/>
    <n v="4.7900681383907804E-3"/>
    <n v="1.17555999755859"/>
    <n v="0.692862749099731"/>
    <s v="4826.97248458862"/>
  </r>
  <r>
    <x v="5"/>
    <x v="5"/>
    <x v="0"/>
    <x v="0"/>
    <x v="108"/>
    <x v="108"/>
    <x v="0"/>
    <n v="0.53057605028152499"/>
    <n v="-1"/>
    <n v="1.5305759906768801"/>
    <n v="1.6999244689941401E-4"/>
    <n v="-5.9599871747195703E-3"/>
    <n v="6.1299796216189896E-3"/>
    <n v="1.1768499612808201"/>
    <n v="0.59061121940612804"/>
    <s v="5862.38741874695"/>
  </r>
  <r>
    <x v="5"/>
    <x v="5"/>
    <x v="0"/>
    <x v="0"/>
    <x v="108"/>
    <x v="108"/>
    <x v="1"/>
    <n v="0.205848649144173"/>
    <n v="-1"/>
    <n v="1.20584869384766"/>
    <n v="-2.0027160644531301E-5"/>
    <n v="-4.9700741656124601E-3"/>
    <n v="4.9500470049679297E-3"/>
    <n v="1.1755399703979501"/>
    <n v="0.68789267539978005"/>
    <s v="4876.47294998169"/>
  </r>
  <r>
    <x v="5"/>
    <x v="5"/>
    <x v="0"/>
    <x v="0"/>
    <x v="109"/>
    <x v="109"/>
    <x v="0"/>
    <n v="0.64543920755386397"/>
    <n v="-1"/>
    <n v="1.6454391479492201"/>
    <n v="6.3002109527587901E-4"/>
    <n v="-5.9599871747195703E-3"/>
    <n v="6.5900082699954501E-3"/>
    <n v="1.1774799823761"/>
    <n v="0.58465123176574696"/>
    <s v="5928.28750610352"/>
  </r>
  <r>
    <x v="5"/>
    <x v="5"/>
    <x v="0"/>
    <x v="0"/>
    <x v="109"/>
    <x v="109"/>
    <x v="1"/>
    <n v="0.33010995388031"/>
    <n v="-1"/>
    <n v="1.3301099538803101"/>
    <n v="4.9006938934326204E-4"/>
    <n v="-4.9700741656124601E-3"/>
    <n v="5.46014355495572E-3"/>
    <n v="1.17603003978729"/>
    <n v="0.68292260169982899"/>
    <s v="4931.07438087463"/>
  </r>
  <r>
    <x v="5"/>
    <x v="5"/>
    <x v="0"/>
    <x v="0"/>
    <x v="110"/>
    <x v="110"/>
    <x v="0"/>
    <n v="0.48813116550445601"/>
    <n v="-1"/>
    <n v="1.48813116550446"/>
    <n v="0"/>
    <n v="-5.9599871747195703E-3"/>
    <n v="5.9599871747195703E-3"/>
    <n v="1.1774799823761"/>
    <n v="0.57869124412536599"/>
    <s v="5987.88738250732"/>
  </r>
  <r>
    <x v="5"/>
    <x v="5"/>
    <x v="0"/>
    <x v="0"/>
    <x v="110"/>
    <x v="110"/>
    <x v="1"/>
    <n v="0.19365192949771901"/>
    <n v="-1"/>
    <n v="1.1936519145965601"/>
    <n v="-7.0095062255859402E-5"/>
    <n v="-4.9700741656124601E-3"/>
    <n v="4.8999791033565998E-3"/>
    <n v="1.17595994472504"/>
    <n v="0.67795252799987804"/>
    <s v="4980.07416725159"/>
  </r>
  <r>
    <x v="5"/>
    <x v="5"/>
    <x v="0"/>
    <x v="0"/>
    <x v="111"/>
    <x v="111"/>
    <x v="0"/>
    <n v="0.65791076421737704"/>
    <n v="-1"/>
    <n v="1.6579108238220199"/>
    <n v="6.7996978759765603E-4"/>
    <n v="-5.9599871747195703E-3"/>
    <n v="6.6399569623172301E-3"/>
    <n v="1.1781599521637001"/>
    <n v="0.57273125648498502"/>
    <s v="6054.28695678711"/>
  </r>
  <r>
    <x v="5"/>
    <x v="5"/>
    <x v="0"/>
    <x v="0"/>
    <x v="111"/>
    <x v="111"/>
    <x v="1"/>
    <n v="0.31306359171867398"/>
    <n v="-1"/>
    <n v="1.3130636215210001"/>
    <n v="4.2009353637695302E-4"/>
    <n v="-4.9700741656124601E-3"/>
    <n v="5.3901677019894097E-3"/>
    <n v="1.17638003826141"/>
    <n v="0.67298245429992698"/>
    <s v="5033.97583961487"/>
  </r>
  <r>
    <x v="5"/>
    <x v="5"/>
    <x v="0"/>
    <x v="0"/>
    <x v="112"/>
    <x v="112"/>
    <x v="0"/>
    <n v="0.47815987467765803"/>
    <n v="-1"/>
    <n v="1.47815990447998"/>
    <n v="-3.9935111999511698E-5"/>
    <n v="-5.9599871747195703E-3"/>
    <n v="5.9200520627200603E-3"/>
    <n v="1.1781200170517001"/>
    <n v="0.56677126884460405"/>
    <s v="6113.48748207092"/>
  </r>
  <r>
    <x v="5"/>
    <x v="5"/>
    <x v="0"/>
    <x v="0"/>
    <x v="112"/>
    <x v="112"/>
    <x v="1"/>
    <n v="0.34956660866737399"/>
    <n v="-1"/>
    <n v="1.3495665788650499"/>
    <n v="5.6993961334228505E-4"/>
    <n v="-4.9700741656124601E-3"/>
    <n v="5.54001377895474E-3"/>
    <n v="1.1769499778747601"/>
    <n v="0.66801238059997603"/>
    <s v="5089.3759727478"/>
  </r>
  <r>
    <x v="5"/>
    <x v="5"/>
    <x v="0"/>
    <x v="0"/>
    <x v="113"/>
    <x v="113"/>
    <x v="0"/>
    <n v="0.60549455881118797"/>
    <n v="-1"/>
    <n v="1.6054944992065401"/>
    <n v="4.7004222869872998E-4"/>
    <n v="-5.9599871747195703E-3"/>
    <n v="6.4300294034182999E-3"/>
    <n v="1.1785900592803999"/>
    <n v="0.56081128120422397"/>
    <s v="6177.78778076172"/>
  </r>
  <r>
    <x v="5"/>
    <x v="5"/>
    <x v="0"/>
    <x v="0"/>
    <x v="113"/>
    <x v="113"/>
    <x v="1"/>
    <n v="0.220484703779221"/>
    <n v="-1"/>
    <n v="1.2204847335815401"/>
    <n v="4.00543212890625E-5"/>
    <n v="-4.9700741656124601E-3"/>
    <n v="5.0101284869015199E-3"/>
    <n v="1.17699003219604"/>
    <n v="0.66304230690002397"/>
    <s v="5139.47725296021"/>
  </r>
  <r>
    <x v="5"/>
    <x v="5"/>
    <x v="0"/>
    <x v="0"/>
    <x v="114"/>
    <x v="114"/>
    <x v="0"/>
    <n v="0.85516345500946001"/>
    <n v="-1"/>
    <n v="1.85516345500946"/>
    <n v="1.4699697494506799E-3"/>
    <n v="-5.9599871747195703E-3"/>
    <n v="7.42995692417026E-3"/>
    <n v="1.18006002902985"/>
    <n v="0.554851293563843"/>
    <s v="6252.08735466003"/>
  </r>
  <r>
    <x v="5"/>
    <x v="5"/>
    <x v="0"/>
    <x v="0"/>
    <x v="114"/>
    <x v="114"/>
    <x v="1"/>
    <n v="0.37393099069595298"/>
    <n v="-1"/>
    <n v="1.3739309310913099"/>
    <n v="6.6995620727539095E-4"/>
    <n v="-4.9700741656124601E-3"/>
    <n v="5.6400303728878498E-3"/>
    <n v="1.1776599884033201"/>
    <n v="0.65807223320007302"/>
    <s v="5195.87755203247"/>
  </r>
  <r>
    <x v="5"/>
    <x v="5"/>
    <x v="0"/>
    <x v="0"/>
    <x v="115"/>
    <x v="115"/>
    <x v="0"/>
    <n v="0.89760833978652999"/>
    <n v="-1"/>
    <n v="1.8976082801818801"/>
    <n v="1.6399621963501E-3"/>
    <n v="-5.9599871747195703E-3"/>
    <n v="7.5999493710696697E-3"/>
    <n v="1.1816999912262001"/>
    <n v="0.54889130592346203"/>
    <s v="6328.08685302734"/>
  </r>
  <r>
    <x v="5"/>
    <x v="5"/>
    <x v="0"/>
    <x v="0"/>
    <x v="115"/>
    <x v="115"/>
    <x v="1"/>
    <n v="0.42509913444518999"/>
    <n v="-1"/>
    <n v="1.42509913444519"/>
    <n v="8.8000297546386697E-4"/>
    <n v="-4.9700741656124601E-3"/>
    <n v="5.8500771410763298E-3"/>
    <n v="1.17853999137878"/>
    <n v="0.65310215950012196"/>
    <s v="5254.37831878662"/>
  </r>
  <r>
    <x v="5"/>
    <x v="5"/>
    <x v="0"/>
    <x v="0"/>
    <x v="116"/>
    <x v="116"/>
    <x v="0"/>
    <n v="0.44068574905395502"/>
    <n v="-1"/>
    <n v="1.44068574905396"/>
    <n v="-1.9001960754394499E-4"/>
    <n v="-5.9599871747195703E-3"/>
    <n v="5.7699675671756302E-3"/>
    <n v="1.1815099716186499"/>
    <n v="0.54293131828308105"/>
    <s v="6385.78653335571"/>
  </r>
  <r>
    <x v="5"/>
    <x v="5"/>
    <x v="0"/>
    <x v="0"/>
    <x v="116"/>
    <x v="116"/>
    <x v="1"/>
    <n v="0.59074211120605502"/>
    <n v="-1"/>
    <n v="1.59074211120605"/>
    <n v="1.55997276306152E-3"/>
    <n v="-4.9700741656124601E-3"/>
    <n v="6.53004692867398E-3"/>
    <n v="1.1800999641418499"/>
    <n v="0.64813208580017101"/>
    <s v="5319.67878341675"/>
  </r>
  <r>
    <x v="5"/>
    <x v="5"/>
    <x v="0"/>
    <x v="0"/>
    <x v="117"/>
    <x v="117"/>
    <x v="0"/>
    <n v="0.44568628072738598"/>
    <n v="-1"/>
    <n v="1.4456863403320299"/>
    <n v="-1.6999244689941401E-4"/>
    <n v="-5.9599871747195703E-3"/>
    <n v="5.7899947278201597E-3"/>
    <n v="1.18133997917175"/>
    <n v="0.53697133064269997"/>
    <s v="6443.68648529053"/>
  </r>
  <r>
    <x v="5"/>
    <x v="5"/>
    <x v="0"/>
    <x v="0"/>
    <x v="117"/>
    <x v="117"/>
    <x v="1"/>
    <n v="0.23509173095226299"/>
    <n v="-1"/>
    <n v="1.23509168624878"/>
    <n v="1.0001659393310499E-4"/>
    <n v="-4.9700741656124601E-3"/>
    <n v="5.0700907595455603E-3"/>
    <n v="1.1801999807357799"/>
    <n v="0.64316201210021995"/>
    <s v="5370.37968635559"/>
  </r>
  <r>
    <x v="5"/>
    <x v="5"/>
    <x v="0"/>
    <x v="0"/>
    <x v="118"/>
    <x v="118"/>
    <x v="0"/>
    <n v="0.59549355506896995"/>
    <n v="-1"/>
    <n v="1.5954935550689699"/>
    <n v="4.2998790740966802E-4"/>
    <n v="-5.9599871747195703E-3"/>
    <n v="6.38997508212924E-3"/>
    <n v="1.1817699670791599"/>
    <n v="0.531011343002319"/>
    <s v="6507.58624076843"/>
  </r>
  <r>
    <x v="5"/>
    <x v="5"/>
    <x v="0"/>
    <x v="0"/>
    <x v="118"/>
    <x v="118"/>
    <x v="1"/>
    <n v="0.24484910070896099"/>
    <n v="-1"/>
    <n v="1.2448490858078001"/>
    <n v="1.40070915222168E-4"/>
    <n v="-4.9700741656124601E-3"/>
    <n v="5.1101450808346298E-3"/>
    <n v="1.1803400516510001"/>
    <n v="0.638191938400269"/>
    <s v="5421.48113250732"/>
  </r>
  <r>
    <x v="5"/>
    <x v="5"/>
    <x v="0"/>
    <x v="0"/>
    <x v="119"/>
    <x v="119"/>
    <x v="0"/>
    <n v="0.34332442283630399"/>
    <n v="-1"/>
    <n v="1.3433244228362999"/>
    <n v="-5.79953193664551E-4"/>
    <n v="-5.9599871747195703E-3"/>
    <n v="5.3800339810550204E-3"/>
    <n v="1.1811900138855"/>
    <n v="0.52505135536193803"/>
    <s v="6561.3865852356"/>
  </r>
  <r>
    <x v="5"/>
    <x v="5"/>
    <x v="0"/>
    <x v="0"/>
    <x v="119"/>
    <x v="119"/>
    <x v="1"/>
    <n v="0.17172688245773299"/>
    <n v="-1"/>
    <n v="1.1717269420623799"/>
    <n v="-1.60098075866699E-4"/>
    <n v="-4.9700741656124601E-3"/>
    <n v="4.80997608974576E-3"/>
    <n v="1.1801799535751301"/>
    <n v="0.63322186470031705"/>
    <s v="5469.58088874817"/>
  </r>
  <r>
    <x v="5"/>
    <x v="5"/>
    <x v="0"/>
    <x v="0"/>
    <x v="120"/>
    <x v="120"/>
    <x v="0"/>
    <n v="0.44068574905395502"/>
    <n v="-1"/>
    <n v="1.44068574905396"/>
    <n v="-1.9001960754394499E-4"/>
    <n v="-5.9599871747195703E-3"/>
    <n v="5.7699675671756302E-3"/>
    <n v="1.1809999942779501"/>
    <n v="0.51909136772155795"/>
    <s v="6619.08626556396"/>
  </r>
  <r>
    <x v="5"/>
    <x v="5"/>
    <x v="0"/>
    <x v="0"/>
    <x v="120"/>
    <x v="120"/>
    <x v="1"/>
    <n v="0.23753106594085699"/>
    <n v="-1"/>
    <n v="1.23753106594086"/>
    <n v="1.10030174255371E-4"/>
    <n v="-4.9700741656124601E-3"/>
    <n v="5.0801043398678303E-3"/>
    <n v="1.1802899837493901"/>
    <n v="0.62825179100036599"/>
    <s v="5520.38192749023"/>
  </r>
  <r>
    <x v="5"/>
    <x v="5"/>
    <x v="0"/>
    <x v="0"/>
    <x v="121"/>
    <x v="121"/>
    <x v="0"/>
    <n v="0.60549455881118797"/>
    <n v="-1"/>
    <n v="1.6054944992065401"/>
    <n v="4.7004222869872998E-4"/>
    <n v="-5.9599871747195703E-3"/>
    <n v="6.4300294034182999E-3"/>
    <n v="1.1814700365066499"/>
    <n v="0.51313138008117698"/>
    <s v="6683.38656425476"/>
  </r>
  <r>
    <x v="5"/>
    <x v="5"/>
    <x v="0"/>
    <x v="0"/>
    <x v="121"/>
    <x v="121"/>
    <x v="1"/>
    <n v="0.140073508024216"/>
    <n v="-1"/>
    <n v="1.1400735378265401"/>
    <n v="-2.90036201477051E-4"/>
    <n v="-4.9700741656124601E-3"/>
    <n v="4.6800379641354101E-3"/>
    <n v="1.1799999475479099"/>
    <n v="0.62328171730041504"/>
    <s v="5567.18230247498"/>
  </r>
  <r>
    <x v="5"/>
    <x v="5"/>
    <x v="0"/>
    <x v="0"/>
    <x v="122"/>
    <x v="122"/>
    <x v="0"/>
    <n v="0.538047075271606"/>
    <n v="-1"/>
    <n v="1.53804707527161"/>
    <n v="1.9991397857665999E-4"/>
    <n v="-5.9599871747195703E-3"/>
    <n v="6.1599011532962296E-3"/>
    <n v="1.1816699504852299"/>
    <n v="0.50717139244079601"/>
    <s v="6744.98558044434"/>
  </r>
  <r>
    <x v="5"/>
    <x v="5"/>
    <x v="0"/>
    <x v="0"/>
    <x v="122"/>
    <x v="122"/>
    <x v="1"/>
    <n v="0.47626724839210499"/>
    <n v="-1"/>
    <n v="1.4762672185897801"/>
    <n v="1.0900497436523401E-3"/>
    <n v="-4.9700741656124601E-3"/>
    <n v="6.0601239092648003E-3"/>
    <n v="1.1810899972915601"/>
    <n v="0.61831164360046398"/>
    <s v="5627.78353691101"/>
  </r>
  <r>
    <x v="5"/>
    <x v="5"/>
    <x v="0"/>
    <x v="0"/>
    <x v="123"/>
    <x v="123"/>
    <x v="0"/>
    <n v="0.48813116550445601"/>
    <n v="-1"/>
    <n v="1.48813116550446"/>
    <n v="0"/>
    <n v="-5.9599871747195703E-3"/>
    <n v="5.9599871747195703E-3"/>
    <n v="1.1816699504852299"/>
    <n v="0.50121140480041504"/>
    <s v="6804.58545684814"/>
  </r>
  <r>
    <x v="5"/>
    <x v="5"/>
    <x v="0"/>
    <x v="0"/>
    <x v="123"/>
    <x v="123"/>
    <x v="1"/>
    <n v="0.23753106594085699"/>
    <n v="-1"/>
    <n v="1.23753106594086"/>
    <n v="1.10030174255371E-4"/>
    <n v="-4.9700741656124601E-3"/>
    <n v="5.0801043398678303E-3"/>
    <n v="1.1812000274658201"/>
    <n v="0.61334156990051303"/>
    <s v="5678.58457565308"/>
  </r>
  <r>
    <x v="5"/>
    <x v="5"/>
    <x v="0"/>
    <x v="0"/>
    <x v="124"/>
    <x v="124"/>
    <x v="0"/>
    <n v="0.57802146673202504"/>
    <n v="-1"/>
    <n v="1.5780215263366699"/>
    <n v="3.60012054443359E-4"/>
    <n v="-5.9599871747195703E-3"/>
    <n v="6.3199992291629297E-3"/>
    <n v="1.18202996253967"/>
    <n v="0.49525141716003401"/>
    <s v="6867.78545379639"/>
  </r>
  <r>
    <x v="5"/>
    <x v="5"/>
    <x v="0"/>
    <x v="0"/>
    <x v="124"/>
    <x v="124"/>
    <x v="1"/>
    <n v="0.274063140153885"/>
    <n v="-1"/>
    <n v="1.2740631103515601"/>
    <n v="2.5999546051025401E-4"/>
    <n v="-4.9700741656124601E-3"/>
    <n v="5.2300696261227096E-3"/>
    <n v="1.1814600229263299"/>
    <n v="0.60837149620056197"/>
    <s v="5730.88526725769"/>
  </r>
  <r>
    <x v="5"/>
    <x v="5"/>
    <x v="0"/>
    <x v="0"/>
    <x v="125"/>
    <x v="125"/>
    <x v="0"/>
    <n v="0.55304861068725597"/>
    <n v="-1"/>
    <n v="1.5530486106872601"/>
    <n v="2.5999546051025401E-4"/>
    <n v="-5.9599871747195703E-3"/>
    <n v="6.2199826352298303E-3"/>
    <n v="1.18228995800018"/>
    <n v="0.48929142951965299"/>
    <s v="6929.9852848053"/>
  </r>
  <r>
    <x v="5"/>
    <x v="5"/>
    <x v="0"/>
    <x v="0"/>
    <x v="125"/>
    <x v="125"/>
    <x v="1"/>
    <n v="0.22533434629440299"/>
    <n v="-1"/>
    <n v="1.2253344058990501"/>
    <n v="5.9962272644043003E-5"/>
    <n v="-4.9700741656124601E-3"/>
    <n v="5.0300364382565004E-3"/>
    <n v="1.1815199851989699"/>
    <n v="0.60340142250061002"/>
    <s v="5781.18562698364"/>
  </r>
  <r>
    <x v="5"/>
    <x v="5"/>
    <x v="0"/>
    <x v="0"/>
    <x v="126"/>
    <x v="126"/>
    <x v="0"/>
    <n v="0.68788409233093295"/>
    <n v="-1"/>
    <n v="1.68788409233093"/>
    <n v="8.0001354217529297E-4"/>
    <n v="-5.9599871747195703E-3"/>
    <n v="6.7600007168948702E-3"/>
    <n v="1.18308997154236"/>
    <n v="0.48333144187927202"/>
    <s v="6997.58529663086"/>
  </r>
  <r>
    <x v="5"/>
    <x v="5"/>
    <x v="0"/>
    <x v="0"/>
    <x v="126"/>
    <x v="126"/>
    <x v="1"/>
    <n v="0.26433479785919201"/>
    <n v="-1"/>
    <n v="1.2643347978591899"/>
    <n v="2.20060348510742E-4"/>
    <n v="-4.9700741656124601E-3"/>
    <n v="5.1901345141231996E-3"/>
    <n v="1.18174004554749"/>
    <n v="0.59843134880065896"/>
    <s v="5833.08696746826"/>
  </r>
  <r>
    <x v="5"/>
    <x v="5"/>
    <x v="0"/>
    <x v="0"/>
    <x v="127"/>
    <x v="127"/>
    <x v="0"/>
    <n v="0.53057605028152499"/>
    <n v="-1"/>
    <n v="1.5305759906768801"/>
    <n v="1.6999244689941401E-4"/>
    <n v="-5.9599871747195703E-3"/>
    <n v="6.1299796216189896E-3"/>
    <n v="1.18325996398926"/>
    <n v="0.47737145423889199"/>
    <s v="7058.88509750366"/>
  </r>
  <r>
    <x v="5"/>
    <x v="5"/>
    <x v="0"/>
    <x v="0"/>
    <x v="127"/>
    <x v="127"/>
    <x v="1"/>
    <n v="0.33252024650573703"/>
    <n v="-1"/>
    <n v="1.33252024650574"/>
    <n v="4.99963760375977E-4"/>
    <n v="-4.9700741656124601E-3"/>
    <n v="5.4700379259884401E-3"/>
    <n v="1.18224000930786"/>
    <n v="0.59346127510070801"/>
    <s v="5887.78734207153"/>
  </r>
  <r>
    <x v="5"/>
    <x v="5"/>
    <x v="0"/>
    <x v="0"/>
    <x v="128"/>
    <x v="128"/>
    <x v="0"/>
    <n v="0.39824086427688599"/>
    <n v="-1"/>
    <n v="1.3982408046722401"/>
    <n v="-3.60012054443359E-4"/>
    <n v="-5.9599871747195703E-3"/>
    <n v="5.5999751202762101E-3"/>
    <n v="1.18289995193481"/>
    <n v="0.47141146659851102"/>
    <s v="7114.88485336304"/>
  </r>
  <r>
    <x v="5"/>
    <x v="5"/>
    <x v="0"/>
    <x v="0"/>
    <x v="128"/>
    <x v="128"/>
    <x v="1"/>
    <n v="0.23509173095226299"/>
    <n v="-1"/>
    <n v="1.23509168624878"/>
    <n v="1.0001659393310499E-4"/>
    <n v="-4.9700741656124601E-3"/>
    <n v="5.0700907595455603E-3"/>
    <n v="1.18234002590179"/>
    <n v="0.58849120140075695"/>
    <s v="5938.48824501038"/>
  </r>
  <r>
    <x v="5"/>
    <x v="5"/>
    <x v="0"/>
    <x v="0"/>
    <x v="129"/>
    <x v="129"/>
    <x v="0"/>
    <n v="0.423213690519333"/>
    <n v="-1"/>
    <n v="1.4232137203216599"/>
    <n v="-2.5999546051025401E-4"/>
    <n v="-5.9599871747195703E-3"/>
    <n v="5.6999917142093199E-3"/>
    <n v="1.1826399564743"/>
    <n v="0.46545147895812999"/>
    <s v="7171.88477516174"/>
  </r>
  <r>
    <x v="5"/>
    <x v="5"/>
    <x v="0"/>
    <x v="0"/>
    <x v="129"/>
    <x v="129"/>
    <x v="1"/>
    <n v="0.210727334022522"/>
    <n v="-1"/>
    <n v="1.21072733402252"/>
    <n v="0"/>
    <n v="-4.9700741656124601E-3"/>
    <n v="4.9700741656124601E-3"/>
    <n v="1.18234002590179"/>
    <n v="0.583521127700806"/>
    <s v="5988.18898200989"/>
  </r>
  <r>
    <x v="5"/>
    <x v="5"/>
    <x v="0"/>
    <x v="0"/>
    <x v="130"/>
    <x v="130"/>
    <x v="0"/>
    <n v="0.74283027648925803"/>
    <n v="-1"/>
    <n v="1.74283027648926"/>
    <n v="1.0200738906860399E-3"/>
    <n v="-5.9599871747195703E-3"/>
    <n v="6.9800610654056098E-3"/>
    <n v="1.18366003036499"/>
    <n v="0.45949149131774902"/>
    <s v="7241.68539047241"/>
  </r>
  <r>
    <x v="5"/>
    <x v="5"/>
    <x v="0"/>
    <x v="0"/>
    <x v="130"/>
    <x v="130"/>
    <x v="1"/>
    <n v="0.19124162197113001"/>
    <n v="-1"/>
    <n v="1.1912416219711299"/>
    <n v="-7.9989433288574205E-5"/>
    <n v="-4.9700741656124601E-3"/>
    <n v="4.8900847323238798E-3"/>
    <n v="1.1822600364685101"/>
    <n v="0.57855105400085405"/>
    <s v="6037.08982467651"/>
  </r>
  <r>
    <x v="5"/>
    <x v="5"/>
    <x v="0"/>
    <x v="0"/>
    <x v="131"/>
    <x v="131"/>
    <x v="0"/>
    <n v="0.390740066766739"/>
    <n v="-1"/>
    <n v="1.3907400369644201"/>
    <n v="-3.9005279541015598E-4"/>
    <n v="-5.9599871747195703E-3"/>
    <n v="5.5699343793094202E-3"/>
    <n v="1.1832699775695801"/>
    <n v="0.453531503677368"/>
    <s v="7297.38473892212"/>
  </r>
  <r>
    <x v="5"/>
    <x v="5"/>
    <x v="0"/>
    <x v="0"/>
    <x v="131"/>
    <x v="131"/>
    <x v="1"/>
    <n v="0.152241185307503"/>
    <n v="-1"/>
    <n v="1.1522412300109901"/>
    <n v="-2.40087509155273E-4"/>
    <n v="-4.9700741656124601E-3"/>
    <n v="4.7299866564571901E-3"/>
    <n v="1.1820199489593499"/>
    <n v="0.57358098030090299"/>
    <s v="6084.38968658447"/>
  </r>
  <r>
    <x v="5"/>
    <x v="5"/>
    <x v="0"/>
    <x v="0"/>
    <x v="132"/>
    <x v="132"/>
    <x v="0"/>
    <n v="0.388269573450089"/>
    <n v="-1"/>
    <n v="1.3882695436477701"/>
    <n v="-3.9994716644287099E-4"/>
    <n v="-5.9599871747195703E-3"/>
    <n v="5.5600400082767001E-3"/>
    <n v="1.1828700304031401"/>
    <n v="0.44757151603698703"/>
    <s v="7352.9851436615"/>
  </r>
  <r>
    <x v="5"/>
    <x v="5"/>
    <x v="0"/>
    <x v="0"/>
    <x v="132"/>
    <x v="132"/>
    <x v="1"/>
    <n v="6.4570024609565693E-2"/>
    <n v="-1"/>
    <n v="1.06457006931305"/>
    <n v="-5.9998035430908203E-4"/>
    <n v="-4.9700741656124601E-3"/>
    <n v="4.3700938113033798E-3"/>
    <n v="1.1814199686050399"/>
    <n v="0.56861090660095204"/>
    <s v="6128.09062004089"/>
  </r>
  <r>
    <x v="5"/>
    <x v="5"/>
    <x v="0"/>
    <x v="0"/>
    <x v="133"/>
    <x v="133"/>
    <x v="0"/>
    <n v="0.28337770700454701"/>
    <n v="-1"/>
    <n v="1.2833776473998999"/>
    <n v="-8.20040702819824E-4"/>
    <n v="-5.9599871747195703E-3"/>
    <n v="5.1399464718997496E-3"/>
    <n v="1.18204998970032"/>
    <n v="0.441611528396606"/>
    <s v="7404.38461303711"/>
  </r>
  <r>
    <x v="5"/>
    <x v="5"/>
    <x v="0"/>
    <x v="0"/>
    <x v="133"/>
    <x v="133"/>
    <x v="1"/>
    <n v="0.16687723994255099"/>
    <n v="-1"/>
    <n v="1.1668772697448699"/>
    <n v="-1.8000602722168001E-4"/>
    <n v="-4.9700741656124601E-3"/>
    <n v="4.7900681383907804E-3"/>
    <n v="1.18123996257782"/>
    <n v="0.56364083290100098"/>
    <s v="6175.99129676819"/>
  </r>
  <r>
    <x v="5"/>
    <x v="5"/>
    <x v="0"/>
    <x v="0"/>
    <x v="134"/>
    <x v="134"/>
    <x v="0"/>
    <n v="0.31085079908370999"/>
    <n v="-1"/>
    <n v="1.3108508586883501"/>
    <n v="-7.1001052856445302E-4"/>
    <n v="-5.9599871747195703E-3"/>
    <n v="5.2499766461551198E-3"/>
    <n v="1.18133997917175"/>
    <n v="0.43565154075622597"/>
    <s v="7456.88438415527"/>
  </r>
  <r>
    <x v="5"/>
    <x v="5"/>
    <x v="0"/>
    <x v="0"/>
    <x v="134"/>
    <x v="134"/>
    <x v="1"/>
    <n v="-1.0933443903923E-2"/>
    <n v="-1"/>
    <n v="0.98906654119491599"/>
    <n v="-9.0992450714111296E-4"/>
    <n v="-4.9700741656124601E-3"/>
    <n v="4.0601496584713502E-3"/>
    <n v="1.18033003807068"/>
    <n v="0.55867075920105003"/>
    <s v="6216.59278869629"/>
  </r>
  <r>
    <x v="5"/>
    <x v="5"/>
    <x v="0"/>
    <x v="0"/>
    <x v="135"/>
    <x v="135"/>
    <x v="0"/>
    <n v="0.56805020570755005"/>
    <n v="-1"/>
    <n v="1.5680501461029099"/>
    <n v="3.2007694244384798E-4"/>
    <n v="-5.9599871747195703E-3"/>
    <n v="6.2800641171634197E-3"/>
    <n v="1.1816600561142001"/>
    <n v="0.429691553115845"/>
    <s v="7519.68502998352"/>
  </r>
  <r>
    <x v="5"/>
    <x v="5"/>
    <x v="0"/>
    <x v="0"/>
    <x v="135"/>
    <x v="135"/>
    <x v="1"/>
    <n v="0.31791323423385598"/>
    <n v="-1"/>
    <n v="1.3179132938385001"/>
    <n v="4.4000148773193397E-4"/>
    <n v="-4.9700741656124601E-3"/>
    <n v="5.4100756533443902E-3"/>
    <n v="1.18077003955841"/>
    <n v="0.55370068550109897"/>
    <s v="6270.69354057312"/>
  </r>
  <r>
    <x v="5"/>
    <x v="5"/>
    <x v="0"/>
    <x v="0"/>
    <x v="136"/>
    <x v="136"/>
    <x v="0"/>
    <n v="0.44068574905395502"/>
    <n v="-1"/>
    <n v="1.44068574905396"/>
    <n v="-1.9001960754394499E-4"/>
    <n v="-5.9599871747195703E-3"/>
    <n v="5.7699675671756302E-3"/>
    <n v="1.1814700365066499"/>
    <n v="0.42373156547546398"/>
    <s v="7577.38471031189"/>
  </r>
  <r>
    <x v="5"/>
    <x v="5"/>
    <x v="0"/>
    <x v="0"/>
    <x v="136"/>
    <x v="136"/>
    <x v="1"/>
    <n v="-1"/>
    <n v="-1"/>
    <n v="0"/>
    <n v="-4.9700736999511701E-3"/>
    <n v="-4.9700741656124601E-3"/>
    <n v="4.65661287307739E-10"/>
    <n v="1.1757999658584599"/>
    <n v="0.54873061180114702"/>
    <s v="6270.69354057312"/>
  </r>
  <r>
    <x v="5"/>
    <x v="5"/>
    <x v="0"/>
    <x v="0"/>
    <x v="137"/>
    <x v="137"/>
    <x v="0"/>
    <n v="-0.64296877384185802"/>
    <n v="-1"/>
    <n v="0.35703122615814198"/>
    <n v="-4.53007221221924E-3"/>
    <n v="-5.9599871747195703E-3"/>
    <n v="1.4299149625003301E-3"/>
    <n v="1.17693996429443"/>
    <n v="0.41777157783508301"/>
    <s v="7591.68386459351"/>
  </r>
  <r>
    <x v="5"/>
    <x v="5"/>
    <x v="0"/>
    <x v="0"/>
    <x v="137"/>
    <x v="137"/>
    <x v="1"/>
    <n v="-0.2789126932621"/>
    <n v="-1"/>
    <n v="0.72108733654022195"/>
    <n v="-2.0099878311157201E-3"/>
    <n v="-4.9700741656124601E-3"/>
    <n v="2.96008633449674E-3"/>
    <n v="1.17378997802734"/>
    <n v="0.54376053810119596"/>
    <s v="6300.29439926147"/>
  </r>
  <r>
    <x v="5"/>
    <x v="5"/>
    <x v="0"/>
    <x v="0"/>
    <x v="138"/>
    <x v="138"/>
    <x v="0"/>
    <n v="0.88513684272766102"/>
    <n v="-1"/>
    <n v="1.88513684272766"/>
    <n v="1.5900135040283201E-3"/>
    <n v="-5.9599871747195703E-3"/>
    <n v="7.5500006787478898E-3"/>
    <n v="1.1785299777984599"/>
    <n v="0.41181159019470198"/>
    <s v="7667.1838760376"/>
  </r>
  <r>
    <x v="5"/>
    <x v="5"/>
    <x v="0"/>
    <x v="0"/>
    <x v="138"/>
    <x v="138"/>
    <x v="1"/>
    <n v="-0.54686290025711104"/>
    <n v="-1"/>
    <n v="0.45313709974288902"/>
    <n v="-3.1099319458007799E-3"/>
    <n v="-4.9700741656124601E-3"/>
    <n v="1.8601422198116801E-3"/>
    <n v="1.1706800460815401"/>
    <n v="0.53879046440124501"/>
    <s v="6318.89581680298"/>
  </r>
  <r>
    <x v="5"/>
    <x v="5"/>
    <x v="0"/>
    <x v="0"/>
    <x v="139"/>
    <x v="139"/>
    <x v="0"/>
    <n v="-1.00000011920929"/>
    <n v="-1"/>
    <n v="1.19209289550781E-7"/>
    <n v="-5.9599876403808602E-3"/>
    <n v="-5.9599871747195703E-3"/>
    <n v="4.65661287307739E-10"/>
    <n v="1.1725699901580799"/>
    <n v="0.40585160255432101"/>
    <s v="7667.1838760376"/>
  </r>
  <r>
    <x v="5"/>
    <x v="5"/>
    <x v="0"/>
    <x v="0"/>
    <x v="139"/>
    <x v="139"/>
    <x v="1"/>
    <n v="2.5569573044776899E-2"/>
    <n v="-1"/>
    <n v="1.0255695581436199"/>
    <n v="-7.6007843017578103E-4"/>
    <n v="-4.9700741656124601E-3"/>
    <n v="4.2099957354366797E-3"/>
    <n v="1.1699199676513701"/>
    <n v="0.53382039070129395"/>
    <s v="6360.99576950073"/>
  </r>
  <r>
    <x v="5"/>
    <x v="5"/>
    <x v="0"/>
    <x v="0"/>
    <x v="140"/>
    <x v="140"/>
    <x v="0"/>
    <n v="2.8708308935165398E-2"/>
    <n v="-1"/>
    <n v="1.02870833873749"/>
    <n v="-1.8399953842163099E-3"/>
    <n v="-5.9599871747195703E-3"/>
    <n v="4.11999179050326E-3"/>
    <n v="1.1707299947738601"/>
    <n v="0.39989161491393999"/>
    <s v="7708.38379859924"/>
  </r>
  <r>
    <x v="5"/>
    <x v="5"/>
    <x v="0"/>
    <x v="0"/>
    <x v="140"/>
    <x v="140"/>
    <x v="1"/>
    <n v="-4.26158607006073E-2"/>
    <n v="-1"/>
    <n v="0.95738410949706998"/>
    <n v="-1.03998184204102E-3"/>
    <n v="-4.9700741656124601E-3"/>
    <n v="3.9300923235714401E-3"/>
    <n v="1.1688799858093299"/>
    <n v="0.528850317001343"/>
    <s v="6400.29668807983"/>
  </r>
  <r>
    <x v="5"/>
    <x v="5"/>
    <x v="0"/>
    <x v="0"/>
    <x v="141"/>
    <x v="141"/>
    <x v="0"/>
    <n v="0.32582259178161599"/>
    <n v="-1"/>
    <n v="1.32582259178162"/>
    <n v="-6.5004825592041005E-4"/>
    <n v="-5.9599871747195703E-3"/>
    <n v="5.3099389187991602E-3"/>
    <n v="1.1700799465179399"/>
    <n v="0.39393162727356001"/>
    <s v="7761.48319244385"/>
  </r>
  <r>
    <x v="5"/>
    <x v="5"/>
    <x v="0"/>
    <x v="0"/>
    <x v="141"/>
    <x v="141"/>
    <x v="1"/>
    <n v="-1.8251478672027598E-2"/>
    <n v="-1"/>
    <n v="0.98174852132797197"/>
    <n v="-9.3996524810791005E-4"/>
    <n v="-4.9700741656124601E-3"/>
    <n v="4.0301089175045499E-3"/>
    <n v="1.16794002056122"/>
    <n v="0.52388024330139205"/>
    <s v="6440.59777259827"/>
  </r>
  <r>
    <x v="5"/>
    <x v="5"/>
    <x v="0"/>
    <x v="0"/>
    <x v="142"/>
    <x v="142"/>
    <x v="0"/>
    <n v="2.6237815618515001E-2"/>
    <n v="-1"/>
    <n v="1.0262378454208401"/>
    <n v="-1.84988975524902E-3"/>
    <n v="-5.9599871747195703E-3"/>
    <n v="4.1100974194705504E-3"/>
    <n v="1.1682300567627"/>
    <n v="0.38797163963317899"/>
    <s v="7802.58417129517"/>
  </r>
  <r>
    <x v="5"/>
    <x v="5"/>
    <x v="0"/>
    <x v="0"/>
    <x v="142"/>
    <x v="142"/>
    <x v="1"/>
    <n v="-0.274063050746918"/>
    <n v="-1"/>
    <n v="0.72593694925308205"/>
    <n v="-1.99007987976074E-3"/>
    <n v="-4.9700741656124601E-3"/>
    <n v="2.97999428585172E-3"/>
    <n v="1.16594994068146"/>
    <n v="0.51891016960143999"/>
    <s v="6470.39771080017"/>
  </r>
  <r>
    <x v="5"/>
    <x v="5"/>
    <x v="0"/>
    <x v="0"/>
    <x v="143"/>
    <x v="143"/>
    <x v="0"/>
    <n v="0.13357040286064101"/>
    <n v="-1"/>
    <n v="1.1335704326629601"/>
    <n v="-1.4200210571289099E-3"/>
    <n v="-5.9599871747195703E-3"/>
    <n v="4.5399661175906702E-3"/>
    <n v="1.16681003570557"/>
    <n v="0.38201165199279802"/>
    <s v="7847.98383712769"/>
  </r>
  <r>
    <x v="5"/>
    <x v="5"/>
    <x v="0"/>
    <x v="0"/>
    <x v="143"/>
    <x v="143"/>
    <x v="1"/>
    <n v="0.120616838335991"/>
    <n v="-1"/>
    <n v="1.12061679363251"/>
    <n v="-3.69906425476074E-4"/>
    <n v="-4.9700741656124601E-3"/>
    <n v="4.6001677401363798E-3"/>
    <n v="1.1655800342559799"/>
    <n v="0.51394009590148904"/>
    <s v="6516.39938354492"/>
  </r>
  <r>
    <x v="5"/>
    <x v="5"/>
    <x v="0"/>
    <x v="0"/>
    <x v="144"/>
    <x v="144"/>
    <x v="0"/>
    <n v="0.26090511679649397"/>
    <n v="-1"/>
    <n v="1.2609051465988199"/>
    <n v="-9.1004371643066395E-4"/>
    <n v="-5.9599871747195703E-3"/>
    <n v="5.0499434582889097E-3"/>
    <n v="1.16589999198914"/>
    <n v="0.37605166435241699"/>
    <s v="7898.48327636719"/>
  </r>
  <r>
    <x v="5"/>
    <x v="5"/>
    <x v="0"/>
    <x v="0"/>
    <x v="144"/>
    <x v="144"/>
    <x v="1"/>
    <n v="-0.161998480558395"/>
    <n v="-1"/>
    <n v="0.838001489639282"/>
    <n v="-1.5300512313842799E-3"/>
    <n v="-4.9700741656124601E-3"/>
    <n v="3.4400229342281801E-3"/>
    <n v="1.1640499830246001"/>
    <n v="0.50897002220153797"/>
    <s v="6550.79960823059"/>
  </r>
  <r>
    <x v="5"/>
    <x v="5"/>
    <x v="0"/>
    <x v="0"/>
    <x v="145"/>
    <x v="145"/>
    <x v="0"/>
    <n v="0.45068678259849498"/>
    <n v="-1"/>
    <n v="1.4506868124008201"/>
    <n v="-1.49965286254883E-4"/>
    <n v="-5.9599871747195703E-3"/>
    <n v="5.8100218884646901E-3"/>
    <n v="1.16575002670288"/>
    <n v="0.37009167671203602"/>
    <s v="7956.58349990845"/>
  </r>
  <r>
    <x v="5"/>
    <x v="5"/>
    <x v="0"/>
    <x v="0"/>
    <x v="145"/>
    <x v="145"/>
    <x v="1"/>
    <n v="0.33252024650573703"/>
    <n v="-1"/>
    <n v="1.33252024650574"/>
    <n v="4.99963760375977E-4"/>
    <n v="-4.9700741656124601E-3"/>
    <n v="5.4700379259884401E-3"/>
    <n v="1.16454994678497"/>
    <n v="0.50399994850158703"/>
    <s v="6605.49998283386"/>
  </r>
  <r>
    <x v="5"/>
    <x v="5"/>
    <x v="0"/>
    <x v="0"/>
    <x v="146"/>
    <x v="146"/>
    <x v="0"/>
    <n v="0.47065910696983299"/>
    <n v="-1"/>
    <n v="1.47065913677216"/>
    <n v="-6.9975852966308594E-5"/>
    <n v="-5.9599871747195703E-3"/>
    <n v="5.89001132175326E-3"/>
    <n v="1.1656800508499101"/>
    <n v="0.364131689071655"/>
    <s v="8015.48361778259"/>
  </r>
  <r>
    <x v="5"/>
    <x v="5"/>
    <x v="0"/>
    <x v="0"/>
    <x v="146"/>
    <x v="146"/>
    <x v="1"/>
    <n v="0.29113852977752702"/>
    <n v="-1"/>
    <n v="1.29113852977753"/>
    <n v="3.3009052276611301E-4"/>
    <n v="-4.9700741656124601E-3"/>
    <n v="5.3001646883785699E-3"/>
    <n v="1.1648800373077399"/>
    <n v="0.49902987480163602"/>
    <s v="6658.50162506104"/>
  </r>
  <r>
    <x v="5"/>
    <x v="5"/>
    <x v="0"/>
    <x v="0"/>
    <x v="147"/>
    <x v="147"/>
    <x v="0"/>
    <n v="0.43818548321723899"/>
    <n v="-1"/>
    <n v="1.4381854534149201"/>
    <n v="-2.0003318786621099E-4"/>
    <n v="-5.9599871747195703E-3"/>
    <n v="5.7599539868533603E-3"/>
    <n v="1.1654800176620499"/>
    <n v="0.35817170143127403"/>
    <s v="8073.08316230774"/>
  </r>
  <r>
    <x v="5"/>
    <x v="5"/>
    <x v="0"/>
    <x v="0"/>
    <x v="147"/>
    <x v="147"/>
    <x v="1"/>
    <n v="8.1616386771202101E-2"/>
    <n v="-1"/>
    <n v="1.08161640167236"/>
    <n v="-5.30004501342773E-4"/>
    <n v="-4.9700741656124601E-3"/>
    <n v="4.4400696642696901E-3"/>
    <n v="1.1643500328064"/>
    <n v="0.49405980110168501"/>
    <s v="6702.90231704712"/>
  </r>
  <r>
    <x v="5"/>
    <x v="5"/>
    <x v="0"/>
    <x v="0"/>
    <x v="148"/>
    <x v="148"/>
    <x v="0"/>
    <n v="0.258404850959778"/>
    <n v="-1"/>
    <n v="1.2584048509597801"/>
    <n v="-9.2005729675293001E-4"/>
    <n v="-5.9599871747195703E-3"/>
    <n v="5.0399298779666398E-3"/>
    <n v="1.1645599603653001"/>
    <n v="0.352211713790894"/>
    <s v="8123.48246574402"/>
  </r>
  <r>
    <x v="5"/>
    <x v="5"/>
    <x v="0"/>
    <x v="0"/>
    <x v="148"/>
    <x v="148"/>
    <x v="1"/>
    <n v="-8.4026604890823406E-2"/>
    <n v="-1"/>
    <n v="0.91597342491149902"/>
    <n v="-1.2099742889404299E-3"/>
    <n v="-4.9700741656124601E-3"/>
    <n v="3.7600998766720299E-3"/>
    <n v="1.1631400585174601"/>
    <n v="0.48908972740173301"/>
    <s v="6740.50331115723"/>
  </r>
  <r>
    <x v="5"/>
    <x v="5"/>
    <x v="0"/>
    <x v="0"/>
    <x v="149"/>
    <x v="149"/>
    <x v="0"/>
    <n v="0.40574163198471103"/>
    <n v="-1"/>
    <n v="1.4057416915893599"/>
    <n v="-3.2997131347656299E-4"/>
    <n v="-5.9599871747195703E-3"/>
    <n v="5.6300158612430096E-3"/>
    <n v="1.16422998905182"/>
    <n v="0.34625172615051297"/>
    <s v="8179.78262901306"/>
  </r>
  <r>
    <x v="5"/>
    <x v="5"/>
    <x v="0"/>
    <x v="0"/>
    <x v="149"/>
    <x v="149"/>
    <x v="1"/>
    <n v="0.13763415813446001"/>
    <n v="-1"/>
    <n v="1.13763415813446"/>
    <n v="-3.0004978179931603E-4"/>
    <n v="-4.9700741656124601E-3"/>
    <n v="4.6700243838131402E-3"/>
    <n v="1.1628400087356601"/>
    <n v="0.484119653701782"/>
    <s v="6787.20355033875"/>
  </r>
  <r>
    <x v="5"/>
    <x v="5"/>
    <x v="0"/>
    <x v="0"/>
    <x v="150"/>
    <x v="150"/>
    <x v="0"/>
    <n v="0.27340641617775002"/>
    <n v="-1"/>
    <n v="1.2734063863754299"/>
    <n v="-8.5997581481933605E-4"/>
    <n v="-5.9599871747195703E-3"/>
    <n v="5.1000113599002396E-3"/>
    <n v="1.163370013237"/>
    <n v="0.340291738510132"/>
    <s v="8230.78274726868"/>
  </r>
  <r>
    <x v="5"/>
    <x v="5"/>
    <x v="0"/>
    <x v="0"/>
    <x v="150"/>
    <x v="150"/>
    <x v="1"/>
    <n v="0.1132697686553"/>
    <n v="-1"/>
    <n v="1.1132698059082"/>
    <n v="-4.0006637573242198E-4"/>
    <n v="-4.9700741656124601E-3"/>
    <n v="4.5700077898800399E-3"/>
    <n v="1.1624399423599201"/>
    <n v="0.479149580001831"/>
    <s v="6832.90362358093"/>
  </r>
  <r>
    <x v="5"/>
    <x v="5"/>
    <x v="0"/>
    <x v="0"/>
    <x v="151"/>
    <x v="151"/>
    <x v="0"/>
    <n v="0.62546688318252597"/>
    <n v="-1"/>
    <n v="1.62546682357788"/>
    <n v="5.5003166198730501E-4"/>
    <n v="-5.9599871747195703E-3"/>
    <n v="6.5100188367068802E-3"/>
    <n v="1.1639200448989899"/>
    <n v="0.33433175086975098"/>
    <s v="8295.88294029236"/>
  </r>
  <r>
    <x v="5"/>
    <x v="5"/>
    <x v="0"/>
    <x v="0"/>
    <x v="151"/>
    <x v="151"/>
    <x v="1"/>
    <n v="0.283820509910583"/>
    <n v="-1"/>
    <n v="1.2838205099105799"/>
    <n v="3.0004978179931603E-4"/>
    <n v="-4.9700741656124601E-3"/>
    <n v="5.2701239474117799E-3"/>
    <n v="1.1627399921417201"/>
    <n v="0.47417950630187999"/>
    <s v="6885.60485839844"/>
  </r>
  <r>
    <x v="5"/>
    <x v="5"/>
    <x v="0"/>
    <x v="0"/>
    <x v="152"/>
    <x v="152"/>
    <x v="0"/>
    <n v="0.483130633831024"/>
    <n v="-1"/>
    <n v="1.4831306934356701"/>
    <n v="-2.0027160644531301E-5"/>
    <n v="-5.9599871747195703E-3"/>
    <n v="5.9399600140750399E-3"/>
    <n v="1.1639000177383401"/>
    <n v="0.32837176322937001"/>
    <s v="8355.28254508972"/>
  </r>
  <r>
    <x v="5"/>
    <x v="5"/>
    <x v="0"/>
    <x v="0"/>
    <x v="152"/>
    <x v="152"/>
    <x v="1"/>
    <n v="0.32035258412361101"/>
    <n v="-1"/>
    <n v="1.32035255432129"/>
    <n v="4.50015068054199E-4"/>
    <n v="-4.9700741656124601E-3"/>
    <n v="5.4200892336666601E-3"/>
    <n v="1.1631900072097801"/>
    <n v="0.46920943260192899"/>
    <s v="6939.80574607849"/>
  </r>
  <r>
    <x v="5"/>
    <x v="5"/>
    <x v="0"/>
    <x v="0"/>
    <x v="153"/>
    <x v="153"/>
    <x v="0"/>
    <n v="0.48563089966773998"/>
    <n v="-1"/>
    <n v="1.4856308698654199"/>
    <n v="-1.00135803222656E-5"/>
    <n v="-5.9599871747195703E-3"/>
    <n v="5.9499735943973099E-3"/>
    <n v="1.16389000415802"/>
    <n v="0.32241177558898898"/>
    <s v="8414.78228569031"/>
  </r>
  <r>
    <x v="5"/>
    <x v="5"/>
    <x v="0"/>
    <x v="0"/>
    <x v="153"/>
    <x v="153"/>
    <x v="1"/>
    <n v="0.27162379026413003"/>
    <n v="-1"/>
    <n v="1.27162384986877"/>
    <n v="2.4998188018798801E-4"/>
    <n v="-4.9700741656124601E-3"/>
    <n v="5.2200560458004501E-3"/>
    <n v="1.16343998908997"/>
    <n v="0.46423935890197798"/>
    <s v="6992.00630187988"/>
  </r>
  <r>
    <x v="5"/>
    <x v="5"/>
    <x v="0"/>
    <x v="0"/>
    <x v="154"/>
    <x v="154"/>
    <x v="0"/>
    <n v="0.60796511173248302"/>
    <n v="-1"/>
    <n v="1.60796511173248"/>
    <n v="4.7993659973144499E-4"/>
    <n v="-5.9599871747195703E-3"/>
    <n v="6.43992377445102E-3"/>
    <n v="1.1643699407577499"/>
    <n v="0.31645178794860801"/>
    <s v="8479.18152809143"/>
  </r>
  <r>
    <x v="5"/>
    <x v="5"/>
    <x v="0"/>
    <x v="0"/>
    <x v="154"/>
    <x v="154"/>
    <x v="1"/>
    <n v="0.17419525980949399"/>
    <n v="-1"/>
    <n v="1.17419528961182"/>
    <n v="-1.49965286254883E-4"/>
    <n v="-4.9700741656124601E-3"/>
    <n v="4.8201088793575798E-3"/>
    <n v="1.16329002380371"/>
    <n v="0.45926928520202598"/>
    <s v="7040.20738601685"/>
  </r>
  <r>
    <x v="5"/>
    <x v="5"/>
    <x v="0"/>
    <x v="0"/>
    <x v="155"/>
    <x v="155"/>
    <x v="0"/>
    <n v="0.47565963864326499"/>
    <n v="-1"/>
    <n v="1.4756596088409399"/>
    <n v="-4.9948692321777303E-5"/>
    <n v="-5.9599871747195703E-3"/>
    <n v="5.9100384823977904E-3"/>
    <n v="1.1643199920654299"/>
    <n v="0.31049180030822798"/>
    <s v="8538.28191757202"/>
  </r>
  <r>
    <x v="5"/>
    <x v="5"/>
    <x v="0"/>
    <x v="0"/>
    <x v="155"/>
    <x v="155"/>
    <x v="1"/>
    <n v="-7.9176962375640897E-2"/>
    <n v="-1"/>
    <n v="0.92082303762435902"/>
    <n v="-1.1900663375854501E-3"/>
    <n v="-4.9700741656124601E-3"/>
    <n v="3.78000782802701E-3"/>
    <n v="1.1620999574661299"/>
    <n v="0.45429921150207497"/>
    <s v="7078.0074596405"/>
  </r>
  <r>
    <x v="5"/>
    <x v="5"/>
    <x v="0"/>
    <x v="0"/>
    <x v="156"/>
    <x v="156"/>
    <x v="0"/>
    <n v="0.27340641617775002"/>
    <n v="-1"/>
    <n v="1.2734063863754299"/>
    <n v="-8.5997581481933605E-4"/>
    <n v="-5.9599871747195703E-3"/>
    <n v="5.1000113599002396E-3"/>
    <n v="1.1634600162506099"/>
    <n v="0.30453181266784701"/>
    <s v="8589.28203582764"/>
  </r>
  <r>
    <x v="5"/>
    <x v="5"/>
    <x v="0"/>
    <x v="0"/>
    <x v="156"/>
    <x v="156"/>
    <x v="1"/>
    <n v="8.1616386771202101E-2"/>
    <n v="-1"/>
    <n v="1.08161640167236"/>
    <n v="-5.30004501342773E-4"/>
    <n v="-4.9700741656124601E-3"/>
    <n v="4.4400696642696901E-3"/>
    <n v="1.1615699529647801"/>
    <n v="0.44932913780212402"/>
    <s v="7122.40815162659"/>
  </r>
  <r>
    <x v="5"/>
    <x v="5"/>
    <x v="0"/>
    <x v="0"/>
    <x v="157"/>
    <x v="157"/>
    <x v="0"/>
    <n v="0.57802146673202504"/>
    <n v="-1"/>
    <n v="1.5780215263366699"/>
    <n v="3.60012054443359E-4"/>
    <n v="-5.9599871747195703E-3"/>
    <n v="6.3199992291629297E-3"/>
    <n v="1.1638200283050499"/>
    <n v="0.29857182502746599"/>
    <s v="8652.48203277588"/>
  </r>
  <r>
    <x v="5"/>
    <x v="5"/>
    <x v="0"/>
    <x v="0"/>
    <x v="157"/>
    <x v="157"/>
    <x v="1"/>
    <n v="0.41781014204025302"/>
    <n v="-1"/>
    <n v="1.4178102016448999"/>
    <n v="8.5008144378662099E-4"/>
    <n v="-4.9700741656124601E-3"/>
    <n v="5.8201556093990803E-3"/>
    <n v="1.16242003440857"/>
    <n v="0.44435906410217302"/>
    <s v="7180.60970306396"/>
  </r>
  <r>
    <x v="5"/>
    <x v="5"/>
    <x v="0"/>
    <x v="0"/>
    <x v="158"/>
    <x v="158"/>
    <x v="0"/>
    <n v="0.43568521738052401"/>
    <n v="-1"/>
    <n v="1.43568515777588"/>
    <n v="-2.10046768188477E-4"/>
    <n v="-5.9599871747195703E-3"/>
    <n v="5.7499404065310998E-3"/>
    <n v="1.1636099815368699"/>
    <n v="0.29261183738708502"/>
    <s v="8709.9814414978"/>
  </r>
  <r>
    <x v="5"/>
    <x v="5"/>
    <x v="0"/>
    <x v="0"/>
    <x v="158"/>
    <x v="158"/>
    <x v="1"/>
    <n v="0.18392360210418701"/>
    <n v="-1"/>
    <n v="1.1839236021041899"/>
    <n v="-1.10030174255371E-4"/>
    <n v="-4.9700741656124601E-3"/>
    <n v="4.8600439913570898E-3"/>
    <n v="1.16231000423431"/>
    <n v="0.43938899040222201"/>
    <s v="7229.21013832092"/>
  </r>
  <r>
    <x v="5"/>
    <x v="5"/>
    <x v="0"/>
    <x v="0"/>
    <x v="159"/>
    <x v="159"/>
    <x v="0"/>
    <n v="0.54804813861846902"/>
    <n v="-1"/>
    <n v="1.5480481386184699"/>
    <n v="2.3996829986572301E-4"/>
    <n v="-5.9599871747195703E-3"/>
    <n v="6.1999554745852904E-3"/>
    <n v="1.1638499498367301"/>
    <n v="0.28665184974670399"/>
    <s v="8771.98100090027"/>
  </r>
  <r>
    <x v="5"/>
    <x v="5"/>
    <x v="0"/>
    <x v="0"/>
    <x v="159"/>
    <x v="159"/>
    <x v="1"/>
    <n v="0.13519480824470501"/>
    <n v="-1"/>
    <n v="1.1351947784423799"/>
    <n v="-3.1006336212158198E-4"/>
    <n v="-4.9700741656124601E-3"/>
    <n v="4.6600108034908798E-3"/>
    <n v="1.1619999408721899"/>
    <n v="0.43441891670227101"/>
    <s v="7275.81024169922"/>
  </r>
  <r>
    <x v="5"/>
    <x v="5"/>
    <x v="0"/>
    <x v="0"/>
    <x v="160"/>
    <x v="160"/>
    <x v="0"/>
    <n v="0.17854532599449199"/>
    <n v="-1"/>
    <n v="1.17854535579681"/>
    <n v="-1.2398958206176799E-3"/>
    <n v="-5.9599871747195703E-3"/>
    <n v="4.7200913541018998E-3"/>
    <n v="1.16261005401611"/>
    <n v="0.28069186210632302"/>
    <s v="8819.1819190979"/>
  </r>
  <r>
    <x v="5"/>
    <x v="5"/>
    <x v="0"/>
    <x v="0"/>
    <x v="160"/>
    <x v="160"/>
    <x v="1"/>
    <n v="-0.15953010320663499"/>
    <n v="-1"/>
    <n v="0.84046989679336503"/>
    <n v="-1.5199184417724601E-3"/>
    <n v="-4.9700741656124601E-3"/>
    <n v="3.45015572384E-3"/>
    <n v="1.1604800224304199"/>
    <n v="0.429448843002319"/>
    <s v="7310.31179428101"/>
  </r>
  <r>
    <x v="5"/>
    <x v="5"/>
    <x v="0"/>
    <x v="0"/>
    <x v="161"/>
    <x v="161"/>
    <x v="0"/>
    <n v="0.123569369316101"/>
    <n v="-1"/>
    <n v="1.1235693693161"/>
    <n v="-1.4600753784179701E-3"/>
    <n v="-5.9599871747195703E-3"/>
    <n v="4.4999117963015998E-3"/>
    <n v="1.1611499786377"/>
    <n v="0.27473187446594199"/>
    <s v="8864.18104171753"/>
  </r>
  <r>
    <x v="5"/>
    <x v="5"/>
    <x v="0"/>
    <x v="0"/>
    <x v="161"/>
    <x v="161"/>
    <x v="1"/>
    <n v="-0.210698217153549"/>
    <n v="-1"/>
    <n v="0.78930175304412797"/>
    <n v="-1.7299652099609401E-3"/>
    <n v="-4.9700741656124601E-3"/>
    <n v="3.2401089556515199E-3"/>
    <n v="1.1587500572204601"/>
    <n v="0.424478769302368"/>
    <s v="7342.71287918091"/>
  </r>
  <r>
    <x v="5"/>
    <x v="5"/>
    <x v="0"/>
    <x v="0"/>
    <x v="162"/>
    <x v="162"/>
    <x v="0"/>
    <n v="0.34332442283630399"/>
    <n v="-1"/>
    <n v="1.3433244228362999"/>
    <n v="-5.79953193664551E-4"/>
    <n v="-5.9599871747195703E-3"/>
    <n v="5.3800339810550204E-3"/>
    <n v="1.1605700254440301"/>
    <n v="0.26877188682556202"/>
    <s v="8917.98138618469"/>
  </r>
  <r>
    <x v="5"/>
    <x v="5"/>
    <x v="0"/>
    <x v="0"/>
    <x v="162"/>
    <x v="162"/>
    <x v="1"/>
    <n v="-3.6444514989852901E-3"/>
    <n v="-1"/>
    <n v="0.99635553359985396"/>
    <n v="-8.8000297546386697E-4"/>
    <n v="-4.9700741656124601E-3"/>
    <n v="4.0900711901485903E-3"/>
    <n v="1.157870054245"/>
    <n v="0.41950869560241699"/>
    <s v="7383.61358642578"/>
  </r>
  <r>
    <x v="5"/>
    <x v="5"/>
    <x v="0"/>
    <x v="0"/>
    <x v="163"/>
    <x v="163"/>
    <x v="0"/>
    <n v="0.94005322456359897"/>
    <n v="-1"/>
    <n v="1.9400532245636"/>
    <n v="1.80995464324951E-3"/>
    <n v="-5.9599871747195703E-3"/>
    <n v="7.7699418179690803E-3"/>
    <n v="1.1623799800872801"/>
    <n v="0.262811899185181"/>
    <s v="8995.680809021"/>
  </r>
  <r>
    <x v="5"/>
    <x v="5"/>
    <x v="0"/>
    <x v="0"/>
    <x v="163"/>
    <x v="163"/>
    <x v="1"/>
    <n v="0.198530614376068"/>
    <n v="-1"/>
    <n v="1.19853067398071"/>
    <n v="-5.0067901611328098E-5"/>
    <n v="-4.9700741656124601E-3"/>
    <n v="4.9200062640011302E-3"/>
    <n v="1.15781998634338"/>
    <n v="0.41453862190246599"/>
    <s v="7432.81364440918"/>
  </r>
  <r>
    <x v="5"/>
    <x v="5"/>
    <x v="0"/>
    <x v="0"/>
    <x v="164"/>
    <x v="164"/>
    <x v="0"/>
    <n v="-0.43321484327316301"/>
    <n v="-1"/>
    <n v="0.56678515672683705"/>
    <n v="-3.6900043487548802E-3"/>
    <n v="-5.9599871747195703E-3"/>
    <n v="2.2699828259646901E-3"/>
    <n v="1.1586899757385301"/>
    <n v="0.25685191154480003"/>
    <s v="9018.38064193726"/>
  </r>
  <r>
    <x v="5"/>
    <x v="5"/>
    <x v="0"/>
    <x v="0"/>
    <x v="164"/>
    <x v="164"/>
    <x v="1"/>
    <n v="0.115738153457642"/>
    <n v="-1"/>
    <n v="1.11573815345764"/>
    <n v="-3.8993358612060498E-4"/>
    <n v="-4.9700741656124601E-3"/>
    <n v="4.5801405794918502E-3"/>
    <n v="1.1574300527572601"/>
    <n v="0.40956854820251498"/>
    <s v="7478.61504554749"/>
  </r>
  <r>
    <x v="5"/>
    <x v="5"/>
    <x v="0"/>
    <x v="0"/>
    <x v="165"/>
    <x v="165"/>
    <x v="0"/>
    <n v="0.62546688318252597"/>
    <n v="-1"/>
    <n v="1.62546682357788"/>
    <n v="5.5003166198730501E-4"/>
    <n v="-5.9599871747195703E-3"/>
    <n v="6.5100188367068802E-3"/>
    <n v="1.15924000740051"/>
    <n v="0.250891923904419"/>
    <s v="9083.48083496094"/>
  </r>
  <r>
    <x v="5"/>
    <x v="5"/>
    <x v="0"/>
    <x v="0"/>
    <x v="165"/>
    <x v="165"/>
    <x v="1"/>
    <n v="0.29598817229270902"/>
    <n v="-1"/>
    <n v="1.29598820209503"/>
    <n v="3.4999847412109402E-4"/>
    <n v="-4.9700741656124601E-3"/>
    <n v="5.3200726397335503E-3"/>
    <n v="1.1577800512313801"/>
    <n v="0.40459847450256298"/>
    <s v="7531.81576728821"/>
  </r>
  <r>
    <x v="5"/>
    <x v="5"/>
    <x v="0"/>
    <x v="0"/>
    <x v="166"/>
    <x v="166"/>
    <x v="0"/>
    <n v="0.54554784297943104"/>
    <n v="-1"/>
    <n v="1.54554784297943"/>
    <n v="2.29954719543457E-4"/>
    <n v="-5.9599871747195703E-3"/>
    <n v="6.18994189426303E-3"/>
    <n v="1.1594699621200599"/>
    <n v="0.244931936264038"/>
    <s v="9145.38025856018"/>
  </r>
  <r>
    <x v="5"/>
    <x v="5"/>
    <x v="0"/>
    <x v="0"/>
    <x v="166"/>
    <x v="166"/>
    <x v="1"/>
    <n v="0.38365933299064597"/>
    <n v="-1"/>
    <n v="1.3836593627929701"/>
    <n v="7.0989131927490202E-4"/>
    <n v="-4.9700741656124601E-3"/>
    <n v="5.6799654848873598E-3"/>
    <n v="1.1584899425506601"/>
    <n v="0.39962840080261203"/>
    <s v="7588.61541748047"/>
  </r>
  <r>
    <x v="5"/>
    <x v="5"/>
    <x v="0"/>
    <x v="0"/>
    <x v="167"/>
    <x v="167"/>
    <x v="0"/>
    <n v="0.61796611547470104"/>
    <n v="-1"/>
    <n v="1.6179661750793499"/>
    <n v="5.1999092102050803E-4"/>
    <n v="-5.9599871747195703E-3"/>
    <n v="6.4799780957400799E-3"/>
    <n v="1.15998995304108"/>
    <n v="0.238971948623657"/>
    <s v="9210.18004417419"/>
  </r>
  <r>
    <x v="5"/>
    <x v="5"/>
    <x v="0"/>
    <x v="0"/>
    <x v="167"/>
    <x v="167"/>
    <x v="1"/>
    <n v="0.20587769150733901"/>
    <n v="-1"/>
    <n v="1.20587766170502"/>
    <n v="-1.9907951354980499E-5"/>
    <n v="-4.9700741656124601E-3"/>
    <n v="4.9501662142574796E-3"/>
    <n v="1.1584700345993"/>
    <n v="0.39465832710266102"/>
    <s v="7638.11707496643"/>
  </r>
  <r>
    <x v="5"/>
    <x v="5"/>
    <x v="0"/>
    <x v="0"/>
    <x v="168"/>
    <x v="168"/>
    <x v="0"/>
    <n v="0.57802146673202504"/>
    <n v="-1"/>
    <n v="1.5780215263366699"/>
    <n v="3.60012054443359E-4"/>
    <n v="-5.9599871747195703E-3"/>
    <n v="6.3199992291629297E-3"/>
    <n v="1.16034996509552"/>
    <n v="0.23301196098327601"/>
    <s v="9273.38004112244"/>
  </r>
  <r>
    <x v="5"/>
    <x v="5"/>
    <x v="0"/>
    <x v="0"/>
    <x v="168"/>
    <x v="168"/>
    <x v="1"/>
    <n v="0.48599559068679798"/>
    <n v="-1"/>
    <n v="1.48599553108215"/>
    <n v="1.12998485565186E-3"/>
    <n v="-4.9700741656124601E-3"/>
    <n v="6.1000590212643103E-3"/>
    <n v="1.1596000194549601"/>
    <n v="0.38968825340271002"/>
    <s v="7699.11766052246"/>
  </r>
  <r>
    <x v="5"/>
    <x v="5"/>
    <x v="0"/>
    <x v="0"/>
    <x v="169"/>
    <x v="169"/>
    <x v="0"/>
    <n v="0.63296771049499501"/>
    <n v="-1"/>
    <n v="1.632967710495"/>
    <n v="5.80072402954102E-4"/>
    <n v="-5.9599871747195703E-3"/>
    <n v="6.5400595776736702E-3"/>
    <n v="1.1609300374984699"/>
    <n v="0.22705197334289601"/>
    <s v="9338.78064155579"/>
  </r>
  <r>
    <x v="5"/>
    <x v="5"/>
    <x v="0"/>
    <x v="0"/>
    <x v="169"/>
    <x v="169"/>
    <x v="1"/>
    <n v="0.215606018900871"/>
    <n v="-1"/>
    <n v="1.2156059741973899"/>
    <n v="2.0027160644531301E-5"/>
    <n v="-4.9700741656124601E-3"/>
    <n v="4.9901013262569904E-3"/>
    <n v="1.1596200466155999"/>
    <n v="0.38471817970275901"/>
    <s v="7749.01866912842"/>
  </r>
  <r>
    <x v="5"/>
    <x v="5"/>
    <x v="0"/>
    <x v="0"/>
    <x v="170"/>
    <x v="170"/>
    <x v="0"/>
    <n v="0.63793843984603904"/>
    <n v="-1"/>
    <n v="1.63793849945068"/>
    <n v="5.9998035430908203E-4"/>
    <n v="-5.9599871747195703E-3"/>
    <n v="6.5599675290286498E-3"/>
    <n v="1.1615300178527801"/>
    <n v="0.22109198570251501"/>
    <s v="9404.38032150269"/>
  </r>
  <r>
    <x v="5"/>
    <x v="5"/>
    <x v="0"/>
    <x v="0"/>
    <x v="170"/>
    <x v="170"/>
    <x v="1"/>
    <n v="0.40317407250404402"/>
    <n v="-1"/>
    <n v="1.4031740427017201"/>
    <n v="7.8999996185302702E-4"/>
    <n v="-4.9700741656124601E-3"/>
    <n v="5.76007412746549E-3"/>
    <n v="1.1604100465774501"/>
    <n v="0.37974810600280801"/>
    <s v="7806.61940574646"/>
  </r>
  <r>
    <x v="5"/>
    <x v="5"/>
    <x v="0"/>
    <x v="0"/>
    <x v="171"/>
    <x v="171"/>
    <x v="0"/>
    <n v="0.26090511679649397"/>
    <n v="-1"/>
    <n v="1.2609051465988199"/>
    <n v="-9.1004371643066395E-4"/>
    <n v="-5.9599871747195703E-3"/>
    <n v="5.0499434582889097E-3"/>
    <n v="1.1606199741363501"/>
    <n v="0.21513199806213401"/>
    <s v="9454.87976074219"/>
  </r>
  <r>
    <x v="5"/>
    <x v="5"/>
    <x v="0"/>
    <x v="0"/>
    <x v="171"/>
    <x v="171"/>
    <x v="1"/>
    <n v="-4.2644917964935303E-2"/>
    <n v="-1"/>
    <n v="0.95735508203506503"/>
    <n v="-1.0401010513305701E-3"/>
    <n v="-4.9700741656124601E-3"/>
    <n v="3.9299731142818902E-3"/>
    <n v="1.1593699455261199"/>
    <n v="0.374778032302856"/>
    <s v="7845.91913223267"/>
  </r>
  <r>
    <x v="5"/>
    <x v="5"/>
    <x v="0"/>
    <x v="0"/>
    <x v="172"/>
    <x v="172"/>
    <x v="0"/>
    <n v="0.57552123069763195"/>
    <n v="-1"/>
    <n v="1.5755212306976301"/>
    <n v="3.4999847412109402E-4"/>
    <n v="-5.9599871747195703E-3"/>
    <n v="6.3099856488406702E-3"/>
    <n v="1.1609699726104701"/>
    <n v="0.20917201042175301"/>
    <s v="9517.97962188721"/>
  </r>
  <r>
    <x v="5"/>
    <x v="5"/>
    <x v="0"/>
    <x v="0"/>
    <x v="172"/>
    <x v="172"/>
    <x v="1"/>
    <n v="0.23265238106250799"/>
    <n v="-1"/>
    <n v="1.2326524257659901"/>
    <n v="9.0003013610839803E-5"/>
    <n v="-4.9700741656124601E-3"/>
    <n v="5.0600771792232999E-3"/>
    <n v="1.1594599485397299"/>
    <n v="0.369807958602905"/>
    <s v="7896.51989936829"/>
  </r>
  <r>
    <x v="5"/>
    <x v="5"/>
    <x v="0"/>
    <x v="0"/>
    <x v="173"/>
    <x v="173"/>
    <x v="0"/>
    <n v="0.443186014890671"/>
    <n v="-1"/>
    <n v="1.4431860446929901"/>
    <n v="-1.8000602722168001E-4"/>
    <n v="-5.9599871747195703E-3"/>
    <n v="5.7799811474978898E-3"/>
    <n v="1.16078996658325"/>
    <n v="0.20321202278137199"/>
    <s v="9575.7794380188"/>
  </r>
  <r>
    <x v="5"/>
    <x v="5"/>
    <x v="0"/>
    <x v="0"/>
    <x v="173"/>
    <x v="173"/>
    <x v="1"/>
    <n v="0.278941810131073"/>
    <n v="-1"/>
    <n v="1.27894186973572"/>
    <n v="2.8002262115478499E-4"/>
    <n v="-4.9700741656124601E-3"/>
    <n v="5.25009678676724E-3"/>
    <n v="1.15973997116089"/>
    <n v="0.36483788490295399"/>
    <s v="7949.02086257935"/>
  </r>
  <r>
    <x v="5"/>
    <x v="5"/>
    <x v="0"/>
    <x v="0"/>
    <x v="174"/>
    <x v="174"/>
    <x v="0"/>
    <n v="0.64293897151946999"/>
    <n v="-1"/>
    <n v="1.64293897151947"/>
    <n v="6.2000751495361296E-4"/>
    <n v="-5.9599871747195703E-3"/>
    <n v="6.5799946896731897E-3"/>
    <n v="1.16140997409821"/>
    <n v="0.19725203514099099"/>
    <s v="9641.57938957214"/>
  </r>
  <r>
    <x v="5"/>
    <x v="5"/>
    <x v="0"/>
    <x v="0"/>
    <x v="174"/>
    <x v="174"/>
    <x v="1"/>
    <n v="0.283820509910583"/>
    <n v="-1"/>
    <n v="1.2838205099105799"/>
    <n v="3.0004978179931603E-4"/>
    <n v="-4.9700741656124601E-3"/>
    <n v="5.2701239474117799E-3"/>
    <n v="1.16004002094269"/>
    <n v="0.35986781120300299"/>
    <s v="8001.72209739685"/>
  </r>
  <r>
    <x v="5"/>
    <x v="5"/>
    <x v="0"/>
    <x v="0"/>
    <x v="175"/>
    <x v="175"/>
    <x v="0"/>
    <n v="0.49813219904899603"/>
    <n v="-1"/>
    <n v="1.4981322288513199"/>
    <n v="4.00543212890625E-5"/>
    <n v="-5.9599871747195703E-3"/>
    <n v="6.0000414960086302E-3"/>
    <n v="1.16145002841949"/>
    <n v="0.19129204750060999"/>
    <s v="9701.57980918884"/>
  </r>
  <r>
    <x v="5"/>
    <x v="5"/>
    <x v="0"/>
    <x v="0"/>
    <x v="175"/>
    <x v="175"/>
    <x v="1"/>
    <n v="0.35200595855712902"/>
    <n v="-1"/>
    <n v="1.35200595855713"/>
    <n v="5.79953193664551E-4"/>
    <n v="-4.9700741656124601E-3"/>
    <n v="5.55002735927701E-3"/>
    <n v="1.1606199741363501"/>
    <n v="0.35489773750305198"/>
    <s v="8057.22236633301"/>
  </r>
  <r>
    <x v="5"/>
    <x v="5"/>
    <x v="0"/>
    <x v="0"/>
    <x v="176"/>
    <x v="176"/>
    <x v="0"/>
    <n v="0.51060372591018699"/>
    <n v="-1"/>
    <n v="1.51060366630554"/>
    <n v="9.0003013610839803E-5"/>
    <n v="-5.9599871747195703E-3"/>
    <n v="6.0499901883304102E-3"/>
    <n v="1.1615400314331099"/>
    <n v="0.18533205986022899"/>
    <s v="9762.07971572876"/>
  </r>
  <r>
    <x v="5"/>
    <x v="5"/>
    <x v="0"/>
    <x v="0"/>
    <x v="176"/>
    <x v="176"/>
    <x v="1"/>
    <n v="0.24240975081920599"/>
    <n v="-1"/>
    <n v="1.24240970611572"/>
    <n v="1.3005733489990199E-4"/>
    <n v="-4.9700741656124601E-3"/>
    <n v="5.1001315005123598E-3"/>
    <n v="1.16075003147125"/>
    <n v="0.34992766380310097"/>
    <s v="8108.22367668152"/>
  </r>
  <r>
    <x v="5"/>
    <x v="5"/>
    <x v="0"/>
    <x v="0"/>
    <x v="177"/>
    <x v="177"/>
    <x v="0"/>
    <n v="0.53307634592056297"/>
    <n v="-1"/>
    <n v="1.53307628631592"/>
    <n v="1.8000602722168001E-4"/>
    <n v="-5.9599871747195703E-3"/>
    <n v="6.13999320194125E-3"/>
    <n v="1.16172003746033"/>
    <n v="0.17937207221984899"/>
    <s v="9823.47965240479"/>
  </r>
  <r>
    <x v="5"/>
    <x v="5"/>
    <x v="0"/>
    <x v="0"/>
    <x v="177"/>
    <x v="177"/>
    <x v="1"/>
    <n v="0.34468793869018599"/>
    <n v="-1"/>
    <n v="1.34468793869019"/>
    <n v="5.4991245269775401E-4"/>
    <n v="-4.9700741656124601E-3"/>
    <n v="5.5199866183102096E-3"/>
    <n v="1.16129994392395"/>
    <n v="0.34495759010314903"/>
    <s v="8163.42353820801"/>
  </r>
  <r>
    <x v="5"/>
    <x v="5"/>
    <x v="0"/>
    <x v="0"/>
    <x v="178"/>
    <x v="178"/>
    <x v="0"/>
    <n v="0.49560219049453702"/>
    <n v="-1"/>
    <n v="1.4956021308898899"/>
    <n v="2.9921531677246101E-5"/>
    <n v="-5.9599871747195703E-3"/>
    <n v="5.9899087063968199E-3"/>
    <n v="1.161749958992"/>
    <n v="0.173412084579468"/>
    <s v="9883.37874412537"/>
  </r>
  <r>
    <x v="5"/>
    <x v="5"/>
    <x v="0"/>
    <x v="0"/>
    <x v="178"/>
    <x v="178"/>
    <x v="1"/>
    <n v="0.19612032175064101"/>
    <n v="-1"/>
    <n v="1.1961202621460001"/>
    <n v="-5.9962272644043003E-5"/>
    <n v="-4.9700741656124601E-3"/>
    <n v="4.9101118929684197E-3"/>
    <n v="1.1612399816513099"/>
    <n v="0.33998751640319802"/>
    <s v="8212.52465248108"/>
  </r>
  <r>
    <x v="5"/>
    <x v="5"/>
    <x v="0"/>
    <x v="0"/>
    <x v="179"/>
    <x v="179"/>
    <x v="0"/>
    <n v="0.49313169717788702"/>
    <n v="-1"/>
    <n v="1.49313163757324"/>
    <n v="2.0027160644531301E-5"/>
    <n v="-5.9599871747195703E-3"/>
    <n v="5.9800143353640998E-3"/>
    <n v="1.16176998615265"/>
    <n v="0.167452096939087"/>
    <s v="9943.17889213562"/>
  </r>
  <r>
    <x v="5"/>
    <x v="5"/>
    <x v="0"/>
    <x v="0"/>
    <x v="179"/>
    <x v="179"/>
    <x v="1"/>
    <n v="0.23021304607391399"/>
    <n v="-1"/>
    <n v="1.23021304607391"/>
    <n v="7.9989433288574205E-5"/>
    <n v="-4.9700741656124601E-3"/>
    <n v="5.0500635989010299E-3"/>
    <n v="1.1613199710845901"/>
    <n v="0.33501744270324701"/>
    <s v="8263.02528381348"/>
  </r>
  <r>
    <x v="5"/>
    <x v="5"/>
    <x v="0"/>
    <x v="0"/>
    <x v="180"/>
    <x v="180"/>
    <x v="0"/>
    <n v="0.60549455881118797"/>
    <n v="-1"/>
    <n v="1.6054944992065401"/>
    <n v="4.7004222869872998E-4"/>
    <n v="-5.9599871747195703E-3"/>
    <n v="6.4300294034182999E-3"/>
    <n v="1.1622400283813501"/>
    <n v="0.161492109298706"/>
    <s v="10007.4791908264"/>
  </r>
  <r>
    <x v="5"/>
    <x v="5"/>
    <x v="0"/>
    <x v="0"/>
    <x v="180"/>
    <x v="180"/>
    <x v="1"/>
    <n v="-7.6708585023880005E-2"/>
    <n v="-1"/>
    <n v="0.92329144477844205"/>
    <n v="-1.17993354797363E-3"/>
    <n v="-4.9700741656124601E-3"/>
    <n v="3.7901406176388298E-3"/>
    <n v="1.16014003753662"/>
    <n v="0.33004736900329601"/>
    <s v="8300.92668533325"/>
  </r>
  <r>
    <x v="5"/>
    <x v="5"/>
    <x v="0"/>
    <x v="0"/>
    <x v="181"/>
    <x v="181"/>
    <x v="0"/>
    <n v="0.81021833419799805"/>
    <n v="-1"/>
    <n v="1.810218334198"/>
    <n v="1.289963722229E-3"/>
    <n v="-5.9599871747195703E-3"/>
    <n v="7.2499508969485803E-3"/>
    <n v="1.16352999210358"/>
    <n v="0.155532121658325"/>
    <s v="10079.9787044525"/>
  </r>
  <r>
    <x v="5"/>
    <x v="5"/>
    <x v="0"/>
    <x v="0"/>
    <x v="181"/>
    <x v="181"/>
    <x v="1"/>
    <n v="0.55664944648742698"/>
    <n v="-1"/>
    <n v="1.5566494464874301"/>
    <n v="1.4200210571289099E-3"/>
    <n v="-4.9700741656124601E-3"/>
    <n v="6.3900952227413698E-3"/>
    <n v="1.16156005859375"/>
    <n v="0.325077295303345"/>
    <s v="8364.82763290405"/>
  </r>
  <r>
    <x v="5"/>
    <x v="5"/>
    <x v="0"/>
    <x v="0"/>
    <x v="182"/>
    <x v="182"/>
    <x v="0"/>
    <n v="0.61796611547470104"/>
    <n v="-1"/>
    <n v="1.6179661750793499"/>
    <n v="5.1999092102050803E-4"/>
    <n v="-5.9599871747195703E-3"/>
    <n v="6.4799780957400799E-3"/>
    <n v="1.1640499830246001"/>
    <n v="0.149572134017944"/>
    <s v="10144.7784900665"/>
  </r>
  <r>
    <x v="5"/>
    <x v="5"/>
    <x v="0"/>
    <x v="0"/>
    <x v="182"/>
    <x v="182"/>
    <x v="1"/>
    <n v="0.56149905920028698"/>
    <n v="-1"/>
    <n v="1.5614991188049301"/>
    <n v="1.43992900848389E-3"/>
    <n v="-4.9700741656124601E-3"/>
    <n v="6.4100031740963502E-3"/>
    <n v="1.1629999876022299"/>
    <n v="0.320107221603394"/>
    <s v="8428.9276599884"/>
  </r>
  <r>
    <x v="5"/>
    <x v="5"/>
    <x v="0"/>
    <x v="0"/>
    <x v="183"/>
    <x v="183"/>
    <x v="0"/>
    <n v="0.52060478925705"/>
    <n v="-1"/>
    <n v="1.5206048488616899"/>
    <n v="1.3005733489990199E-4"/>
    <n v="-5.9599871747195703E-3"/>
    <n v="6.0900445096194701E-3"/>
    <n v="1.1641800403595"/>
    <n v="0.143612146377563"/>
    <s v="10205.6789398193"/>
  </r>
  <r>
    <x v="5"/>
    <x v="5"/>
    <x v="0"/>
    <x v="0"/>
    <x v="183"/>
    <x v="183"/>
    <x v="1"/>
    <n v="0.25213807821273798"/>
    <n v="-1"/>
    <n v="1.2521381378173799"/>
    <n v="1.6999244689941401E-4"/>
    <n v="-4.9700741656124601E-3"/>
    <n v="5.1400666125118698E-3"/>
    <n v="1.16316998004913"/>
    <n v="0.31513714790344199"/>
    <s v="8480.32832145691"/>
  </r>
  <r>
    <x v="5"/>
    <x v="5"/>
    <x v="0"/>
    <x v="0"/>
    <x v="184"/>
    <x v="184"/>
    <x v="0"/>
    <n v="0.48563089966773998"/>
    <n v="-1"/>
    <n v="1.4856308698654199"/>
    <n v="-1.00135803222656E-5"/>
    <n v="-5.9599871747195703E-3"/>
    <n v="5.9499735943973099E-3"/>
    <n v="1.1641700267791699"/>
    <n v="0.13765215873718301"/>
    <s v="10265.1786804199"/>
  </r>
  <r>
    <x v="5"/>
    <x v="5"/>
    <x v="0"/>
    <x v="0"/>
    <x v="184"/>
    <x v="184"/>
    <x v="1"/>
    <n v="0.215606018900871"/>
    <n v="-1"/>
    <n v="1.2156059741973899"/>
    <n v="2.0027160644531301E-5"/>
    <n v="-4.9700741656124601E-3"/>
    <n v="4.9901013262569904E-3"/>
    <n v="1.1631900072097801"/>
    <n v="0.31016707420349099"/>
    <s v="8530.22933006287"/>
  </r>
  <r>
    <x v="5"/>
    <x v="5"/>
    <x v="0"/>
    <x v="0"/>
    <x v="185"/>
    <x v="185"/>
    <x v="0"/>
    <n v="0.26590561866760298"/>
    <n v="-1"/>
    <n v="1.2659056186676001"/>
    <n v="-8.9001655578613303E-4"/>
    <n v="-5.9599871747195703E-3"/>
    <n v="5.0699706189334401E-3"/>
    <n v="1.16328001022339"/>
    <n v="0.13169217109680201"/>
    <s v="10315.8783912659"/>
  </r>
  <r>
    <x v="5"/>
    <x v="5"/>
    <x v="0"/>
    <x v="0"/>
    <x v="185"/>
    <x v="185"/>
    <x v="1"/>
    <n v="-0.32764148712158198"/>
    <n v="-1"/>
    <n v="0.67235851287841797"/>
    <n v="-2.2100210189819301E-3"/>
    <n v="-4.9700741656124601E-3"/>
    <n v="2.7600531466305299E-3"/>
    <n v="1.1609799861907999"/>
    <n v="0.30519700050353998"/>
    <s v="8557.82985687256"/>
  </r>
  <r>
    <x v="5"/>
    <x v="5"/>
    <x v="0"/>
    <x v="0"/>
    <x v="186"/>
    <x v="186"/>
    <x v="0"/>
    <n v="0.17101478576660201"/>
    <n v="-1"/>
    <n v="1.1710147857666"/>
    <n v="-1.27005577087402E-3"/>
    <n v="-5.9599871747195703E-3"/>
    <n v="4.6899314038455504E-3"/>
    <n v="1.16200995445251"/>
    <n v="0.12573218345642101"/>
    <s v="10362.7777099609"/>
  </r>
  <r>
    <x v="5"/>
    <x v="5"/>
    <x v="0"/>
    <x v="0"/>
    <x v="186"/>
    <x v="186"/>
    <x v="1"/>
    <n v="8.8934421539306599E-2"/>
    <n v="-1"/>
    <n v="1.08893442153931"/>
    <n v="-4.99963760375977E-4"/>
    <n v="-4.9700741656124601E-3"/>
    <n v="4.47011040523648E-3"/>
    <n v="1.1604800224304199"/>
    <n v="0.30022692680358898"/>
    <s v="8602.53095626831"/>
  </r>
  <r>
    <x v="5"/>
    <x v="5"/>
    <x v="0"/>
    <x v="0"/>
    <x v="187"/>
    <x v="187"/>
    <x v="0"/>
    <n v="0.55057811737060502"/>
    <n v="-1"/>
    <n v="1.5505781173706099"/>
    <n v="2.5010108947753901E-4"/>
    <n v="-5.9599871747195703E-3"/>
    <n v="6.2100882641971103E-3"/>
    <n v="1.16226005554199"/>
    <n v="0.11977219581604"/>
    <s v="10424.8785972595"/>
  </r>
  <r>
    <x v="5"/>
    <x v="5"/>
    <x v="0"/>
    <x v="0"/>
    <x v="187"/>
    <x v="187"/>
    <x v="1"/>
    <n v="0.17660556733608199"/>
    <n v="-1"/>
    <n v="1.1766055822372401"/>
    <n v="-1.40070915222168E-4"/>
    <n v="-4.9700741656124601E-3"/>
    <n v="4.8300032503902903E-3"/>
    <n v="1.1603399515152"/>
    <n v="0.29525685310363797"/>
    <s v="8650.8309841156"/>
  </r>
  <r>
    <x v="5"/>
    <x v="5"/>
    <x v="0"/>
    <x v="0"/>
    <x v="188"/>
    <x v="188"/>
    <x v="0"/>
    <n v="0.762772917747498"/>
    <n v="-1"/>
    <n v="1.7627729177475"/>
    <n v="1.0999441146850599E-3"/>
    <n v="-5.9599871747195703E-3"/>
    <n v="7.0599312894046298E-3"/>
    <n v="1.1633599996566799"/>
    <n v="0.113812208175659"/>
    <s v="10495.4779148102"/>
  </r>
  <r>
    <x v="5"/>
    <x v="5"/>
    <x v="0"/>
    <x v="0"/>
    <x v="188"/>
    <x v="188"/>
    <x v="1"/>
    <n v="0.43485650420188898"/>
    <n v="-1"/>
    <n v="1.4348565340042101"/>
    <n v="9.2005729675293001E-4"/>
    <n v="-4.9700741656124601E-3"/>
    <n v="5.8901314623653897E-3"/>
    <n v="1.16126000881195"/>
    <n v="0.29028677940368702"/>
    <s v="8709.73229408264"/>
  </r>
  <r>
    <x v="5"/>
    <x v="5"/>
    <x v="0"/>
    <x v="0"/>
    <x v="189"/>
    <x v="189"/>
    <x v="0"/>
    <n v="0.79774677753448497"/>
    <n v="-1"/>
    <n v="1.79774677753448"/>
    <n v="1.24001502990723E-3"/>
    <n v="-5.9599871747195703E-3"/>
    <n v="7.2000022046268004E-3"/>
    <n v="1.16460001468658"/>
    <n v="0.107852220535278"/>
    <s v="10567.4779415131"/>
  </r>
  <r>
    <x v="5"/>
    <x v="5"/>
    <x v="0"/>
    <x v="0"/>
    <x v="189"/>
    <x v="189"/>
    <x v="1"/>
    <n v="0.44214546680450401"/>
    <n v="-1"/>
    <n v="1.4421454668045"/>
    <n v="9.49978828430176E-4"/>
    <n v="-4.9700741656124601E-3"/>
    <n v="5.9200529940426298E-3"/>
    <n v="1.16220998764038"/>
    <n v="0.28531670570373502"/>
    <s v="8768.93281936646"/>
  </r>
  <r>
    <x v="5"/>
    <x v="5"/>
    <x v="0"/>
    <x v="0"/>
    <x v="190"/>
    <x v="190"/>
    <x v="0"/>
    <n v="0.350795447826385"/>
    <n v="-1"/>
    <n v="1.3507955074310301"/>
    <n v="-5.5003166198730501E-4"/>
    <n v="-5.9599871747195703E-3"/>
    <n v="5.40995551273227E-3"/>
    <n v="1.1640499830246001"/>
    <n v="0.101892232894897"/>
    <s v="10621.577501297"/>
  </r>
  <r>
    <x v="5"/>
    <x v="5"/>
    <x v="0"/>
    <x v="0"/>
    <x v="190"/>
    <x v="190"/>
    <x v="1"/>
    <n v="0.39344573020935097"/>
    <n v="-1"/>
    <n v="1.3934457302093499"/>
    <n v="7.5006484985351595E-4"/>
    <n v="-4.9700741656124601E-3"/>
    <n v="5.7201390154659696E-3"/>
    <n v="1.1629600524902299"/>
    <n v="0.28034663200378401"/>
    <s v="8826.1342048645"/>
  </r>
  <r>
    <x v="5"/>
    <x v="5"/>
    <x v="0"/>
    <x v="0"/>
    <x v="191"/>
    <x v="191"/>
    <x v="0"/>
    <n v="0.45568731427192699"/>
    <n v="-1"/>
    <n v="1.4556872844696001"/>
    <n v="-1.29938125610352E-4"/>
    <n v="-5.9599871747195703E-3"/>
    <n v="5.8300490491092196E-3"/>
    <n v="1.1639200448989899"/>
    <n v="9.5932245254516602E-2"/>
    <s v="10679.8779964447"/>
  </r>
  <r>
    <x v="5"/>
    <x v="5"/>
    <x v="0"/>
    <x v="0"/>
    <x v="191"/>
    <x v="191"/>
    <x v="1"/>
    <n v="0.16928753256797799"/>
    <n v="-1"/>
    <n v="1.1692875623703001"/>
    <n v="-1.7011165618896501E-4"/>
    <n v="-4.9700741656124601E-3"/>
    <n v="4.79996250942349E-3"/>
    <n v="1.1627899408340501"/>
    <n v="0.27537655830383301"/>
    <s v="8874.13382530212"/>
  </r>
  <r>
    <x v="5"/>
    <x v="5"/>
    <x v="0"/>
    <x v="0"/>
    <x v="192"/>
    <x v="192"/>
    <x v="0"/>
    <n v="0.95005428791046098"/>
    <n v="-1"/>
    <n v="1.9500542879104601"/>
    <n v="1.8500089645385701E-3"/>
    <n v="-5.9599871747195703E-3"/>
    <n v="7.8099961392581498E-3"/>
    <n v="1.1657700538635301"/>
    <n v="8.9972257614135701E-2"/>
    <s v="10757.9779624939"/>
  </r>
  <r>
    <x v="5"/>
    <x v="5"/>
    <x v="0"/>
    <x v="0"/>
    <x v="192"/>
    <x v="192"/>
    <x v="1"/>
    <n v="0.42268884181976302"/>
    <n v="-1"/>
    <n v="1.4226888418197601"/>
    <n v="8.7010860443115202E-4"/>
    <n v="-4.9700741656124601E-3"/>
    <n v="5.8401827700436098E-3"/>
    <n v="1.1636600494384799"/>
    <n v="0.270406484603882"/>
    <s v="8932.53564834595"/>
  </r>
  <r>
    <x v="5"/>
    <x v="5"/>
    <x v="0"/>
    <x v="0"/>
    <x v="193"/>
    <x v="193"/>
    <x v="0"/>
    <n v="0.48813116550445601"/>
    <n v="-1"/>
    <n v="1.48813116550446"/>
    <n v="0"/>
    <n v="-5.9599871747195703E-3"/>
    <n v="5.9599871747195703E-3"/>
    <n v="1.1657700538635301"/>
    <n v="8.4012269973754897E-2"/>
    <s v="10817.5778388977"/>
  </r>
  <r>
    <x v="5"/>
    <x v="5"/>
    <x v="0"/>
    <x v="0"/>
    <x v="193"/>
    <x v="193"/>
    <x v="1"/>
    <n v="0.51036000251769997"/>
    <n v="-1"/>
    <n v="1.5103600025177"/>
    <n v="1.2300014495849601E-3"/>
    <n v="-4.9700741656124601E-3"/>
    <n v="6.2000756151974201E-3"/>
    <n v="1.16489005088806"/>
    <n v="0.265436410903931"/>
    <s v="8994.53639984131"/>
  </r>
  <r>
    <x v="5"/>
    <x v="5"/>
    <x v="0"/>
    <x v="0"/>
    <x v="194"/>
    <x v="194"/>
    <x v="0"/>
    <n v="0.34829515218734702"/>
    <n v="-1"/>
    <n v="1.34829521179199"/>
    <n v="-5.6004524230956999E-4"/>
    <n v="-5.9599871747195703E-3"/>
    <n v="5.39994193241E-3"/>
    <n v="1.16521000862122"/>
    <n v="7.8052282333373996E-2"/>
    <s v="10871.5772628784"/>
  </r>
  <r>
    <x v="5"/>
    <x v="5"/>
    <x v="0"/>
    <x v="0"/>
    <x v="194"/>
    <x v="194"/>
    <x v="1"/>
    <n v="0.17172688245773299"/>
    <n v="-1"/>
    <n v="1.1717269420623799"/>
    <n v="-1.60098075866699E-4"/>
    <n v="-4.9700741656124601E-3"/>
    <n v="4.80997608974576E-3"/>
    <n v="1.1647299528121899"/>
    <n v="0.26046633720397899"/>
    <s v="9042.63615608215"/>
  </r>
  <r>
    <x v="5"/>
    <x v="5"/>
    <x v="0"/>
    <x v="0"/>
    <x v="195"/>
    <x v="195"/>
    <x v="0"/>
    <n v="0.410712391138077"/>
    <n v="-1"/>
    <n v="1.41071236133575"/>
    <n v="-3.1006336212158198E-4"/>
    <n v="-5.9599871747195703E-3"/>
    <n v="5.64992381259799E-3"/>
    <n v="1.16489994525909"/>
    <n v="7.2092294692993206E-2"/>
    <s v="10928.076505661"/>
  </r>
  <r>
    <x v="5"/>
    <x v="5"/>
    <x v="0"/>
    <x v="0"/>
    <x v="195"/>
    <x v="195"/>
    <x v="1"/>
    <n v="6.7009374499320998E-2"/>
    <n v="-1"/>
    <n v="1.0670093297958401"/>
    <n v="-5.8996677398681597E-4"/>
    <n v="-4.9700741656124601E-3"/>
    <n v="4.3801073916256402E-3"/>
    <n v="1.16413998603821"/>
    <n v="0.25549626350402799"/>
    <s v="9086.4372253418"/>
  </r>
  <r>
    <x v="5"/>
    <x v="5"/>
    <x v="0"/>
    <x v="0"/>
    <x v="196"/>
    <x v="196"/>
    <x v="0"/>
    <n v="0.58052176237106301"/>
    <n v="-1"/>
    <n v="1.58052182197571"/>
    <n v="3.70025634765625E-4"/>
    <n v="-5.9599871747195703E-3"/>
    <n v="6.3300128094851997E-3"/>
    <n v="1.1652699708938601"/>
    <n v="6.6132307052612305E-2"/>
    <s v="10991.3766384125"/>
  </r>
  <r>
    <x v="5"/>
    <x v="5"/>
    <x v="0"/>
    <x v="0"/>
    <x v="196"/>
    <x v="196"/>
    <x v="1"/>
    <n v="0.22533434629440299"/>
    <n v="-1"/>
    <n v="1.2253344058990501"/>
    <n v="5.9962272644043003E-5"/>
    <n v="-4.9700741656124601E-3"/>
    <n v="5.0300364382565004E-3"/>
    <n v="1.1641999483108501"/>
    <n v="0.25052618980407698"/>
    <s v="9136.73758506775"/>
  </r>
  <r>
    <x v="5"/>
    <x v="5"/>
    <x v="0"/>
    <x v="0"/>
    <x v="197"/>
    <x v="197"/>
    <x v="0"/>
    <m/>
    <m/>
    <m/>
    <m/>
    <m/>
    <m/>
    <m/>
    <m/>
    <m/>
  </r>
  <r>
    <x v="5"/>
    <x v="5"/>
    <x v="0"/>
    <x v="0"/>
    <x v="197"/>
    <x v="197"/>
    <x v="1"/>
    <m/>
    <m/>
    <m/>
    <m/>
    <m/>
    <m/>
    <m/>
    <m/>
    <m/>
  </r>
  <r>
    <x v="5"/>
    <x v="5"/>
    <x v="0"/>
    <x v="0"/>
    <x v="198"/>
    <x v="198"/>
    <x v="0"/>
    <n v="0.45568731427192699"/>
    <n v="-1"/>
    <n v="1.4556872844696001"/>
    <n v="-1.29938125610352E-4"/>
    <n v="-5.9599871747195703E-3"/>
    <n v="5.8300490491092196E-3"/>
    <n v="1.16514003276825"/>
    <n v="6.0172319412231397E-2"/>
    <s v="11049.6771335602"/>
  </r>
  <r>
    <x v="5"/>
    <x v="5"/>
    <x v="0"/>
    <x v="0"/>
    <x v="198"/>
    <x v="198"/>
    <x v="1"/>
    <n v="0.149830877780914"/>
    <n v="-1"/>
    <n v="1.14983081817627"/>
    <n v="-2.4998188018798801E-4"/>
    <n v="-4.9700741656124601E-3"/>
    <n v="4.72009228542447E-3"/>
    <n v="1.1639499664306601"/>
    <n v="0.245556116104126"/>
    <s v="9183.93850326538"/>
  </r>
  <r>
    <x v="5"/>
    <x v="5"/>
    <x v="0"/>
    <x v="0"/>
    <x v="199"/>
    <x v="199"/>
    <x v="0"/>
    <n v="0.38076877593994102"/>
    <n v="-1"/>
    <n v="1.3807687759399401"/>
    <n v="-4.2998790740966802E-4"/>
    <n v="-5.9599871747195703E-3"/>
    <n v="5.5299992673098998E-3"/>
    <n v="1.1647100448608401"/>
    <n v="5.42123317718506E-2"/>
    <s v="11104.9771308899"/>
  </r>
  <r>
    <x v="5"/>
    <x v="5"/>
    <x v="0"/>
    <x v="0"/>
    <x v="199"/>
    <x v="199"/>
    <x v="1"/>
    <n v="6.4570024609565693E-2"/>
    <n v="-1"/>
    <n v="1.06457006931305"/>
    <n v="-5.9998035430908203E-4"/>
    <n v="-4.9700741656124601E-3"/>
    <n v="4.3700938113033798E-3"/>
    <n v="1.1633499860763501"/>
    <n v="0.240586042404175"/>
    <s v="9227.6394367218"/>
  </r>
  <r>
    <x v="5"/>
    <x v="5"/>
    <x v="0"/>
    <x v="0"/>
    <x v="200"/>
    <x v="200"/>
    <x v="0"/>
    <n v="0.27587690949440002"/>
    <n v="-1"/>
    <n v="1.2758768796920801"/>
    <n v="-8.5008144378662099E-4"/>
    <n v="-5.9599871747195703E-3"/>
    <n v="5.1099057309329501E-3"/>
    <n v="1.1638599634170499"/>
    <n v="4.8252344131469699E-2"/>
    <s v="11156.0761928558"/>
  </r>
  <r>
    <x v="5"/>
    <x v="5"/>
    <x v="0"/>
    <x v="0"/>
    <x v="200"/>
    <x v="200"/>
    <x v="1"/>
    <n v="0.19124162197113001"/>
    <n v="-1"/>
    <n v="1.1912416219711299"/>
    <n v="-7.9989433288574205E-5"/>
    <n v="-4.9700741656124601E-3"/>
    <n v="4.8900847323238798E-3"/>
    <n v="1.16326999664307"/>
    <n v="0.23561596870422399"/>
    <s v="9276.54027938843"/>
  </r>
  <r>
    <x v="6"/>
    <x v="6"/>
    <x v="0"/>
    <x v="0"/>
    <x v="0"/>
    <x v="0"/>
    <x v="0"/>
    <n v="0.44071552157402"/>
    <m/>
    <m/>
    <n v="-1.8990039825439499E-4"/>
    <n v="-1.8990039825439499E-4"/>
    <n v="0"/>
    <n v="1.1803400516510001"/>
    <n v="1.1803400516510001"/>
    <s v="0"/>
  </r>
  <r>
    <x v="6"/>
    <x v="6"/>
    <x v="0"/>
    <x v="0"/>
    <x v="0"/>
    <x v="0"/>
    <x v="1"/>
    <n v="0.41778111457824701"/>
    <m/>
    <m/>
    <n v="8.4996223449706999E-4"/>
    <n v="8.4996223449706999E-4"/>
    <n v="0"/>
    <n v="1.17929995059967"/>
    <n v="1.17929995059967"/>
    <s v="0"/>
  </r>
  <r>
    <x v="6"/>
    <x v="6"/>
    <x v="0"/>
    <x v="0"/>
    <x v="1"/>
    <x v="1"/>
    <x v="0"/>
    <n v="0.30585026741027799"/>
    <m/>
    <m/>
    <n v="-7.3003768920898405E-4"/>
    <n v="-7.3003768920898405E-4"/>
    <n v="0"/>
    <n v="1.17961001396179"/>
    <n v="1.17961001396179"/>
    <s v="0"/>
  </r>
  <r>
    <x v="6"/>
    <x v="6"/>
    <x v="0"/>
    <x v="0"/>
    <x v="1"/>
    <x v="1"/>
    <x v="1"/>
    <n v="3.7795335054397597E-2"/>
    <m/>
    <m/>
    <n v="-7.0989131927490202E-4"/>
    <n v="-7.0989131927490202E-4"/>
    <n v="0"/>
    <n v="1.1785900592803999"/>
    <n v="1.1785900592803999"/>
    <s v="0"/>
  </r>
  <r>
    <x v="6"/>
    <x v="6"/>
    <x v="0"/>
    <x v="0"/>
    <x v="2"/>
    <x v="2"/>
    <x v="0"/>
    <n v="0.42571395635604897"/>
    <m/>
    <m/>
    <n v="-2.4998188018798801E-4"/>
    <n v="-2.4998188018798801E-4"/>
    <n v="0"/>
    <n v="1.1793600320816"/>
    <n v="1.1793600320816"/>
    <s v="0"/>
  </r>
  <r>
    <x v="6"/>
    <x v="6"/>
    <x v="0"/>
    <x v="0"/>
    <x v="2"/>
    <x v="2"/>
    <x v="1"/>
    <n v="0.203409299254417"/>
    <m/>
    <m/>
    <n v="-3.0040740966796899E-5"/>
    <n v="-3.0040740966796899E-5"/>
    <n v="0"/>
    <n v="1.17856001853943"/>
    <n v="1.17856001853943"/>
    <s v="0"/>
  </r>
  <r>
    <x v="6"/>
    <x v="6"/>
    <x v="0"/>
    <x v="0"/>
    <x v="3"/>
    <x v="3"/>
    <x v="0"/>
    <n v="0.55804914236068703"/>
    <m/>
    <m/>
    <n v="2.8002262115478499E-4"/>
    <n v="2.8002262115478499E-4"/>
    <n v="0"/>
    <n v="1.1796400547027599"/>
    <n v="1.1796400547027599"/>
    <s v="0"/>
  </r>
  <r>
    <x v="6"/>
    <x v="6"/>
    <x v="0"/>
    <x v="0"/>
    <x v="3"/>
    <x v="3"/>
    <x v="1"/>
    <n v="0.34712725877761802"/>
    <m/>
    <m/>
    <n v="5.5992603302001996E-4"/>
    <n v="5.5992603302001996E-4"/>
    <n v="0"/>
    <n v="1.1791199445724501"/>
    <n v="1.1791199445724501"/>
    <s v="0"/>
  </r>
  <r>
    <x v="6"/>
    <x v="6"/>
    <x v="0"/>
    <x v="0"/>
    <x v="4"/>
    <x v="4"/>
    <x v="0"/>
    <n v="0.577991724014282"/>
    <m/>
    <m/>
    <n v="3.5989284515380897E-4"/>
    <n v="3.5989284515380897E-4"/>
    <n v="0"/>
    <n v="1.1799999475479099"/>
    <n v="1.1799999475479099"/>
    <s v="0"/>
  </r>
  <r>
    <x v="6"/>
    <x v="6"/>
    <x v="0"/>
    <x v="0"/>
    <x v="4"/>
    <x v="4"/>
    <x v="1"/>
    <n v="0.23997041583061199"/>
    <m/>
    <m/>
    <n v="1.20043754577637E-4"/>
    <n v="1.20043754577637E-4"/>
    <n v="0"/>
    <n v="1.1792399883270299"/>
    <n v="1.1792399883270299"/>
    <s v="0"/>
  </r>
  <r>
    <x v="6"/>
    <x v="6"/>
    <x v="0"/>
    <x v="0"/>
    <x v="5"/>
    <x v="5"/>
    <x v="0"/>
    <n v="0.89763808250427202"/>
    <m/>
    <m/>
    <n v="1.64008140563965E-3"/>
    <n v="1.64008140563965E-3"/>
    <n v="0"/>
    <n v="1.18164002895355"/>
    <n v="1.18164002895355"/>
    <s v="0"/>
  </r>
  <r>
    <x v="6"/>
    <x v="6"/>
    <x v="0"/>
    <x v="0"/>
    <x v="5"/>
    <x v="5"/>
    <x v="1"/>
    <n v="0.22533434629440299"/>
    <m/>
    <m/>
    <n v="5.9962272644043003E-5"/>
    <n v="5.9962272644043003E-5"/>
    <n v="0"/>
    <n v="1.17929995059967"/>
    <n v="1.17929995059967"/>
    <s v="0"/>
  </r>
  <r>
    <x v="6"/>
    <x v="6"/>
    <x v="0"/>
    <x v="0"/>
    <x v="6"/>
    <x v="6"/>
    <x v="0"/>
    <n v="0.43068471550941501"/>
    <m/>
    <m/>
    <n v="-2.30073928833008E-4"/>
    <n v="-2.30073928833008E-4"/>
    <n v="0"/>
    <n v="1.1814099550247199"/>
    <n v="1.1814099550247199"/>
    <s v="0"/>
  </r>
  <r>
    <x v="6"/>
    <x v="6"/>
    <x v="0"/>
    <x v="0"/>
    <x v="6"/>
    <x v="6"/>
    <x v="1"/>
    <n v="0.44458484649658198"/>
    <m/>
    <m/>
    <n v="9.5999240875244097E-4"/>
    <n v="9.5999240875244097E-4"/>
    <n v="0"/>
    <n v="1.18025994300842"/>
    <n v="1.18025994300842"/>
    <s v="0"/>
  </r>
  <r>
    <x v="6"/>
    <x v="6"/>
    <x v="0"/>
    <x v="0"/>
    <x v="7"/>
    <x v="7"/>
    <x v="0"/>
    <n v="0.26343512535095198"/>
    <m/>
    <m/>
    <n v="-8.9991092681884798E-4"/>
    <n v="-8.9991092681884798E-4"/>
    <n v="0"/>
    <n v="1.1805100440978999"/>
    <n v="1.1805100440978999"/>
    <s v="0"/>
  </r>
  <r>
    <x v="6"/>
    <x v="6"/>
    <x v="0"/>
    <x v="0"/>
    <x v="7"/>
    <x v="7"/>
    <x v="1"/>
    <n v="4.0205642580986002E-2"/>
    <m/>
    <m/>
    <n v="-6.9999694824218804E-4"/>
    <n v="-6.9999694824218804E-4"/>
    <n v="0"/>
    <n v="1.17955994606018"/>
    <n v="1.17955994606018"/>
    <s v="0"/>
  </r>
  <r>
    <x v="6"/>
    <x v="6"/>
    <x v="0"/>
    <x v="0"/>
    <x v="8"/>
    <x v="8"/>
    <x v="0"/>
    <n v="0.410712391138077"/>
    <m/>
    <m/>
    <n v="-3.1006336212158198E-4"/>
    <n v="-3.1006336212158198E-4"/>
    <n v="0"/>
    <n v="1.1801999807357799"/>
    <n v="1.1801999807357799"/>
    <s v="0"/>
  </r>
  <r>
    <x v="6"/>
    <x v="6"/>
    <x v="0"/>
    <x v="0"/>
    <x v="8"/>
    <x v="8"/>
    <x v="1"/>
    <n v="0.19124162197113001"/>
    <m/>
    <m/>
    <n v="-7.9989433288574205E-5"/>
    <n v="-7.9989433288574205E-5"/>
    <n v="0"/>
    <n v="1.1794799566268901"/>
    <n v="1.1794799566268901"/>
    <s v="0"/>
  </r>
  <r>
    <x v="6"/>
    <x v="6"/>
    <x v="0"/>
    <x v="0"/>
    <x v="9"/>
    <x v="9"/>
    <x v="0"/>
    <n v="0.60049408674240101"/>
    <m/>
    <m/>
    <n v="4.50015068054199E-4"/>
    <n v="4.50015068054199E-4"/>
    <n v="0"/>
    <n v="1.1806499958038299"/>
    <n v="1.1806499958038299"/>
    <s v="0"/>
  </r>
  <r>
    <x v="6"/>
    <x v="6"/>
    <x v="0"/>
    <x v="0"/>
    <x v="9"/>
    <x v="9"/>
    <x v="1"/>
    <n v="0.32035258412361101"/>
    <m/>
    <m/>
    <n v="4.50015068054199E-4"/>
    <n v="4.50015068054199E-4"/>
    <n v="0"/>
    <n v="1.1799299716949501"/>
    <n v="1.1799299716949501"/>
    <s v="0"/>
  </r>
  <r>
    <x v="6"/>
    <x v="6"/>
    <x v="0"/>
    <x v="0"/>
    <x v="10"/>
    <x v="10"/>
    <x v="0"/>
    <n v="0.41074216365814198"/>
    <n v="1"/>
    <n v="0.58925783634185802"/>
    <n v="-3.0994415283203098E-4"/>
    <n v="2.0500423852354301E-3"/>
    <n v="2.3599865380674601E-3"/>
    <n v="1.1803400516510001"/>
    <n v="1.18270003795624"/>
    <s v="23.5998630523682"/>
  </r>
  <r>
    <x v="6"/>
    <x v="6"/>
    <x v="0"/>
    <x v="0"/>
    <x v="10"/>
    <x v="10"/>
    <x v="1"/>
    <n v="9.6252448856830597E-2"/>
    <n v="1"/>
    <n v="0.90374755859375"/>
    <n v="-4.6992301940918001E-4"/>
    <n v="3.2399892807006801E-3"/>
    <n v="3.7099123001098598E-3"/>
    <n v="1.17946004867554"/>
    <n v="1.1831699609756501"/>
    <s v="37.0991230010986"/>
  </r>
  <r>
    <x v="6"/>
    <x v="6"/>
    <x v="0"/>
    <x v="0"/>
    <x v="11"/>
    <x v="11"/>
    <x v="0"/>
    <n v="0.96502608060836803"/>
    <n v="1"/>
    <n v="3.4973919391632101E-2"/>
    <n v="1.90997123718262E-3"/>
    <n v="2.0500423852354301E-3"/>
    <n v="1.40071148052812E-4"/>
    <n v="1.18225002288818"/>
    <n v="1.1847500801086399"/>
    <s v="25.0005722045898"/>
  </r>
  <r>
    <x v="6"/>
    <x v="6"/>
    <x v="0"/>
    <x v="0"/>
    <x v="11"/>
    <x v="11"/>
    <x v="1"/>
    <n v="0.27162379026413003"/>
    <n v="1"/>
    <n v="0.72837620973587003"/>
    <n v="2.4998188018798801E-4"/>
    <n v="3.2399892807006801E-3"/>
    <n v="2.9900074005127001E-3"/>
    <n v="1.17971003055573"/>
    <n v="1.1864099502563501"/>
    <s v="66.9991970062256"/>
  </r>
  <r>
    <x v="6"/>
    <x v="6"/>
    <x v="0"/>
    <x v="0"/>
    <x v="12"/>
    <x v="12"/>
    <x v="0"/>
    <n v="0.45565754175186202"/>
    <n v="1"/>
    <n v="0.54434245824813798"/>
    <n v="-1.3005733489990199E-4"/>
    <n v="2.0500423852354301E-3"/>
    <n v="2.1800997201353299E-3"/>
    <n v="1.1821199655532799"/>
    <n v="1.18680012226105"/>
    <s v="46.8015670776367"/>
  </r>
  <r>
    <x v="6"/>
    <x v="6"/>
    <x v="0"/>
    <x v="0"/>
    <x v="12"/>
    <x v="12"/>
    <x v="1"/>
    <n v="0.3958560526371"/>
    <n v="1"/>
    <n v="0.60414397716522195"/>
    <n v="7.5995922088623004E-4"/>
    <n v="3.2399892807006801E-3"/>
    <n v="2.4800300598144501E-3"/>
    <n v="1.18046998977661"/>
    <n v="1.1896499395370499"/>
    <s v="91.7994976043701"/>
  </r>
  <r>
    <x v="6"/>
    <x v="6"/>
    <x v="0"/>
    <x v="0"/>
    <x v="13"/>
    <x v="13"/>
    <x v="0"/>
    <n v="0.38576930761337302"/>
    <n v="1"/>
    <n v="0.61423069238662698"/>
    <n v="-4.0996074676513699E-4"/>
    <n v="2.0500423852354301E-3"/>
    <n v="2.4600031320005699E-3"/>
    <n v="1.1817100048065201"/>
    <n v="1.1888501644134499"/>
    <s v="71.4015960693359"/>
  </r>
  <r>
    <x v="6"/>
    <x v="6"/>
    <x v="0"/>
    <x v="0"/>
    <x v="13"/>
    <x v="13"/>
    <x v="1"/>
    <n v="-0.68573123216628995"/>
    <n v="1"/>
    <n v="1.6857311725616499"/>
    <n v="-3.6799907684326198E-3"/>
    <n v="3.2399892807006801E-3"/>
    <n v="6.9199800491332999E-3"/>
    <n v="1.17678999900818"/>
    <n v="1.1928899288177499"/>
    <s v="160.999298095703"/>
  </r>
  <r>
    <x v="6"/>
    <x v="6"/>
    <x v="0"/>
    <x v="0"/>
    <x v="14"/>
    <x v="14"/>
    <x v="0"/>
    <n v="0.45815780758857699"/>
    <n v="1"/>
    <n v="0.54184222221374501"/>
    <n v="-1.20043754577637E-4"/>
    <n v="2.0500423852354301E-3"/>
    <n v="2.1700861398130699E-3"/>
    <n v="1.18158996105194"/>
    <n v="1.19090020656586"/>
    <s v="93.1024551391602"/>
  </r>
  <r>
    <x v="6"/>
    <x v="6"/>
    <x v="0"/>
    <x v="0"/>
    <x v="14"/>
    <x v="14"/>
    <x v="1"/>
    <n v="1"/>
    <n v="1"/>
    <n v="0"/>
    <n v="3.2399892807006801E-3"/>
    <n v="3.2399892807006801E-3"/>
    <n v="0"/>
    <n v="1.1800299882888801"/>
    <n v="1.1961299180984499"/>
    <s v="160.999298095703"/>
  </r>
  <r>
    <x v="6"/>
    <x v="6"/>
    <x v="0"/>
    <x v="0"/>
    <x v="15"/>
    <x v="15"/>
    <x v="0"/>
    <n v="1"/>
    <n v="1"/>
    <n v="0"/>
    <n v="2.0500421524047899E-3"/>
    <n v="2.0500423852354301E-3"/>
    <n v="2.3283064365386999E-10"/>
    <n v="1.1836400032043499"/>
    <n v="1.1929502487182599"/>
    <s v="93.1024551391602"/>
  </r>
  <r>
    <x v="6"/>
    <x v="6"/>
    <x v="0"/>
    <x v="0"/>
    <x v="15"/>
    <x v="15"/>
    <x v="1"/>
    <n v="0.42265978455543501"/>
    <n v="1"/>
    <n v="0.57734024524688698"/>
    <n v="8.69989395141602E-4"/>
    <n v="3.2399892807006801E-3"/>
    <n v="2.3699998855590799E-3"/>
    <n v="1.1808999776840201"/>
    <n v="1.1993699073791499"/>
    <s v="184.699296951294"/>
  </r>
  <r>
    <x v="6"/>
    <x v="6"/>
    <x v="0"/>
    <x v="0"/>
    <x v="16"/>
    <x v="16"/>
    <x v="0"/>
    <n v="0.56802046298980702"/>
    <n v="1"/>
    <n v="0.43197953701019298"/>
    <n v="3.1995773315429698E-4"/>
    <n v="2.0500423852354301E-3"/>
    <n v="1.73008465208113E-3"/>
    <n v="1.1839599609375"/>
    <n v="1.1950002908706701"/>
    <s v="110.403299331665"/>
  </r>
  <r>
    <x v="6"/>
    <x v="6"/>
    <x v="0"/>
    <x v="0"/>
    <x v="16"/>
    <x v="16"/>
    <x v="1"/>
    <n v="0.52984571456909202"/>
    <n v="1"/>
    <n v="0.47015428543090798"/>
    <n v="1.3099908828735399E-3"/>
    <n v="3.2399892807006801E-3"/>
    <n v="1.92999839782715E-3"/>
    <n v="1.1822099685668901"/>
    <n v="1.20260989665985"/>
    <s v="203.999280929565"/>
  </r>
  <r>
    <x v="6"/>
    <x v="6"/>
    <x v="0"/>
    <x v="0"/>
    <x v="17"/>
    <x v="17"/>
    <x v="0"/>
    <n v="0.55054837465286299"/>
    <n v="1"/>
    <n v="0.44945162534713701"/>
    <n v="2.4998188018798801E-4"/>
    <n v="2.0500423852354301E-3"/>
    <n v="1.8000605050474401E-3"/>
    <n v="1.18420994281769"/>
    <n v="1.19705033302307"/>
    <s v="128.403902053833"/>
  </r>
  <r>
    <x v="6"/>
    <x v="6"/>
    <x v="0"/>
    <x v="0"/>
    <x v="17"/>
    <x v="17"/>
    <x v="1"/>
    <n v="0.30330622196197499"/>
    <n v="1"/>
    <n v="0.69669377803802501"/>
    <n v="3.80039215087891E-4"/>
    <n v="3.2399892807006801E-3"/>
    <n v="2.8599500656127899E-3"/>
    <n v="1.18259000778198"/>
    <n v="1.20584988594055"/>
    <s v="232.598781585693"/>
  </r>
  <r>
    <x v="6"/>
    <x v="6"/>
    <x v="0"/>
    <x v="0"/>
    <x v="18"/>
    <x v="18"/>
    <x v="0"/>
    <n v="0.62296664714813199"/>
    <n v="1"/>
    <n v="0.37703335285186801"/>
    <n v="5.4001808166503895E-4"/>
    <n v="2.0500423852354301E-3"/>
    <n v="1.51002430357039E-3"/>
    <n v="1.1847499608993499"/>
    <n v="1.1991003751754801"/>
    <s v="143.50414276123"/>
  </r>
  <r>
    <x v="6"/>
    <x v="6"/>
    <x v="0"/>
    <x v="0"/>
    <x v="18"/>
    <x v="18"/>
    <x v="1"/>
    <n v="0.23021304607391399"/>
    <n v="1"/>
    <n v="0.76978695392608598"/>
    <n v="7.9989433288574205E-5"/>
    <n v="3.2399892807006801E-3"/>
    <n v="3.1599998474121098E-3"/>
    <n v="1.1826699972152701"/>
    <n v="1.20908987522125"/>
    <s v="264.198780059814"/>
  </r>
  <r>
    <x v="6"/>
    <x v="6"/>
    <x v="0"/>
    <x v="0"/>
    <x v="19"/>
    <x v="19"/>
    <x v="0"/>
    <n v="0.74780106544494596"/>
    <n v="1"/>
    <n v="0.25219893455505399"/>
    <n v="1.03998184204102E-3"/>
    <n v="2.0500423852354301E-3"/>
    <n v="1.0100605431944099E-3"/>
    <n v="1.18578994274139"/>
    <n v="1.20115041732788"/>
    <s v="153.604745864868"/>
  </r>
  <r>
    <x v="6"/>
    <x v="6"/>
    <x v="0"/>
    <x v="0"/>
    <x v="19"/>
    <x v="19"/>
    <x v="1"/>
    <n v="0.54204237461090099"/>
    <n v="1"/>
    <n v="0.45795762538909901"/>
    <n v="1.36005878448486E-3"/>
    <n v="3.2399892807006801E-3"/>
    <n v="1.8799304962158201E-3"/>
    <n v="1.1840300559997601"/>
    <n v="1.21232986450195"/>
    <s v="282.998085021973"/>
  </r>
  <r>
    <x v="6"/>
    <x v="6"/>
    <x v="0"/>
    <x v="0"/>
    <x v="20"/>
    <x v="20"/>
    <x v="0"/>
    <n v="0.40574163198471103"/>
    <n v="1"/>
    <n v="0.59425836801528897"/>
    <n v="-3.2997131347656299E-4"/>
    <n v="2.0500423852354301E-3"/>
    <n v="2.38001369871199E-3"/>
    <n v="1.1854599714279199"/>
    <n v="1.2032004594802901"/>
    <s v="177.404880523682"/>
  </r>
  <r>
    <x v="6"/>
    <x v="6"/>
    <x v="0"/>
    <x v="0"/>
    <x v="20"/>
    <x v="20"/>
    <x v="1"/>
    <n v="0.23021304607391399"/>
    <n v="1"/>
    <n v="0.76978695392608598"/>
    <n v="7.9989433288574205E-5"/>
    <n v="3.2399892807006801E-3"/>
    <n v="3.1599998474121098E-3"/>
    <n v="1.18411004543304"/>
    <n v="1.21556985378265"/>
    <s v="314.598083496094"/>
  </r>
  <r>
    <x v="6"/>
    <x v="6"/>
    <x v="0"/>
    <x v="0"/>
    <x v="21"/>
    <x v="21"/>
    <x v="0"/>
    <n v="0.23096150159835799"/>
    <n v="1"/>
    <n v="0.76903849840164196"/>
    <n v="-1.02996826171875E-3"/>
    <n v="2.0500423852354301E-3"/>
    <n v="3.0800106469541801E-3"/>
    <n v="1.1844300031662001"/>
    <n v="1.20525050163269"/>
    <s v="208.204984664917"/>
  </r>
  <r>
    <x v="6"/>
    <x v="6"/>
    <x v="0"/>
    <x v="0"/>
    <x v="21"/>
    <x v="21"/>
    <x v="1"/>
    <n v="-5.9691280126571697E-2"/>
    <n v="1"/>
    <n v="1.05969130992889"/>
    <n v="-1.11007690429688E-3"/>
    <n v="3.2399892807006801E-3"/>
    <n v="4.3500661849975603E-3"/>
    <n v="1.18299996852875"/>
    <n v="1.2188098430633501"/>
    <s v="358.098745346069"/>
  </r>
  <r>
    <x v="6"/>
    <x v="6"/>
    <x v="0"/>
    <x v="0"/>
    <x v="22"/>
    <x v="22"/>
    <x v="0"/>
    <n v="0.28587794303893999"/>
    <n v="1"/>
    <n v="0.71412205696106001"/>
    <n v="-8.1002712249755903E-4"/>
    <n v="2.0500423852354301E-3"/>
    <n v="2.86006950773299E-3"/>
    <n v="1.1836199760437001"/>
    <n v="1.2073005437851001"/>
    <s v="236.80567741394"/>
  </r>
  <r>
    <x v="6"/>
    <x v="6"/>
    <x v="0"/>
    <x v="0"/>
    <x v="22"/>
    <x v="22"/>
    <x v="1"/>
    <n v="0.157148897647858"/>
    <n v="1"/>
    <n v="0.842851102352142"/>
    <n v="-2.19941139221191E-4"/>
    <n v="3.2399892807006801E-3"/>
    <n v="3.4599304199218802E-3"/>
    <n v="1.1827800273895299"/>
    <n v="1.2220498323440601"/>
    <s v="392.698049545288"/>
  </r>
  <r>
    <x v="6"/>
    <x v="6"/>
    <x v="0"/>
    <x v="0"/>
    <x v="23"/>
    <x v="23"/>
    <x v="0"/>
    <n v="0.51810455322265603"/>
    <n v="1"/>
    <n v="0.48189544677734403"/>
    <n v="1.20043754577637E-4"/>
    <n v="2.0500423852354301E-3"/>
    <n v="1.9299986306577899E-3"/>
    <n v="1.1837400197982799"/>
    <n v="1.2093505859375"/>
    <s v="256.105661392212"/>
  </r>
  <r>
    <x v="6"/>
    <x v="6"/>
    <x v="0"/>
    <x v="0"/>
    <x v="23"/>
    <x v="23"/>
    <x v="1"/>
    <n v="0.18880228698253601"/>
    <n v="1"/>
    <n v="0.81119769811630205"/>
    <n v="-9.0003013610839803E-5"/>
    <n v="3.2399892807006801E-3"/>
    <n v="3.32999229431152E-3"/>
    <n v="1.18269002437592"/>
    <n v="1.2252898216247601"/>
    <s v="425.997972488403"/>
  </r>
  <r>
    <x v="6"/>
    <x v="6"/>
    <x v="0"/>
    <x v="0"/>
    <x v="24"/>
    <x v="24"/>
    <x v="0"/>
    <n v="0.75030136108398404"/>
    <n v="1"/>
    <n v="0.24969863891601601"/>
    <n v="1.0499954223632799E-3"/>
    <n v="2.0500423852354301E-3"/>
    <n v="1.0000469628721499E-3"/>
    <n v="1.1847900152206401"/>
    <n v="1.2114006280898999"/>
    <s v="266.106128692627"/>
  </r>
  <r>
    <x v="6"/>
    <x v="6"/>
    <x v="0"/>
    <x v="0"/>
    <x v="24"/>
    <x v="24"/>
    <x v="1"/>
    <n v="0.18880228698253601"/>
    <n v="1"/>
    <n v="0.81119769811630205"/>
    <n v="-9.0003013610839803E-5"/>
    <n v="3.2399892807006801E-3"/>
    <n v="3.32999229431152E-3"/>
    <n v="1.1826000213623"/>
    <n v="1.2285298109054601"/>
    <s v="459.297895431519"/>
  </r>
  <r>
    <x v="6"/>
    <x v="6"/>
    <x v="0"/>
    <x v="0"/>
    <x v="25"/>
    <x v="25"/>
    <x v="0"/>
    <n v="0.73282927274704002"/>
    <n v="1"/>
    <n v="0.26717072725295998"/>
    <n v="9.8001956939697309E-4"/>
    <n v="2.0500423852354301E-3"/>
    <n v="1.0700228158384601E-3"/>
    <n v="1.18577003479004"/>
    <n v="1.21345067024231"/>
    <s v="276.806354522705"/>
  </r>
  <r>
    <x v="6"/>
    <x v="6"/>
    <x v="0"/>
    <x v="0"/>
    <x v="25"/>
    <x v="25"/>
    <x v="1"/>
    <n v="0.49816325306892401"/>
    <n v="1"/>
    <n v="0.50183677673339799"/>
    <n v="1.17993354797363E-3"/>
    <n v="3.2399892807006801E-3"/>
    <n v="2.0600557327270499E-3"/>
    <n v="1.1837799549102801"/>
    <n v="1.2317698001861599"/>
    <s v="479.898452758789"/>
  </r>
  <r>
    <x v="6"/>
    <x v="6"/>
    <x v="0"/>
    <x v="0"/>
    <x v="26"/>
    <x v="26"/>
    <x v="0"/>
    <n v="0.36079645156860402"/>
    <n v="1"/>
    <n v="0.63920354843139604"/>
    <n v="-5.0997734069824197E-4"/>
    <n v="2.0500423852354301E-3"/>
    <n v="2.5600197259336701E-3"/>
    <n v="1.1852600574493399"/>
    <n v="1.2155007123947099"/>
    <s v="302.406549453735"/>
  </r>
  <r>
    <x v="6"/>
    <x v="6"/>
    <x v="0"/>
    <x v="0"/>
    <x v="26"/>
    <x v="26"/>
    <x v="1"/>
    <n v="0.29842752218246499"/>
    <n v="1"/>
    <n v="0.70157247781753496"/>
    <n v="3.60012054443359E-4"/>
    <n v="3.2399892807006801E-3"/>
    <n v="2.8799772262573199E-3"/>
    <n v="1.1841399669647199"/>
    <n v="1.2350097894668599"/>
    <s v="508.698225021362"/>
  </r>
  <r>
    <x v="6"/>
    <x v="6"/>
    <x v="0"/>
    <x v="0"/>
    <x v="27"/>
    <x v="27"/>
    <x v="0"/>
    <n v="0.43818548321723899"/>
    <n v="1"/>
    <n v="0.56181454658508301"/>
    <n v="-2.0003318786621099E-4"/>
    <n v="2.0500423852354301E-3"/>
    <n v="2.2500755731016402E-3"/>
    <n v="1.1850600242614699"/>
    <n v="1.21755075454712"/>
    <s v="324.907302856445"/>
  </r>
  <r>
    <x v="6"/>
    <x v="6"/>
    <x v="0"/>
    <x v="0"/>
    <x v="27"/>
    <x v="27"/>
    <x v="1"/>
    <n v="0.29113852977752702"/>
    <n v="1"/>
    <n v="0.70886147022247303"/>
    <n v="3.3009052276611301E-4"/>
    <n v="3.2399892807006801E-3"/>
    <n v="2.9098987579345699E-3"/>
    <n v="1.18447005748749"/>
    <n v="1.2382497787475599"/>
    <s v="537.797212600708"/>
  </r>
  <r>
    <x v="6"/>
    <x v="6"/>
    <x v="0"/>
    <x v="0"/>
    <x v="28"/>
    <x v="28"/>
    <x v="0"/>
    <n v="0.54304760694503795"/>
    <n v="1"/>
    <n v="0.45695239305496199"/>
    <n v="2.19941139221191E-4"/>
    <n v="2.0500423852354301E-3"/>
    <n v="1.83010124601424E-3"/>
    <n v="1.1852799654007"/>
    <n v="1.2196007966995199"/>
    <s v="343.208312988281"/>
  </r>
  <r>
    <x v="6"/>
    <x v="6"/>
    <x v="0"/>
    <x v="0"/>
    <x v="28"/>
    <x v="28"/>
    <x v="1"/>
    <n v="0.215576976537704"/>
    <n v="1"/>
    <n v="0.78442299365997303"/>
    <n v="1.9907951354980499E-5"/>
    <n v="3.2399892807006801E-3"/>
    <n v="3.2200813293457001E-3"/>
    <n v="1.1844899654388401"/>
    <n v="1.2414897680282599"/>
    <s v="569.998025894165"/>
  </r>
  <r>
    <x v="6"/>
    <x v="6"/>
    <x v="0"/>
    <x v="0"/>
    <x v="29"/>
    <x v="29"/>
    <x v="0"/>
    <n v="0.48316040635108898"/>
    <n v="1"/>
    <n v="0.51683962345123302"/>
    <n v="-1.9907951354980499E-5"/>
    <n v="2.0500423852354301E-3"/>
    <n v="2.0699503365904101E-3"/>
    <n v="1.1852600574493399"/>
    <n v="1.22165083885193"/>
    <s v="363.907814025879"/>
  </r>
  <r>
    <x v="6"/>
    <x v="6"/>
    <x v="0"/>
    <x v="0"/>
    <x v="29"/>
    <x v="29"/>
    <x v="1"/>
    <n v="0.17663460969924899"/>
    <n v="1"/>
    <n v="0.82336539030075095"/>
    <n v="-1.39951705932617E-4"/>
    <n v="3.2399892807006801E-3"/>
    <n v="3.3799409866332999E-3"/>
    <n v="1.1843500137329099"/>
    <n v="1.24472975730896"/>
    <s v="603.797435760498"/>
  </r>
  <r>
    <x v="6"/>
    <x v="6"/>
    <x v="0"/>
    <x v="0"/>
    <x v="30"/>
    <x v="30"/>
    <x v="0"/>
    <n v="0.61796611547470104"/>
    <n v="1"/>
    <n v="0.38203388452529902"/>
    <n v="5.1999092102050803E-4"/>
    <n v="2.0500423852354301E-3"/>
    <n v="1.5300514642149199E-3"/>
    <n v="1.18578004837036"/>
    <n v="1.2237008810043299"/>
    <s v="379.208326339722"/>
  </r>
  <r>
    <x v="6"/>
    <x v="6"/>
    <x v="0"/>
    <x v="0"/>
    <x v="30"/>
    <x v="30"/>
    <x v="1"/>
    <n v="-0.30083775520324701"/>
    <n v="1"/>
    <n v="1.30083775520325"/>
    <n v="-2.0999908447265599E-3"/>
    <n v="3.2399892807006801E-3"/>
    <n v="5.3399801254272504E-3"/>
    <n v="1.18225002288818"/>
    <n v="1.24796974658966"/>
    <s v="657.197237014771"/>
  </r>
  <r>
    <x v="6"/>
    <x v="6"/>
    <x v="0"/>
    <x v="0"/>
    <x v="31"/>
    <x v="31"/>
    <x v="0"/>
    <n v="-0.388269662857056"/>
    <n v="1"/>
    <n v="1.3882696628570601"/>
    <n v="-3.5099983215332001E-3"/>
    <n v="2.0500423852354301E-3"/>
    <n v="5.56004047393799E-3"/>
    <n v="1.1822700500488299"/>
    <n v="1.2257509231567401"/>
    <s v="434.808731079102"/>
  </r>
  <r>
    <x v="6"/>
    <x v="6"/>
    <x v="0"/>
    <x v="0"/>
    <x v="31"/>
    <x v="31"/>
    <x v="1"/>
    <n v="-0.15955913066864"/>
    <n v="1"/>
    <n v="1.1595591306686399"/>
    <n v="-1.52003765106201E-3"/>
    <n v="3.2399892807006801E-3"/>
    <n v="4.7600269317626996E-3"/>
    <n v="1.18072998523712"/>
    <n v="1.25120973587036"/>
    <s v="704.797506332397"/>
  </r>
  <r>
    <x v="6"/>
    <x v="6"/>
    <x v="0"/>
    <x v="0"/>
    <x v="32"/>
    <x v="32"/>
    <x v="0"/>
    <n v="0.39574059844017001"/>
    <n v="1"/>
    <n v="0.60425937175750699"/>
    <n v="-3.70025634765625E-4"/>
    <n v="2.0500423852354301E-3"/>
    <n v="2.4200680200010499E-3"/>
    <n v="1.1819000244140601"/>
    <n v="1.22780096530914"/>
    <s v="459.009408950806"/>
  </r>
  <r>
    <x v="6"/>
    <x v="6"/>
    <x v="0"/>
    <x v="0"/>
    <x v="32"/>
    <x v="32"/>
    <x v="1"/>
    <n v="0.222924053668976"/>
    <n v="1"/>
    <n v="0.77707594633102395"/>
    <n v="5.0067901611328098E-5"/>
    <n v="3.2399892807006801E-3"/>
    <n v="3.1899213790893598E-3"/>
    <n v="1.18078005313873"/>
    <n v="1.25444972515106"/>
    <s v="736.696720123291"/>
  </r>
  <r>
    <x v="6"/>
    <x v="6"/>
    <x v="0"/>
    <x v="0"/>
    <x v="33"/>
    <x v="33"/>
    <x v="0"/>
    <n v="0.53307634592056297"/>
    <n v="1"/>
    <n v="0.46692365407943698"/>
    <n v="1.8000602722168001E-4"/>
    <n v="2.0500423852354301E-3"/>
    <n v="1.87003635801375E-3"/>
    <n v="1.18208003044128"/>
    <n v="1.2298510074615501"/>
    <s v="477.709770202637"/>
  </r>
  <r>
    <x v="6"/>
    <x v="6"/>
    <x v="0"/>
    <x v="0"/>
    <x v="33"/>
    <x v="33"/>
    <x v="1"/>
    <n v="0.37637034058570901"/>
    <n v="1"/>
    <n v="0.62362968921661399"/>
    <n v="6.7996978759765603E-4"/>
    <n v="3.2399892807006801E-3"/>
    <n v="2.5600194931030299E-3"/>
    <n v="1.1814600229263299"/>
    <n v="1.25768971443176"/>
    <s v="762.296915054321"/>
  </r>
  <r>
    <x v="6"/>
    <x v="6"/>
    <x v="0"/>
    <x v="0"/>
    <x v="34"/>
    <x v="34"/>
    <x v="0"/>
    <n v="0.38076877593994102"/>
    <n v="1"/>
    <n v="0.61923122406005904"/>
    <n v="-4.2998790740966802E-4"/>
    <n v="2.0500423852354301E-3"/>
    <n v="2.4800302926450998E-3"/>
    <n v="1.1816500425338701"/>
    <n v="1.23190104961395"/>
    <s v="502.510070800781"/>
  </r>
  <r>
    <x v="6"/>
    <x v="6"/>
    <x v="0"/>
    <x v="0"/>
    <x v="34"/>
    <x v="34"/>
    <x v="1"/>
    <n v="-4.7494560480117798E-2"/>
    <n v="1"/>
    <n v="1.0474945306778001"/>
    <n v="-1.0600090026855499E-3"/>
    <n v="3.2399892807006801E-3"/>
    <n v="4.2999982833862296E-3"/>
    <n v="1.1804000139236499"/>
    <n v="1.26092970371246"/>
    <s v="805.296897888184"/>
  </r>
  <r>
    <x v="6"/>
    <x v="6"/>
    <x v="0"/>
    <x v="0"/>
    <x v="35"/>
    <x v="35"/>
    <x v="0"/>
    <n v="0.54804813861846902"/>
    <n v="1"/>
    <n v="0.45195186138153098"/>
    <n v="2.3996829986572301E-4"/>
    <n v="2.0500423852354301E-3"/>
    <n v="1.8100740853697101E-3"/>
    <n v="1.18189001083374"/>
    <n v="1.2339510917663601"/>
    <s v="520.610809326172"/>
  </r>
  <r>
    <x v="6"/>
    <x v="6"/>
    <x v="0"/>
    <x v="0"/>
    <x v="35"/>
    <x v="35"/>
    <x v="1"/>
    <n v="0.218045368790627"/>
    <n v="1"/>
    <n v="0.781954646110535"/>
    <n v="3.0040740966796899E-5"/>
    <n v="3.2399892807006801E-3"/>
    <n v="3.2099485397338902E-3"/>
    <n v="1.18043005466461"/>
    <n v="1.2641696929931601"/>
    <s v="837.396383285522"/>
  </r>
  <r>
    <x v="6"/>
    <x v="6"/>
    <x v="0"/>
    <x v="0"/>
    <x v="36"/>
    <x v="36"/>
    <x v="0"/>
    <n v="0.66791176795959495"/>
    <n v="1"/>
    <n v="0.332088232040405"/>
    <n v="7.2002410888671897E-4"/>
    <n v="2.0500423852354301E-3"/>
    <n v="1.3300182763487101E-3"/>
    <n v="1.1826100349426301"/>
    <n v="1.23600113391876"/>
    <s v="533.910989761353"/>
  </r>
  <r>
    <x v="6"/>
    <x v="6"/>
    <x v="0"/>
    <x v="0"/>
    <x v="36"/>
    <x v="36"/>
    <x v="1"/>
    <n v="-0.12546640634536699"/>
    <n v="1"/>
    <n v="1.12546634674072"/>
    <n v="-1.38008594512939E-3"/>
    <n v="3.2399892807006801E-3"/>
    <n v="4.6200752258300799E-3"/>
    <n v="1.17904996871948"/>
    <n v="1.2674096822738601"/>
    <s v="883.597135543823"/>
  </r>
  <r>
    <x v="6"/>
    <x v="6"/>
    <x v="0"/>
    <x v="0"/>
    <x v="37"/>
    <x v="37"/>
    <x v="0"/>
    <n v="1.8707245588302598E-2"/>
    <n v="1"/>
    <n v="0.981292724609375"/>
    <n v="-1.88004970550537E-3"/>
    <n v="2.0500423852354301E-3"/>
    <n v="3.9300918579101597E-3"/>
    <n v="1.18072998523712"/>
    <n v="1.2380511760711701"/>
    <s v="573.211908340454"/>
  </r>
  <r>
    <x v="6"/>
    <x v="6"/>
    <x v="0"/>
    <x v="0"/>
    <x v="37"/>
    <x v="37"/>
    <x v="1"/>
    <n v="0.40805274248123202"/>
    <n v="1"/>
    <n v="0.59194725751876798"/>
    <n v="8.1002712249755903E-4"/>
    <n v="3.2399892807006801E-3"/>
    <n v="2.4299621582031302E-3"/>
    <n v="1.17985999584198"/>
    <n v="1.2706496715545701"/>
    <s v="907.896757125854"/>
  </r>
  <r>
    <x v="6"/>
    <x v="6"/>
    <x v="0"/>
    <x v="0"/>
    <x v="38"/>
    <x v="38"/>
    <x v="0"/>
    <n v="0.61546587944030795"/>
    <n v="1"/>
    <n v="0.38453412055969199"/>
    <n v="5.0997734069824197E-4"/>
    <n v="2.0500423852354301E-3"/>
    <n v="1.5400650445371901E-3"/>
    <n v="1.18123996257782"/>
    <n v="1.24010121822357"/>
    <s v="588.61255645752"/>
  </r>
  <r>
    <x v="6"/>
    <x v="6"/>
    <x v="0"/>
    <x v="0"/>
    <x v="38"/>
    <x v="38"/>
    <x v="1"/>
    <n v="0.144952192902565"/>
    <n v="1"/>
    <n v="0.85504782199859597"/>
    <n v="-2.7000904083252002E-4"/>
    <n v="3.2399892807006801E-3"/>
    <n v="3.5099983215332001E-3"/>
    <n v="1.1795899868011499"/>
    <n v="1.2738896608352701"/>
    <s v="942.996740341187"/>
  </r>
  <r>
    <x v="6"/>
    <x v="6"/>
    <x v="0"/>
    <x v="0"/>
    <x v="39"/>
    <x v="39"/>
    <x v="0"/>
    <n v="0.47315937280654902"/>
    <n v="1"/>
    <n v="0.52684062719345104"/>
    <n v="-5.9962272644043003E-5"/>
    <n v="2.0500423852354301E-3"/>
    <n v="2.11000465787947E-3"/>
    <n v="1.18118000030518"/>
    <n v="1.2421512603759799"/>
    <s v="609.712600708008"/>
  </r>
  <r>
    <x v="6"/>
    <x v="6"/>
    <x v="0"/>
    <x v="0"/>
    <x v="39"/>
    <x v="39"/>
    <x v="1"/>
    <n v="0.31059521436691301"/>
    <n v="1"/>
    <n v="0.68940478563308705"/>
    <n v="4.0996074676513699E-4"/>
    <n v="3.2399892807006801E-3"/>
    <n v="2.8300285339355499E-3"/>
    <n v="1.1799999475479099"/>
    <n v="1.2771296501159699"/>
    <s v="971.297025680542"/>
  </r>
  <r>
    <x v="6"/>
    <x v="6"/>
    <x v="0"/>
    <x v="0"/>
    <x v="40"/>
    <x v="40"/>
    <x v="0"/>
    <n v="0.69785541296005205"/>
    <n v="1"/>
    <n v="0.30214458703994801"/>
    <n v="8.3994865417480501E-4"/>
    <n v="2.0500423852354301E-3"/>
    <n v="1.21009373106062E-3"/>
    <n v="1.1820199489593499"/>
    <n v="1.24420130252838"/>
    <s v="621.813535690308"/>
  </r>
  <r>
    <x v="6"/>
    <x v="6"/>
    <x v="0"/>
    <x v="0"/>
    <x v="40"/>
    <x v="40"/>
    <x v="1"/>
    <n v="0.33010995388031"/>
    <n v="1"/>
    <n v="0.66989004611969005"/>
    <n v="4.9006938934326204E-4"/>
    <n v="3.2399892807006801E-3"/>
    <n v="2.7499198913574201E-3"/>
    <n v="1.1804900169372601"/>
    <n v="1.2803696393966699"/>
    <s v="998.796224594116"/>
  </r>
  <r>
    <x v="6"/>
    <x v="6"/>
    <x v="0"/>
    <x v="0"/>
    <x v="41"/>
    <x v="41"/>
    <x v="0"/>
    <n v="0.49313169717788702"/>
    <n v="1"/>
    <n v="0.50686830282211304"/>
    <n v="2.0027160644531301E-5"/>
    <n v="2.0500423852354301E-3"/>
    <n v="2.0300152245909002E-3"/>
    <n v="1.18203997612"/>
    <n v="1.2462513446807899"/>
    <s v="642.11368560791"/>
  </r>
  <r>
    <x v="6"/>
    <x v="6"/>
    <x v="0"/>
    <x v="0"/>
    <x v="41"/>
    <x v="41"/>
    <x v="1"/>
    <n v="0.1132697686553"/>
    <n v="1"/>
    <n v="0.88673025369644198"/>
    <n v="-4.0006637573242198E-4"/>
    <n v="3.2399892807006801E-3"/>
    <n v="3.6400556564331098E-3"/>
    <n v="1.1800899505615201"/>
    <n v="1.2836096286773699"/>
    <s v="1035.19678115845"/>
  </r>
  <r>
    <x v="6"/>
    <x v="6"/>
    <x v="0"/>
    <x v="0"/>
    <x v="42"/>
    <x v="42"/>
    <x v="0"/>
    <n v="0.101126551628113"/>
    <n v="1"/>
    <n v="0.89887344837188698"/>
    <n v="-1.54995918273926E-3"/>
    <n v="2.0500423852354301E-3"/>
    <n v="3.6000015679746901E-3"/>
    <n v="1.1804900169372601"/>
    <n v="1.24830138683319"/>
    <s v="678.113698959351"/>
  </r>
  <r>
    <x v="6"/>
    <x v="6"/>
    <x v="0"/>
    <x v="0"/>
    <x v="42"/>
    <x v="42"/>
    <x v="1"/>
    <n v="-0.15953010320663499"/>
    <n v="1"/>
    <n v="1.15953016281128"/>
    <n v="-1.5199184417724601E-3"/>
    <n v="3.2399892807006801E-3"/>
    <n v="4.7599077224731402E-3"/>
    <n v="1.1785700321197501"/>
    <n v="1.28684961795807"/>
    <s v="1082.79585838318"/>
  </r>
  <r>
    <x v="6"/>
    <x v="6"/>
    <x v="0"/>
    <x v="0"/>
    <x v="43"/>
    <x v="43"/>
    <x v="0"/>
    <n v="0.34579491615295399"/>
    <n v="1"/>
    <n v="0.65420508384704601"/>
    <n v="-5.7005882263183605E-4"/>
    <n v="2.0500423852354301E-3"/>
    <n v="2.62010120786726E-3"/>
    <n v="1.17991995811462"/>
    <n v="1.2503514289855999"/>
    <s v="704.314708709717"/>
  </r>
  <r>
    <x v="6"/>
    <x v="6"/>
    <x v="0"/>
    <x v="0"/>
    <x v="43"/>
    <x v="43"/>
    <x v="1"/>
    <n v="8.6495079100132002E-2"/>
    <n v="1"/>
    <n v="0.913504898548126"/>
    <n v="-5.0997734069824197E-4"/>
    <n v="3.2399892807006801E-3"/>
    <n v="3.7499666213989301E-3"/>
    <n v="1.1780600547790501"/>
    <n v="1.29008960723877"/>
    <s v="1120.29552459717"/>
  </r>
  <r>
    <x v="6"/>
    <x v="6"/>
    <x v="0"/>
    <x v="0"/>
    <x v="44"/>
    <x v="44"/>
    <x v="0"/>
    <n v="0.25093382596969599"/>
    <n v="1"/>
    <n v="0.74906617403030396"/>
    <n v="-9.49978828430176E-4"/>
    <n v="2.0500423852354301E-3"/>
    <n v="3.0000212136655998E-3"/>
    <n v="1.1789699792861901"/>
    <n v="1.252401471138"/>
    <s v="734.314918518066"/>
  </r>
  <r>
    <x v="6"/>
    <x v="6"/>
    <x v="0"/>
    <x v="0"/>
    <x v="44"/>
    <x v="44"/>
    <x v="1"/>
    <n v="-0.23265230655670199"/>
    <n v="1"/>
    <n v="1.2326523065567001"/>
    <n v="-1.8200874328613301E-3"/>
    <n v="3.2399892807006801E-3"/>
    <n v="5.06007671356201E-3"/>
    <n v="1.1762399673461901"/>
    <n v="1.29332959651947"/>
    <s v="1170.89629173279"/>
  </r>
  <r>
    <x v="6"/>
    <x v="6"/>
    <x v="0"/>
    <x v="0"/>
    <x v="45"/>
    <x v="45"/>
    <x v="0"/>
    <n v="0.463158339262009"/>
    <n v="1"/>
    <n v="0.53684163093566895"/>
    <n v="-1.0001659393310499E-4"/>
    <n v="2.0500423852354301E-3"/>
    <n v="2.1500589791685299E-3"/>
    <n v="1.1788699626922601"/>
    <n v="1.2544515132904099"/>
    <s v="755.815505981445"/>
  </r>
  <r>
    <x v="6"/>
    <x v="6"/>
    <x v="0"/>
    <x v="0"/>
    <x v="45"/>
    <x v="45"/>
    <x v="1"/>
    <n v="0.36420267820358299"/>
    <n v="1"/>
    <n v="0.63579732179641701"/>
    <n v="6.3002109527587901E-4"/>
    <n v="3.2399892807006801E-3"/>
    <n v="2.6099681854247999E-3"/>
    <n v="1.1768699884414699"/>
    <n v="1.29656958580017"/>
    <s v="1196.99597358704"/>
  </r>
  <r>
    <x v="6"/>
    <x v="6"/>
    <x v="0"/>
    <x v="0"/>
    <x v="46"/>
    <x v="46"/>
    <x v="0"/>
    <n v="0.43821525573730502"/>
    <n v="1"/>
    <n v="0.56178474426269498"/>
    <n v="-1.9991397857665999E-4"/>
    <n v="2.0500423852354301E-3"/>
    <n v="2.2499563638120898E-3"/>
    <n v="1.1786700487136801"/>
    <n v="1.2565015554428101"/>
    <s v="778.31506729126"/>
  </r>
  <r>
    <x v="6"/>
    <x v="6"/>
    <x v="0"/>
    <x v="0"/>
    <x v="46"/>
    <x v="46"/>
    <x v="1"/>
    <n v="0.48355624079704301"/>
    <n v="1"/>
    <n v="0.51644372940063499"/>
    <n v="1.1199712753295901E-3"/>
    <n v="3.2399892807006801E-3"/>
    <n v="2.1200180053710898E-3"/>
    <n v="1.1779899597168"/>
    <n v="1.29980957508087"/>
    <s v="1218.19615364075"/>
  </r>
  <r>
    <x v="6"/>
    <x v="6"/>
    <x v="0"/>
    <x v="0"/>
    <x v="47"/>
    <x v="47"/>
    <x v="0"/>
    <n v="0.538047075271606"/>
    <n v="1"/>
    <n v="0.461952924728394"/>
    <n v="1.9991397857665999E-4"/>
    <n v="2.0500423852354301E-3"/>
    <n v="1.85012840665877E-3"/>
    <n v="1.1788699626922601"/>
    <n v="1.25855159759521"/>
    <s v="796.816349029541"/>
  </r>
  <r>
    <x v="6"/>
    <x v="6"/>
    <x v="0"/>
    <x v="0"/>
    <x v="47"/>
    <x v="47"/>
    <x v="1"/>
    <n v="-1.3372793793678299E-2"/>
    <n v="1"/>
    <n v="1.01337277889252"/>
    <n v="-9.1993808746337901E-4"/>
    <n v="3.2399892807006801E-3"/>
    <n v="4.1599273681640599E-3"/>
    <n v="1.1770700216293299"/>
    <n v="1.30304956436157"/>
    <s v="1259.79542732239"/>
  </r>
  <r>
    <x v="6"/>
    <x v="6"/>
    <x v="0"/>
    <x v="0"/>
    <x v="48"/>
    <x v="48"/>
    <x v="0"/>
    <n v="0.26343512535095198"/>
    <n v="1"/>
    <n v="0.73656487464904796"/>
    <n v="-8.9991092681884798E-4"/>
    <n v="2.0500423852354301E-3"/>
    <n v="2.9499533120542799E-3"/>
    <n v="1.1779700517654399"/>
    <n v="1.2606016397476201"/>
    <s v="826.315879821777"/>
  </r>
  <r>
    <x v="6"/>
    <x v="6"/>
    <x v="0"/>
    <x v="0"/>
    <x v="48"/>
    <x v="48"/>
    <x v="1"/>
    <n v="0.24482005834579501"/>
    <n v="1"/>
    <n v="0.75517994165420499"/>
    <n v="1.39951705932617E-4"/>
    <n v="3.2399892807006801E-3"/>
    <n v="3.1000375747680699E-3"/>
    <n v="1.1772099733352701"/>
    <n v="1.3062895536422701"/>
    <s v="1290.79580307007"/>
  </r>
  <r>
    <x v="6"/>
    <x v="6"/>
    <x v="0"/>
    <x v="0"/>
    <x v="49"/>
    <x v="49"/>
    <x v="0"/>
    <n v="0.58799278736114502"/>
    <n v="1"/>
    <n v="0.41200721263885498"/>
    <n v="3.9994716644287099E-4"/>
    <n v="2.0500423852354301E-3"/>
    <n v="1.6500952187925601E-3"/>
    <n v="1.1783699989318801"/>
    <n v="1.26265168190002"/>
    <s v="842.816829681396"/>
  </r>
  <r>
    <x v="6"/>
    <x v="6"/>
    <x v="0"/>
    <x v="0"/>
    <x v="49"/>
    <x v="49"/>
    <x v="1"/>
    <n v="6.4570024609565693E-2"/>
    <n v="1"/>
    <n v="0.93542999029159501"/>
    <n v="-5.9998035430908203E-4"/>
    <n v="3.2399892807006801E-3"/>
    <n v="3.83996963500977E-3"/>
    <n v="1.1766099929809599"/>
    <n v="1.3095295429229701"/>
    <s v="1329.19549942017"/>
  </r>
  <r>
    <x v="6"/>
    <x v="6"/>
    <x v="0"/>
    <x v="0"/>
    <x v="50"/>
    <x v="50"/>
    <x v="0"/>
    <n v="0.21348944306373599"/>
    <n v="1"/>
    <n v="0.78651058673858598"/>
    <n v="-1.0999441146850599E-3"/>
    <n v="2.0500423852354301E-3"/>
    <n v="3.14998649992049E-3"/>
    <n v="1.1772700548171999"/>
    <n v="1.2647017240524301"/>
    <s v="874.316692352295"/>
  </r>
  <r>
    <x v="6"/>
    <x v="6"/>
    <x v="0"/>
    <x v="0"/>
    <x v="50"/>
    <x v="50"/>
    <x v="1"/>
    <n v="0.115738153457642"/>
    <n v="1"/>
    <n v="0.88426184654235795"/>
    <n v="-3.8993358612060498E-4"/>
    <n v="3.2399892807006801E-3"/>
    <n v="3.6299228668212899E-3"/>
    <n v="1.17622005939484"/>
    <n v="1.3127695322036701"/>
    <s v="1365.49472808838"/>
  </r>
  <r>
    <x v="6"/>
    <x v="6"/>
    <x v="0"/>
    <x v="0"/>
    <x v="51"/>
    <x v="51"/>
    <x v="0"/>
    <n v="0.52057504653930697"/>
    <n v="1"/>
    <n v="0.47942495346069303"/>
    <n v="1.29938125610352E-4"/>
    <n v="2.0500423852354301E-3"/>
    <n v="1.9201042596250801E-3"/>
    <n v="1.1773999929428101"/>
    <n v="1.26675176620483"/>
    <s v="893.517732620239"/>
  </r>
  <r>
    <x v="6"/>
    <x v="6"/>
    <x v="0"/>
    <x v="0"/>
    <x v="51"/>
    <x v="51"/>
    <x v="1"/>
    <n v="0.17904491722583801"/>
    <n v="1"/>
    <n v="0.82095509767532304"/>
    <n v="-1.3005733489990199E-4"/>
    <n v="3.2399892807006801E-3"/>
    <n v="3.3700466156005898E-3"/>
    <n v="1.1760900020599401"/>
    <n v="1.3160095214843801"/>
    <s v="1399.19519424438"/>
  </r>
  <r>
    <x v="6"/>
    <x v="6"/>
    <x v="0"/>
    <x v="0"/>
    <x v="52"/>
    <x v="52"/>
    <x v="0"/>
    <n v="0.26340538263320901"/>
    <n v="1"/>
    <n v="0.73659461736679099"/>
    <n v="-9.00030136108398E-4"/>
    <n v="2.0500423852354301E-3"/>
    <n v="2.9500725213438298E-3"/>
    <n v="1.1764999628067001"/>
    <n v="1.2688018083572401"/>
    <s v="923.018455505371"/>
  </r>
  <r>
    <x v="6"/>
    <x v="6"/>
    <x v="0"/>
    <x v="0"/>
    <x v="52"/>
    <x v="52"/>
    <x v="1"/>
    <n v="-2.5569498538970899E-2"/>
    <n v="1"/>
    <n v="1.0255694389343299"/>
    <n v="-9.7000598907470703E-4"/>
    <n v="3.2399892807006801E-3"/>
    <n v="4.2099952697753898E-3"/>
    <n v="1.17511999607086"/>
    <n v="1.3192495107650799"/>
    <s v="1441.29514694214"/>
  </r>
  <r>
    <x v="6"/>
    <x v="6"/>
    <x v="0"/>
    <x v="0"/>
    <x v="53"/>
    <x v="53"/>
    <x v="0"/>
    <n v="0.423213690519333"/>
    <n v="1"/>
    <n v="0.57678627967834495"/>
    <n v="-2.5999546051025401E-4"/>
    <n v="2.0500423852354301E-3"/>
    <n v="2.3100378457456801E-3"/>
    <n v="1.1762399673461901"/>
    <n v="1.27085185050964"/>
    <s v="946.118831634521"/>
  </r>
  <r>
    <x v="6"/>
    <x v="6"/>
    <x v="0"/>
    <x v="0"/>
    <x v="53"/>
    <x v="53"/>
    <x v="1"/>
    <n v="0.26674509048461897"/>
    <n v="1"/>
    <n v="0.73325490951538097"/>
    <n v="2.29954719543457E-4"/>
    <n v="3.2399892807006801E-3"/>
    <n v="3.01003456115723E-3"/>
    <n v="1.1753499507904099"/>
    <n v="1.3224895000457799"/>
    <s v="1471.39549255371"/>
  </r>
  <r>
    <x v="6"/>
    <x v="6"/>
    <x v="0"/>
    <x v="0"/>
    <x v="54"/>
    <x v="54"/>
    <x v="0"/>
    <n v="0.58052176237106301"/>
    <n v="1"/>
    <n v="0.41947823762893699"/>
    <n v="3.70025634765625E-4"/>
    <n v="2.0500423852354301E-3"/>
    <n v="1.6800167504697999E-3"/>
    <n v="1.1766099929809599"/>
    <n v="1.2729018926620499"/>
    <s v="962.918996810913"/>
  </r>
  <r>
    <x v="6"/>
    <x v="6"/>
    <x v="0"/>
    <x v="0"/>
    <x v="54"/>
    <x v="54"/>
    <x v="1"/>
    <n v="0.25701677799224898"/>
    <n v="1"/>
    <n v="0.74298322200775102"/>
    <n v="1.9001960754394499E-4"/>
    <n v="3.2399892807006801E-3"/>
    <n v="3.04996967315674E-3"/>
    <n v="1.1755399703979501"/>
    <n v="1.3257294893264799"/>
    <s v="1501.89518928528"/>
  </r>
  <r>
    <x v="6"/>
    <x v="6"/>
    <x v="0"/>
    <x v="0"/>
    <x v="55"/>
    <x v="55"/>
    <x v="0"/>
    <n v="0.60799485445022605"/>
    <n v="1"/>
    <n v="0.392005145549774"/>
    <n v="4.8005580902099599E-4"/>
    <n v="2.0500423852354301E-3"/>
    <n v="1.5699865762144299E-3"/>
    <n v="1.17709004878998"/>
    <n v="1.27495193481445"/>
    <s v="978.618860244751"/>
  </r>
  <r>
    <x v="6"/>
    <x v="6"/>
    <x v="0"/>
    <x v="0"/>
    <x v="55"/>
    <x v="55"/>
    <x v="1"/>
    <n v="0.43973517417907698"/>
    <n v="1"/>
    <n v="0.56026482582092296"/>
    <n v="9.4008445739746105E-4"/>
    <n v="3.2399892807006801E-3"/>
    <n v="2.2999048233032201E-3"/>
    <n v="1.17648005485535"/>
    <n v="1.32896947860718"/>
    <s v="1524.89423751831"/>
  </r>
  <r>
    <x v="6"/>
    <x v="6"/>
    <x v="0"/>
    <x v="0"/>
    <x v="56"/>
    <x v="56"/>
    <x v="0"/>
    <n v="0.47562986612319902"/>
    <n v="1"/>
    <n v="0.52437013387680098"/>
    <n v="-5.0067901611328098E-5"/>
    <n v="2.0500423852354301E-3"/>
    <n v="2.10011028684676E-3"/>
    <n v="1.17703998088837"/>
    <n v="1.2770019769668599"/>
    <s v="999.619960784912"/>
  </r>
  <r>
    <x v="6"/>
    <x v="6"/>
    <x v="0"/>
    <x v="0"/>
    <x v="56"/>
    <x v="56"/>
    <x v="1"/>
    <n v="0.264305770397186"/>
    <n v="1"/>
    <n v="0.73569422960281405"/>
    <n v="2.19941139221191E-4"/>
    <n v="3.2399892807006801E-3"/>
    <n v="3.02004814147949E-3"/>
    <n v="1.1766999959945701"/>
    <n v="1.33220946788788"/>
    <s v="1555.09471893311"/>
  </r>
  <r>
    <x v="6"/>
    <x v="6"/>
    <x v="0"/>
    <x v="0"/>
    <x v="57"/>
    <x v="57"/>
    <x v="0"/>
    <n v="0.55804914236068703"/>
    <n v="1"/>
    <n v="0.44195085763931302"/>
    <n v="2.8002262115478499E-4"/>
    <n v="2.0500423852354301E-3"/>
    <n v="1.77001976408064E-3"/>
    <n v="1.1773200035095199"/>
    <n v="1.27905201911926"/>
    <s v="1017.32015609741"/>
  </r>
  <r>
    <x v="6"/>
    <x v="6"/>
    <x v="0"/>
    <x v="0"/>
    <x v="57"/>
    <x v="57"/>
    <x v="1"/>
    <n v="0.23265238106250799"/>
    <n v="1"/>
    <n v="0.76734763383865401"/>
    <n v="9.0003013610839803E-5"/>
    <n v="3.2399892807006801E-3"/>
    <n v="3.1499862670898398E-3"/>
    <n v="1.17678999900818"/>
    <n v="1.33544945716858"/>
    <s v="1586.594581604"/>
  </r>
  <r>
    <x v="6"/>
    <x v="6"/>
    <x v="0"/>
    <x v="0"/>
    <x v="58"/>
    <x v="58"/>
    <x v="0"/>
    <n v="0.47315937280654902"/>
    <n v="1"/>
    <n v="0.52684062719345104"/>
    <n v="-5.9962272644043003E-5"/>
    <n v="2.0500423852354301E-3"/>
    <n v="2.11000465787947E-3"/>
    <n v="1.1772600412368801"/>
    <n v="1.2811020612716699"/>
    <s v="1038.4202003479"/>
  </r>
  <r>
    <x v="6"/>
    <x v="6"/>
    <x v="0"/>
    <x v="0"/>
    <x v="58"/>
    <x v="58"/>
    <x v="1"/>
    <n v="0.16687723994255099"/>
    <n v="1"/>
    <n v="0.83312273025512695"/>
    <n v="-1.8000602722168001E-4"/>
    <n v="3.2399892807006801E-3"/>
    <n v="3.4199953079223598E-3"/>
    <n v="1.1766099929809599"/>
    <n v="1.33868944644928"/>
    <s v="1620.79453468323"/>
  </r>
  <r>
    <x v="6"/>
    <x v="6"/>
    <x v="0"/>
    <x v="0"/>
    <x v="59"/>
    <x v="59"/>
    <x v="0"/>
    <n v="0.60546481609344505"/>
    <n v="1"/>
    <n v="0.39453518390655501"/>
    <n v="4.6992301940918001E-4"/>
    <n v="2.0500423852354301E-3"/>
    <n v="1.58011936582625E-3"/>
    <n v="1.17772996425629"/>
    <n v="1.28315210342407"/>
    <s v="1054.22139167786"/>
  </r>
  <r>
    <x v="6"/>
    <x v="6"/>
    <x v="0"/>
    <x v="0"/>
    <x v="59"/>
    <x v="59"/>
    <x v="1"/>
    <n v="3.5326957702636698E-2"/>
    <n v="1"/>
    <n v="0.96467304229736295"/>
    <n v="-7.2002410888671897E-4"/>
    <n v="3.2399892807006801E-3"/>
    <n v="3.9600133895873997E-3"/>
    <n v="1.1758899688720701"/>
    <n v="1.34192943572998"/>
    <s v="1660.3946685791"/>
  </r>
  <r>
    <x v="6"/>
    <x v="6"/>
    <x v="0"/>
    <x v="0"/>
    <x v="60"/>
    <x v="60"/>
    <x v="0"/>
    <n v="0.12359914183616599"/>
    <n v="1"/>
    <n v="0.87640082836151101"/>
    <n v="-1.4599561691284199E-3"/>
    <n v="2.0500423852354301E-3"/>
    <n v="3.5099985543638498E-3"/>
    <n v="1.17627000808716"/>
    <n v="1.2852021455764799"/>
    <s v="1089.32137489319"/>
  </r>
  <r>
    <x v="6"/>
    <x v="6"/>
    <x v="0"/>
    <x v="0"/>
    <x v="60"/>
    <x v="60"/>
    <x v="1"/>
    <n v="1.8280595541000401E-2"/>
    <n v="1"/>
    <n v="0.98171937465667702"/>
    <n v="-7.8999996185302702E-4"/>
    <n v="3.2399892807006801E-3"/>
    <n v="4.0299892425537101E-3"/>
    <n v="1.1750999689102199"/>
    <n v="1.34516942501068"/>
    <s v="1700.69456100464"/>
  </r>
  <r>
    <x v="6"/>
    <x v="6"/>
    <x v="0"/>
    <x v="0"/>
    <x v="61"/>
    <x v="61"/>
    <x v="0"/>
    <n v="0.36329674720764199"/>
    <n v="1"/>
    <n v="0.63670325279235795"/>
    <n v="-4.99963760375977E-4"/>
    <n v="2.0500423852354301E-3"/>
    <n v="2.5500061456114101E-3"/>
    <n v="1.17577004432678"/>
    <n v="1.2872521877288801"/>
    <s v="1114.821434021"/>
  </r>
  <r>
    <x v="6"/>
    <x v="6"/>
    <x v="0"/>
    <x v="0"/>
    <x v="61"/>
    <x v="61"/>
    <x v="1"/>
    <n v="-5.47835528850555E-2"/>
    <n v="1"/>
    <n v="1.0547835826873799"/>
    <n v="-1.0899305343627899E-3"/>
    <n v="3.2399892807006801E-3"/>
    <n v="4.32991981506348E-3"/>
    <n v="1.1740100383758501"/>
    <n v="1.3484094142913801"/>
    <s v="1743.99375915527"/>
  </r>
  <r>
    <x v="6"/>
    <x v="6"/>
    <x v="0"/>
    <x v="0"/>
    <x v="62"/>
    <x v="62"/>
    <x v="0"/>
    <n v="0.37576827406883201"/>
    <n v="1"/>
    <n v="0.62423169612884499"/>
    <n v="-4.50015068054199E-4"/>
    <n v="2.0500423852354301E-3"/>
    <n v="2.5000574532896302E-3"/>
    <n v="1.17532002925873"/>
    <n v="1.28930222988129"/>
    <s v="1139.82200622559"/>
  </r>
  <r>
    <x v="6"/>
    <x v="6"/>
    <x v="0"/>
    <x v="0"/>
    <x v="62"/>
    <x v="62"/>
    <x v="1"/>
    <n v="8.4055736660957295E-2"/>
    <n v="1"/>
    <n v="0.91594427824020397"/>
    <n v="-5.1999092102050803E-4"/>
    <n v="3.2399892807006801E-3"/>
    <n v="3.7599802017211901E-3"/>
    <n v="1.17349004745483"/>
    <n v="1.3516494035720801"/>
    <s v="1781.59356117249"/>
  </r>
  <r>
    <x v="6"/>
    <x v="6"/>
    <x v="0"/>
    <x v="0"/>
    <x v="63"/>
    <x v="63"/>
    <x v="0"/>
    <n v="0.370767742395401"/>
    <n v="1"/>
    <n v="0.62923228740692105"/>
    <n v="-4.7004222869872998E-4"/>
    <n v="2.0500423852354301E-3"/>
    <n v="2.5200846139341601E-3"/>
    <n v="1.17484998703003"/>
    <n v="1.2913522720336901"/>
    <s v="1165.02285003662"/>
  </r>
  <r>
    <x v="6"/>
    <x v="6"/>
    <x v="0"/>
    <x v="0"/>
    <x v="63"/>
    <x v="63"/>
    <x v="1"/>
    <n v="0.210727334022522"/>
    <n v="1"/>
    <n v="0.78927266597747803"/>
    <n v="0"/>
    <n v="3.2399892807006801E-3"/>
    <n v="3.2399892807006801E-3"/>
    <n v="1.17349004745483"/>
    <n v="1.3548893928527801"/>
    <s v="1813.99345397949"/>
  </r>
  <r>
    <x v="6"/>
    <x v="6"/>
    <x v="0"/>
    <x v="0"/>
    <x v="64"/>
    <x v="64"/>
    <x v="0"/>
    <n v="0.41821315884590099"/>
    <n v="1"/>
    <n v="0.58178687095642101"/>
    <n v="-2.8002262115478499E-4"/>
    <n v="2.0500423852354301E-3"/>
    <n v="2.3300650063902101E-3"/>
    <n v="1.1745699644088701"/>
    <n v="1.2934023141861"/>
    <s v="1188.32349777222"/>
  </r>
  <r>
    <x v="6"/>
    <x v="6"/>
    <x v="0"/>
    <x v="0"/>
    <x v="64"/>
    <x v="64"/>
    <x v="1"/>
    <n v="0.24725940823555001"/>
    <n v="1"/>
    <n v="0.75274062156677202"/>
    <n v="1.49965286254883E-4"/>
    <n v="3.2399892807006801E-3"/>
    <n v="3.0900239944457999E-3"/>
    <n v="1.17364001274109"/>
    <n v="1.3581293821334799"/>
    <s v="1844.89369392395"/>
  </r>
  <r>
    <x v="6"/>
    <x v="6"/>
    <x v="0"/>
    <x v="0"/>
    <x v="65"/>
    <x v="65"/>
    <x v="0"/>
    <n v="0.388269573450089"/>
    <n v="1"/>
    <n v="0.611730456352234"/>
    <n v="-3.9994716644287099E-4"/>
    <n v="2.0500423852354301E-3"/>
    <n v="2.4499895516782999E-3"/>
    <n v="1.1741700172424301"/>
    <n v="1.2954523563385001"/>
    <s v="1212.82339096069"/>
  </r>
  <r>
    <x v="6"/>
    <x v="6"/>
    <x v="0"/>
    <x v="0"/>
    <x v="65"/>
    <x v="65"/>
    <x v="1"/>
    <n v="0.13278451561927801"/>
    <n v="1"/>
    <n v="0.86721551418304399"/>
    <n v="-3.1995773315429698E-4"/>
    <n v="3.2399892807006801E-3"/>
    <n v="3.55994701385498E-3"/>
    <n v="1.1733200550079299"/>
    <n v="1.3613693714141799"/>
    <s v="1880.4931640625"/>
  </r>
  <r>
    <x v="6"/>
    <x v="6"/>
    <x v="0"/>
    <x v="0"/>
    <x v="66"/>
    <x v="66"/>
    <x v="0"/>
    <n v="0.70035564899444602"/>
    <n v="1"/>
    <n v="0.29964435100555398"/>
    <n v="8.4996223449706999E-4"/>
    <n v="2.0500423852354301E-3"/>
    <n v="1.20008015073836E-3"/>
    <n v="1.17501997947693"/>
    <n v="1.29750239849091"/>
    <s v="1224.82419013977"/>
  </r>
  <r>
    <x v="6"/>
    <x v="6"/>
    <x v="0"/>
    <x v="0"/>
    <x v="66"/>
    <x v="66"/>
    <x v="1"/>
    <n v="0.22777369618415799"/>
    <n v="1"/>
    <n v="0.77222633361816395"/>
    <n v="6.9975852966308594E-5"/>
    <n v="3.2399892807006801E-3"/>
    <n v="3.1700134277343802E-3"/>
    <n v="1.1733900308609"/>
    <n v="1.3646093606948899"/>
    <s v="1912.19329833984"/>
  </r>
  <r>
    <x v="6"/>
    <x v="6"/>
    <x v="0"/>
    <x v="0"/>
    <x v="67"/>
    <x v="67"/>
    <x v="0"/>
    <n v="0.65294003486633301"/>
    <n v="1"/>
    <n v="0.34705996513366699"/>
    <n v="6.60061836242676E-4"/>
    <n v="2.0500423852354301E-3"/>
    <n v="1.38998054899275E-3"/>
    <n v="1.1756800413131701"/>
    <n v="1.2995524406433101"/>
    <s v="1238.72399330139"/>
  </r>
  <r>
    <x v="6"/>
    <x v="6"/>
    <x v="0"/>
    <x v="0"/>
    <x v="67"/>
    <x v="67"/>
    <x v="1"/>
    <n v="0.42509913444518999"/>
    <n v="1"/>
    <n v="0.57490086555481001"/>
    <n v="8.8000297546386697E-4"/>
    <n v="3.2399892807006801E-3"/>
    <n v="2.3599863052368199E-3"/>
    <n v="1.1742700338363601"/>
    <n v="1.3678493499755899"/>
    <s v="1935.79316139221"/>
  </r>
  <r>
    <x v="6"/>
    <x v="6"/>
    <x v="0"/>
    <x v="0"/>
    <x v="68"/>
    <x v="68"/>
    <x v="0"/>
    <n v="0.61546587944030795"/>
    <n v="1"/>
    <n v="0.38453412055969199"/>
    <n v="5.0997734069824197E-4"/>
    <n v="2.0500423852354301E-3"/>
    <n v="1.5400650445371901E-3"/>
    <n v="1.1761900186538701"/>
    <n v="1.30160248279572"/>
    <s v="1254.12464141846"/>
  </r>
  <r>
    <x v="6"/>
    <x v="6"/>
    <x v="0"/>
    <x v="0"/>
    <x v="68"/>
    <x v="68"/>
    <x v="1"/>
    <n v="0.154680520296097"/>
    <n v="1"/>
    <n v="0.84531950950622603"/>
    <n v="-2.30073928833008E-4"/>
    <n v="3.2399892807006801E-3"/>
    <n v="3.4700632095336901E-3"/>
    <n v="1.17403995990753"/>
    <n v="1.37108933925629"/>
    <s v="1970.49379348755"/>
  </r>
  <r>
    <x v="6"/>
    <x v="6"/>
    <x v="0"/>
    <x v="0"/>
    <x v="69"/>
    <x v="69"/>
    <x v="0"/>
    <n v="0.52307528257369995"/>
    <n v="1"/>
    <n v="0.47692471742629999"/>
    <n v="1.39951705932617E-4"/>
    <n v="2.0500423852354301E-3"/>
    <n v="1.9100906793028101E-3"/>
    <n v="1.1763299703598"/>
    <n v="1.3036525249481199"/>
    <s v="1273.22554588318"/>
  </r>
  <r>
    <x v="6"/>
    <x v="6"/>
    <x v="0"/>
    <x v="0"/>
    <x v="69"/>
    <x v="69"/>
    <x v="1"/>
    <n v="0.30574554204940801"/>
    <n v="1"/>
    <n v="0.69425445795059204"/>
    <n v="3.9005279541015598E-4"/>
    <n v="3.2399892807006801E-3"/>
    <n v="2.8499364852905299E-3"/>
    <n v="1.1744300127029399"/>
    <n v="1.37432932853699"/>
    <s v="1998.99315834045"/>
  </r>
  <r>
    <x v="6"/>
    <x v="6"/>
    <x v="0"/>
    <x v="0"/>
    <x v="70"/>
    <x v="70"/>
    <x v="0"/>
    <n v="0.10362681746482801"/>
    <n v="1"/>
    <n v="0.89637315273284901"/>
    <n v="-1.53994560241699E-3"/>
    <n v="2.0500423852354301E-3"/>
    <n v="3.5899879876524201E-3"/>
    <n v="1.1747900247573899"/>
    <n v="1.30570256710052"/>
    <s v="1309.1254234314"/>
  </r>
  <r>
    <x v="6"/>
    <x v="6"/>
    <x v="0"/>
    <x v="0"/>
    <x v="70"/>
    <x v="70"/>
    <x v="1"/>
    <n v="3.0448272824287401E-2"/>
    <n v="1"/>
    <n v="0.969551742076874"/>
    <n v="-7.4005126953125E-4"/>
    <n v="3.2399892807006801E-3"/>
    <n v="3.9800405502319301E-3"/>
    <n v="1.17368996143341"/>
    <n v="1.37756931781769"/>
    <s v="2038.79356384277"/>
  </r>
  <r>
    <x v="6"/>
    <x v="6"/>
    <x v="0"/>
    <x v="0"/>
    <x v="71"/>
    <x v="71"/>
    <x v="0"/>
    <n v="0.31335103511810303"/>
    <n v="1"/>
    <n v="0.68664896488189697"/>
    <n v="-6.9999694824218804E-4"/>
    <n v="2.0500423852354301E-3"/>
    <n v="2.7500393334776202E-3"/>
    <n v="1.17409002780914"/>
    <n v="1.3077526092529299"/>
    <s v="1336.62581443787"/>
  </r>
  <r>
    <x v="6"/>
    <x v="6"/>
    <x v="0"/>
    <x v="0"/>
    <x v="71"/>
    <x v="71"/>
    <x v="1"/>
    <n v="-8.1587284803390503E-2"/>
    <n v="1"/>
    <n v="1.08158731460571"/>
    <n v="-1.1999607086181599E-3"/>
    <n v="3.2399892807006801E-3"/>
    <n v="4.4399499893188503E-3"/>
    <n v="1.17249000072479"/>
    <n v="1.38080930709839"/>
    <s v="2083.19306373596"/>
  </r>
  <r>
    <x v="6"/>
    <x v="6"/>
    <x v="0"/>
    <x v="0"/>
    <x v="72"/>
    <x v="72"/>
    <x v="0"/>
    <n v="0.81271851062774703"/>
    <n v="1"/>
    <n v="0.187281489372253"/>
    <n v="1.29997730255127E-3"/>
    <n v="2.0500423852354301E-3"/>
    <n v="7.5006508268415895E-4"/>
    <n v="1.1753900051116899"/>
    <n v="1.30980265140533"/>
    <s v="1344.1264629364"/>
  </r>
  <r>
    <x v="6"/>
    <x v="6"/>
    <x v="0"/>
    <x v="0"/>
    <x v="72"/>
    <x v="72"/>
    <x v="1"/>
    <n v="0.47138857841491699"/>
    <n v="1"/>
    <n v="0.52861142158508301"/>
    <n v="1.0700225830078099E-3"/>
    <n v="3.2399892807006801E-3"/>
    <n v="2.1699666976928698E-3"/>
    <n v="1.1735600233078001"/>
    <n v="1.38404929637909"/>
    <s v="2104.89273071289"/>
  </r>
  <r>
    <x v="6"/>
    <x v="6"/>
    <x v="0"/>
    <x v="0"/>
    <x v="73"/>
    <x v="73"/>
    <x v="0"/>
    <n v="0.40074110031127902"/>
    <n v="1"/>
    <n v="0.59925889968872104"/>
    <n v="-3.4999847412109402E-4"/>
    <n v="2.0500423852354301E-3"/>
    <n v="2.40004085935652E-3"/>
    <n v="1.1750400066375699"/>
    <n v="1.3118526935577399"/>
    <s v="1368.12686920166"/>
  </r>
  <r>
    <x v="6"/>
    <x v="6"/>
    <x v="0"/>
    <x v="0"/>
    <x v="73"/>
    <x v="73"/>
    <x v="1"/>
    <n v="0.43970614671707198"/>
    <n v="1"/>
    <n v="0.56029385328292802"/>
    <n v="9.3996524810791005E-4"/>
    <n v="3.2399892807006801E-3"/>
    <n v="2.30002403259277E-3"/>
    <n v="1.17449998855591"/>
    <n v="1.38728928565979"/>
    <s v="2127.89297103882"/>
  </r>
  <r>
    <x v="6"/>
    <x v="6"/>
    <x v="0"/>
    <x v="0"/>
    <x v="74"/>
    <x v="74"/>
    <x v="0"/>
    <n v="0.51060372591018699"/>
    <n v="1"/>
    <n v="0.48939627408981301"/>
    <n v="9.0003013610839803E-5"/>
    <n v="2.0500423852354301E-3"/>
    <n v="1.9600393716245898E-3"/>
    <n v="1.1751300096511801"/>
    <n v="1.31390273571014"/>
    <s v="1387.7272605896"/>
  </r>
  <r>
    <x v="6"/>
    <x v="6"/>
    <x v="0"/>
    <x v="0"/>
    <x v="74"/>
    <x v="74"/>
    <x v="1"/>
    <n v="0.218045368790627"/>
    <n v="1"/>
    <n v="0.781954646110535"/>
    <n v="3.0040740966796899E-5"/>
    <n v="3.2399892807006801E-3"/>
    <n v="3.2099485397338902E-3"/>
    <n v="1.1745300292968801"/>
    <n v="1.3905292749404901"/>
    <s v="2159.99245643616"/>
  </r>
  <r>
    <x v="6"/>
    <x v="6"/>
    <x v="0"/>
    <x v="0"/>
    <x v="75"/>
    <x v="75"/>
    <x v="0"/>
    <n v="0.45815780758857699"/>
    <n v="1"/>
    <n v="0.54184222221374501"/>
    <n v="-1.20043754577637E-4"/>
    <n v="2.0500423852354301E-3"/>
    <n v="2.1700861398130699E-3"/>
    <n v="1.17500996589661"/>
    <n v="1.3159527778625499"/>
    <s v="1409.42811965942"/>
  </r>
  <r>
    <x v="6"/>
    <x v="6"/>
    <x v="0"/>
    <x v="0"/>
    <x v="75"/>
    <x v="75"/>
    <x v="1"/>
    <n v="0.25457742810249301"/>
    <n v="1"/>
    <n v="0.74542260169982899"/>
    <n v="1.8000602722168001E-4"/>
    <n v="3.2399892807006801E-3"/>
    <n v="3.059983253479E-3"/>
    <n v="1.1747100353241"/>
    <n v="1.3937692642211901"/>
    <s v="2190.59228897095"/>
  </r>
  <r>
    <x v="6"/>
    <x v="6"/>
    <x v="0"/>
    <x v="0"/>
    <x v="76"/>
    <x v="76"/>
    <x v="0"/>
    <n v="0.64793950319290206"/>
    <n v="1"/>
    <n v="0.352060496807098"/>
    <n v="6.4003467559814496E-4"/>
    <n v="2.0500423852354301E-3"/>
    <n v="1.4100077096372799E-3"/>
    <n v="1.1756500005721999"/>
    <n v="1.3180028200149501"/>
    <s v="1423.52819442749"/>
  </r>
  <r>
    <x v="6"/>
    <x v="6"/>
    <x v="0"/>
    <x v="0"/>
    <x v="76"/>
    <x v="76"/>
    <x v="1"/>
    <n v="0.25213807821273798"/>
    <n v="1"/>
    <n v="0.74786192178726196"/>
    <n v="1.6999244689941401E-4"/>
    <n v="3.2399892807006801E-3"/>
    <n v="3.06999683380127E-3"/>
    <n v="1.1748800277710001"/>
    <n v="1.3970092535018901"/>
    <s v="2221.29225730896"/>
  </r>
  <r>
    <x v="6"/>
    <x v="6"/>
    <x v="0"/>
    <x v="0"/>
    <x v="77"/>
    <x v="77"/>
    <x v="0"/>
    <n v="0.590493023395538"/>
    <n v="1"/>
    <n v="0.409506976604462"/>
    <n v="4.0996074676513699E-4"/>
    <n v="2.0500423852354301E-3"/>
    <n v="1.6400816384702899E-3"/>
    <n v="1.1760599613189699"/>
    <n v="1.32005286216736"/>
    <s v="1439.92900848389"/>
  </r>
  <r>
    <x v="6"/>
    <x v="6"/>
    <x v="0"/>
    <x v="0"/>
    <x v="77"/>
    <x v="77"/>
    <x v="1"/>
    <n v="0.344716966152191"/>
    <n v="1"/>
    <n v="0.65528303384780895"/>
    <n v="5.5003166198730501E-4"/>
    <n v="3.2399892807006801E-3"/>
    <n v="2.6899576187133802E-3"/>
    <n v="1.1754300594329801"/>
    <n v="1.4002492427825901"/>
    <s v="2248.19183349609"/>
  </r>
  <r>
    <x v="6"/>
    <x v="6"/>
    <x v="0"/>
    <x v="0"/>
    <x v="78"/>
    <x v="78"/>
    <x v="0"/>
    <n v="0.51560425758361805"/>
    <n v="1"/>
    <n v="0.484395742416382"/>
    <n v="1.10030174255371E-4"/>
    <n v="2.0500423852354301E-3"/>
    <n v="1.9400122109800601E-3"/>
    <n v="1.17616999149323"/>
    <n v="1.3221029043197601"/>
    <s v="1459.32912826538"/>
  </r>
  <r>
    <x v="6"/>
    <x v="6"/>
    <x v="0"/>
    <x v="0"/>
    <x v="78"/>
    <x v="78"/>
    <x v="1"/>
    <n v="0.27891278266906699"/>
    <n v="1"/>
    <n v="0.72108721733093295"/>
    <n v="2.79903411865234E-4"/>
    <n v="3.2399892807006801E-3"/>
    <n v="2.9600858688354501E-3"/>
    <n v="1.17570996284485"/>
    <n v="1.4034892320632899"/>
    <s v="2277.79269218445"/>
  </r>
  <r>
    <x v="6"/>
    <x v="6"/>
    <x v="0"/>
    <x v="0"/>
    <x v="79"/>
    <x v="79"/>
    <x v="0"/>
    <n v="0.57302093505859397"/>
    <n v="1"/>
    <n v="0.42697906494140597"/>
    <n v="3.3998489379882802E-4"/>
    <n v="2.0500423852354301E-3"/>
    <n v="1.7100574914366E-3"/>
    <n v="1.1765099763870199"/>
    <n v="1.32415294647217"/>
    <s v="1476.42970085144"/>
  </r>
  <r>
    <x v="6"/>
    <x v="6"/>
    <x v="0"/>
    <x v="0"/>
    <x v="79"/>
    <x v="79"/>
    <x v="1"/>
    <n v="0.23997041583061199"/>
    <n v="1"/>
    <n v="0.76002955436706499"/>
    <n v="1.20043754577637E-4"/>
    <n v="3.2399892807006801E-3"/>
    <n v="3.1199455261230499E-3"/>
    <n v="1.17583000659943"/>
    <n v="1.4067292213439899"/>
    <s v="2308.99214744568"/>
  </r>
  <r>
    <x v="6"/>
    <x v="6"/>
    <x v="0"/>
    <x v="0"/>
    <x v="80"/>
    <x v="80"/>
    <x v="0"/>
    <n v="0.60799485445022605"/>
    <n v="1"/>
    <n v="0.392005145549774"/>
    <n v="4.8005580902099599E-4"/>
    <n v="2.0500423852354301E-3"/>
    <n v="1.5699865762144299E-3"/>
    <n v="1.17699003219604"/>
    <n v="1.3262029886245701"/>
    <s v="1492.12956428528"/>
  </r>
  <r>
    <x v="6"/>
    <x v="6"/>
    <x v="0"/>
    <x v="0"/>
    <x v="80"/>
    <x v="80"/>
    <x v="1"/>
    <n v="0.27162379026413003"/>
    <n v="1"/>
    <n v="0.72837620973587003"/>
    <n v="2.4998188018798801E-4"/>
    <n v="3.2399892807006801E-3"/>
    <n v="2.9900074005127001E-3"/>
    <n v="1.17607998847961"/>
    <n v="1.4099692106246899"/>
    <s v="2338.89222145081"/>
  </r>
  <r>
    <x v="6"/>
    <x v="6"/>
    <x v="0"/>
    <x v="0"/>
    <x v="81"/>
    <x v="81"/>
    <x v="0"/>
    <n v="0.405711859464645"/>
    <n v="1"/>
    <n v="0.594288110733032"/>
    <n v="-3.3009052276611301E-4"/>
    <n v="2.0500423852354301E-3"/>
    <n v="2.3801329080015399E-3"/>
    <n v="1.1766599416732799"/>
    <n v="1.32825303077698"/>
    <s v="1515.93089103699"/>
  </r>
  <r>
    <x v="6"/>
    <x v="6"/>
    <x v="0"/>
    <x v="0"/>
    <x v="81"/>
    <x v="81"/>
    <x v="1"/>
    <n v="0.218045368790627"/>
    <n v="1"/>
    <n v="0.781954646110535"/>
    <n v="3.0040740966796899E-5"/>
    <n v="3.2399892807006801E-3"/>
    <n v="3.2099485397338902E-3"/>
    <n v="1.1761100292205799"/>
    <n v="1.4132091999053999"/>
    <s v="2370.99170684814"/>
  </r>
  <r>
    <x v="6"/>
    <x v="6"/>
    <x v="0"/>
    <x v="0"/>
    <x v="82"/>
    <x v="82"/>
    <x v="0"/>
    <n v="0.38576930761337302"/>
    <n v="1"/>
    <n v="0.61423069238662698"/>
    <n v="-4.0996074676513699E-4"/>
    <n v="2.0500423852354301E-3"/>
    <n v="2.4600031320005699E-3"/>
    <n v="1.1762499809265099"/>
    <n v="1.3303030729293801"/>
    <s v="1540.53092002869"/>
  </r>
  <r>
    <x v="6"/>
    <x v="6"/>
    <x v="0"/>
    <x v="0"/>
    <x v="82"/>
    <x v="82"/>
    <x v="1"/>
    <n v="1.8280595541000401E-2"/>
    <n v="1"/>
    <n v="0.98171937465667702"/>
    <n v="-7.8999996185302702E-4"/>
    <n v="3.2399892807006801E-3"/>
    <n v="4.0299892425537101E-3"/>
    <n v="1.17532002925873"/>
    <n v="1.4164491891861"/>
    <s v="2411.29159927368"/>
  </r>
  <r>
    <x v="6"/>
    <x v="6"/>
    <x v="0"/>
    <x v="0"/>
    <x v="83"/>
    <x v="83"/>
    <x v="0"/>
    <n v="0.53057605028152499"/>
    <n v="1"/>
    <n v="0.46942394971847501"/>
    <n v="1.6999244689941401E-4"/>
    <n v="2.0500423852354301E-3"/>
    <n v="1.88004993833601E-3"/>
    <n v="1.17641997337341"/>
    <n v="1.33235311508179"/>
    <s v="1559.33141708374"/>
  </r>
  <r>
    <x v="6"/>
    <x v="6"/>
    <x v="0"/>
    <x v="0"/>
    <x v="83"/>
    <x v="83"/>
    <x v="1"/>
    <n v="0.24238070845603901"/>
    <n v="1"/>
    <n v="0.75761926174163796"/>
    <n v="1.29938125610352E-4"/>
    <n v="3.2399892807006801E-3"/>
    <n v="3.1100511550903299E-3"/>
    <n v="1.1754499673843399"/>
    <n v="1.4196891784668"/>
    <s v="2442.39211082458"/>
  </r>
  <r>
    <x v="6"/>
    <x v="6"/>
    <x v="0"/>
    <x v="0"/>
    <x v="84"/>
    <x v="84"/>
    <x v="0"/>
    <n v="0.37826853990554798"/>
    <n v="1"/>
    <n v="0.62173146009445202"/>
    <n v="-4.4000148773193397E-4"/>
    <n v="2.0500423852354301E-3"/>
    <n v="2.4900438729673598E-3"/>
    <n v="1.17597997188568"/>
    <n v="1.3344031572341899"/>
    <s v="1584.23185348511"/>
  </r>
  <r>
    <x v="6"/>
    <x v="6"/>
    <x v="0"/>
    <x v="0"/>
    <x v="84"/>
    <x v="84"/>
    <x v="1"/>
    <n v="-7.6708585023880005E-2"/>
    <n v="1"/>
    <n v="1.0767085552215601"/>
    <n v="-1.17993354797363E-3"/>
    <n v="3.2399892807006801E-3"/>
    <n v="4.4199228286743199E-3"/>
    <n v="1.1742700338363601"/>
    <n v="1.4229291677475"/>
    <s v="2486.59133911133"/>
  </r>
  <r>
    <x v="6"/>
    <x v="6"/>
    <x v="0"/>
    <x v="0"/>
    <x v="85"/>
    <x v="85"/>
    <x v="0"/>
    <n v="0.63793843984603904"/>
    <n v="1"/>
    <n v="0.36206156015396102"/>
    <n v="5.9998035430908203E-4"/>
    <n v="2.0500423852354301E-3"/>
    <n v="1.45006203092635E-3"/>
    <n v="1.17657995223999"/>
    <n v="1.3364531993866"/>
    <s v="1598.73247146606"/>
  </r>
  <r>
    <x v="6"/>
    <x v="6"/>
    <x v="0"/>
    <x v="0"/>
    <x v="85"/>
    <x v="85"/>
    <x v="1"/>
    <n v="0.51279932260513295"/>
    <n v="1"/>
    <n v="0.487200677394867"/>
    <n v="1.24001502990723E-3"/>
    <n v="3.2399892807006801E-3"/>
    <n v="1.9999742507934601E-3"/>
    <n v="1.17551004886627"/>
    <n v="1.4261691570282"/>
    <s v="2506.59108161926"/>
  </r>
  <r>
    <x v="6"/>
    <x v="6"/>
    <x v="0"/>
    <x v="0"/>
    <x v="86"/>
    <x v="86"/>
    <x v="0"/>
    <n v="0.51560425758361805"/>
    <n v="1"/>
    <n v="0.484395742416382"/>
    <n v="1.10030174255371E-4"/>
    <n v="2.0500423852354301E-3"/>
    <n v="1.9400122109800601E-3"/>
    <n v="1.17668998241425"/>
    <n v="1.3385032415389999"/>
    <s v="1618.13259124756"/>
  </r>
  <r>
    <x v="6"/>
    <x v="6"/>
    <x v="0"/>
    <x v="0"/>
    <x v="86"/>
    <x v="86"/>
    <x v="1"/>
    <n v="0.1132697686553"/>
    <n v="1"/>
    <n v="0.88673025369644198"/>
    <n v="-4.0006637573242198E-4"/>
    <n v="3.2399892807006801E-3"/>
    <n v="3.6400556564331098E-3"/>
    <n v="1.17510998249054"/>
    <n v="1.4294091463089"/>
    <s v="2542.99163818359"/>
  </r>
  <r>
    <x v="6"/>
    <x v="6"/>
    <x v="0"/>
    <x v="0"/>
    <x v="87"/>
    <x v="87"/>
    <x v="0"/>
    <n v="0.38326904177665699"/>
    <n v="1"/>
    <n v="0.61673092842102095"/>
    <n v="-4.1997432708740202E-4"/>
    <n v="2.0500423852354301E-3"/>
    <n v="2.4700167123228299E-3"/>
    <n v="1.17627000808716"/>
    <n v="1.34055328369141"/>
    <s v="1642.83275604248"/>
  </r>
  <r>
    <x v="6"/>
    <x v="6"/>
    <x v="0"/>
    <x v="0"/>
    <x v="87"/>
    <x v="87"/>
    <x v="1"/>
    <n v="0.269184440374374"/>
    <n v="1"/>
    <n v="0.730815529823303"/>
    <n v="2.3996829986572301E-4"/>
    <n v="3.2399892807006801E-3"/>
    <n v="3.0000209808349601E-3"/>
    <n v="1.1753499507904099"/>
    <n v="1.4326491355896001"/>
    <s v="2572.99184799194"/>
  </r>
  <r>
    <x v="6"/>
    <x v="6"/>
    <x v="0"/>
    <x v="0"/>
    <x v="88"/>
    <x v="88"/>
    <x v="0"/>
    <n v="0.66291129589080799"/>
    <n v="1"/>
    <n v="0.33708870410919201"/>
    <n v="6.9999694824218804E-4"/>
    <n v="2.0500423852354301E-3"/>
    <n v="1.35004543699324E-3"/>
    <n v="1.1769700050353999"/>
    <n v="1.3426033258438099"/>
    <s v="1656.33320808411"/>
  </r>
  <r>
    <x v="6"/>
    <x v="6"/>
    <x v="0"/>
    <x v="0"/>
    <x v="88"/>
    <x v="88"/>
    <x v="1"/>
    <n v="0.162027597427368"/>
    <n v="1"/>
    <n v="0.83797240257263195"/>
    <n v="-1.9991397857665999E-4"/>
    <n v="3.2399892807006801E-3"/>
    <n v="3.4399032592773398E-3"/>
    <n v="1.1751500368118299"/>
    <n v="1.4358891248703001"/>
    <s v="2607.39088058472"/>
  </r>
  <r>
    <x v="6"/>
    <x v="6"/>
    <x v="0"/>
    <x v="0"/>
    <x v="89"/>
    <x v="89"/>
    <x v="0"/>
    <n v="0.42571395635604897"/>
    <n v="1"/>
    <n v="0.57428604364395097"/>
    <n v="-2.4998188018798801E-4"/>
    <n v="2.0500423852354301E-3"/>
    <n v="2.3000242654234201E-3"/>
    <n v="1.17672002315521"/>
    <n v="1.34465336799622"/>
    <s v="1679.33344841003"/>
  </r>
  <r>
    <x v="6"/>
    <x v="6"/>
    <x v="0"/>
    <x v="0"/>
    <x v="89"/>
    <x v="89"/>
    <x v="1"/>
    <n v="0.29598817229270902"/>
    <n v="1"/>
    <n v="0.70401179790496804"/>
    <n v="3.4999847412109402E-4"/>
    <n v="3.2399892807006801E-3"/>
    <n v="2.8899908065795898E-3"/>
    <n v="1.1755000352859499"/>
    <n v="1.4391291141510001"/>
    <s v="2636.29078865051"/>
  </r>
  <r>
    <x v="6"/>
    <x v="6"/>
    <x v="0"/>
    <x v="0"/>
    <x v="90"/>
    <x v="90"/>
    <x v="0"/>
    <n v="0.43568521738052401"/>
    <n v="1"/>
    <n v="0.56431478261947599"/>
    <n v="-2.10046768188477E-4"/>
    <n v="2.0500423852354301E-3"/>
    <n v="2.2600891534239101E-3"/>
    <n v="1.1765099763870199"/>
    <n v="1.3467034101486199"/>
    <s v="1701.93433761597"/>
  </r>
  <r>
    <x v="6"/>
    <x v="6"/>
    <x v="0"/>
    <x v="0"/>
    <x v="90"/>
    <x v="90"/>
    <x v="1"/>
    <n v="0.18636293709278101"/>
    <n v="1"/>
    <n v="0.81363707780838002"/>
    <n v="-1.0001659393310499E-4"/>
    <n v="3.2399892807006801E-3"/>
    <n v="3.3400058746337899E-3"/>
    <n v="1.1754000186920199"/>
    <n v="1.4423691034317001"/>
    <s v="2669.69084739685"/>
  </r>
  <r>
    <x v="6"/>
    <x v="6"/>
    <x v="0"/>
    <x v="0"/>
    <x v="91"/>
    <x v="91"/>
    <x v="0"/>
    <n v="0.78027468919753995"/>
    <n v="1"/>
    <n v="0.21972531080245999"/>
    <n v="1.1700391769409199E-3"/>
    <n v="2.0500423852354301E-3"/>
    <n v="8.8000320829451095E-4"/>
    <n v="1.17768001556396"/>
    <n v="1.3487534523010301"/>
    <s v="1710.73436737061"/>
  </r>
  <r>
    <x v="6"/>
    <x v="6"/>
    <x v="0"/>
    <x v="0"/>
    <x v="91"/>
    <x v="91"/>
    <x v="1"/>
    <n v="0.29354882240295399"/>
    <n v="1"/>
    <n v="0.70645117759704601"/>
    <n v="3.3998489379882802E-4"/>
    <n v="3.2399892807006801E-3"/>
    <n v="2.9000043869018598E-3"/>
    <n v="1.1757400035858201"/>
    <n v="1.4456090927123999"/>
    <s v="2698.69089126587"/>
  </r>
  <r>
    <x v="6"/>
    <x v="6"/>
    <x v="0"/>
    <x v="0"/>
    <x v="92"/>
    <x v="92"/>
    <x v="0"/>
    <n v="0.35829621553420998"/>
    <n v="1"/>
    <n v="0.64170378446579002"/>
    <n v="-5.1999092102050803E-4"/>
    <n v="2.0500423852354301E-3"/>
    <n v="2.5700333062559401E-3"/>
    <n v="1.1771600246429399"/>
    <n v="1.35080349445343"/>
    <s v="1736.43469810486"/>
  </r>
  <r>
    <x v="6"/>
    <x v="6"/>
    <x v="0"/>
    <x v="0"/>
    <x v="92"/>
    <x v="92"/>
    <x v="1"/>
    <n v="0.23509173095226299"/>
    <n v="1"/>
    <n v="0.76490825414657604"/>
    <n v="1.0001659393310499E-4"/>
    <n v="3.2399892807006801E-3"/>
    <n v="3.1399726867675799E-3"/>
    <n v="1.1758400201797501"/>
    <n v="1.4488490819930999"/>
    <s v="2730.09061813354"/>
  </r>
  <r>
    <x v="6"/>
    <x v="6"/>
    <x v="0"/>
    <x v="0"/>
    <x v="93"/>
    <x v="93"/>
    <x v="0"/>
    <n v="0.40821212530136097"/>
    <n v="1"/>
    <n v="0.59178787469863903"/>
    <n v="-3.2007694244384798E-4"/>
    <n v="2.0500423852354301E-3"/>
    <n v="2.3701193276792799E-3"/>
    <n v="1.1768399477005"/>
    <n v="1.3528535366058301"/>
    <s v="1760.13588905334"/>
  </r>
  <r>
    <x v="6"/>
    <x v="6"/>
    <x v="0"/>
    <x v="0"/>
    <x v="93"/>
    <x v="93"/>
    <x v="1"/>
    <n v="0.28623080253601102"/>
    <n v="1"/>
    <n v="0.71376919746398904"/>
    <n v="3.0994415283203098E-4"/>
    <n v="3.2399892807006801E-3"/>
    <n v="2.9300451278686502E-3"/>
    <n v="1.1761499643325799"/>
    <n v="1.4520890712737999"/>
    <s v="2759.39106941223"/>
  </r>
  <r>
    <x v="6"/>
    <x v="6"/>
    <x v="0"/>
    <x v="0"/>
    <x v="94"/>
    <x v="94"/>
    <x v="0"/>
    <n v="0.47065910696983299"/>
    <n v="1"/>
    <n v="0.52934086322784402"/>
    <n v="-6.9975852966308594E-5"/>
    <n v="2.0500423852354301E-3"/>
    <n v="2.12001823820174E-3"/>
    <n v="1.17676997184753"/>
    <n v="1.35490357875824"/>
    <s v="1781.33606910706"/>
  </r>
  <r>
    <x v="6"/>
    <x v="6"/>
    <x v="0"/>
    <x v="0"/>
    <x v="94"/>
    <x v="94"/>
    <x v="1"/>
    <n v="0.115738153457642"/>
    <n v="1"/>
    <n v="0.88426184654235795"/>
    <n v="-3.8993358612060498E-4"/>
    <n v="3.2399892807006801E-3"/>
    <n v="3.6299228668212899E-3"/>
    <n v="1.17576003074646"/>
    <n v="1.4553290605545"/>
    <s v="2795.69029808044"/>
  </r>
  <r>
    <x v="6"/>
    <x v="6"/>
    <x v="0"/>
    <x v="0"/>
    <x v="95"/>
    <x v="95"/>
    <x v="0"/>
    <n v="0.96502608060836803"/>
    <n v="1"/>
    <n v="3.4973919391632101E-2"/>
    <n v="1.90997123718262E-3"/>
    <n v="2.0500423852354301E-3"/>
    <n v="1.40071148052812E-4"/>
    <n v="1.1786799430847199"/>
    <n v="1.3569536209106401"/>
    <s v="1782.73677825928"/>
  </r>
  <r>
    <x v="6"/>
    <x v="6"/>
    <x v="0"/>
    <x v="0"/>
    <x v="95"/>
    <x v="95"/>
    <x v="1"/>
    <n v="0.17416623234748799"/>
    <n v="1"/>
    <n v="0.82583379745483398"/>
    <n v="-1.50084495544434E-4"/>
    <n v="3.2399892807006801E-3"/>
    <n v="3.3900737762451198E-3"/>
    <n v="1.17560994625092"/>
    <n v="1.45856904983521"/>
    <s v="2829.5910358429"/>
  </r>
  <r>
    <x v="6"/>
    <x v="6"/>
    <x v="0"/>
    <x v="0"/>
    <x v="96"/>
    <x v="96"/>
    <x v="0"/>
    <n v="0.63296771049499501"/>
    <n v="1"/>
    <n v="0.36703228950500499"/>
    <n v="5.80072402954102E-4"/>
    <n v="2.0500423852354301E-3"/>
    <n v="1.4699699822813301E-3"/>
    <n v="1.17926001548767"/>
    <n v="1.35900366306305"/>
    <s v="1797.43647575378"/>
  </r>
  <r>
    <x v="6"/>
    <x v="6"/>
    <x v="0"/>
    <x v="0"/>
    <x v="96"/>
    <x v="96"/>
    <x v="1"/>
    <n v="0.25457742810249301"/>
    <n v="1"/>
    <n v="0.74542260169982899"/>
    <n v="1.8000602722168001E-4"/>
    <n v="3.2399892807006801E-3"/>
    <n v="3.059983253479E-3"/>
    <n v="1.1757899522781401"/>
    <n v="1.46180903911591"/>
    <s v="2860.19086837769"/>
  </r>
  <r>
    <x v="6"/>
    <x v="6"/>
    <x v="0"/>
    <x v="0"/>
    <x v="97"/>
    <x v="97"/>
    <x v="0"/>
    <n v="-0.188516736030579"/>
    <n v="1"/>
    <n v="1.1885167360305799"/>
    <n v="-2.7099847793579102E-3"/>
    <n v="2.0500423852354301E-3"/>
    <n v="4.7600269317626996E-3"/>
    <n v="1.1765500307083101"/>
    <n v="1.3610537052154501"/>
    <s v="1845.03674507141"/>
  </r>
  <r>
    <x v="6"/>
    <x v="6"/>
    <x v="0"/>
    <x v="0"/>
    <x v="97"/>
    <x v="97"/>
    <x v="1"/>
    <n v="0.23997041583061199"/>
    <n v="1"/>
    <n v="0.76002955436706499"/>
    <n v="1.20043754577637E-4"/>
    <n v="3.2399892807006801E-3"/>
    <n v="3.1199455261230499E-3"/>
    <n v="1.17590999603271"/>
    <n v="1.46504902839661"/>
    <s v="2891.39032363892"/>
  </r>
  <r>
    <x v="6"/>
    <x v="6"/>
    <x v="0"/>
    <x v="0"/>
    <x v="98"/>
    <x v="98"/>
    <x v="0"/>
    <n v="0.46565857529640198"/>
    <n v="1"/>
    <n v="0.53434145450591997"/>
    <n v="-9.0003013610839803E-5"/>
    <n v="2.0500423852354301E-3"/>
    <n v="2.14004539884627E-3"/>
    <n v="1.1764600276946999"/>
    <n v="1.36310374736786"/>
    <s v="1866.43719673157"/>
  </r>
  <r>
    <x v="6"/>
    <x v="6"/>
    <x v="0"/>
    <x v="0"/>
    <x v="98"/>
    <x v="98"/>
    <x v="1"/>
    <n v="0.220484703779221"/>
    <n v="1"/>
    <n v="0.77951526641845703"/>
    <n v="4.00543212890625E-5"/>
    <n v="3.2399892807006801E-3"/>
    <n v="3.1999349594116198E-3"/>
    <n v="1.1759500503539999"/>
    <n v="1.46828901767731"/>
    <s v="2923.38967323303"/>
  </r>
  <r>
    <x v="6"/>
    <x v="6"/>
    <x v="0"/>
    <x v="0"/>
    <x v="99"/>
    <x v="99"/>
    <x v="0"/>
    <n v="0.62046635150909402"/>
    <n v="1"/>
    <n v="0.37953364849090598"/>
    <n v="5.30004501342773E-4"/>
    <n v="2.0500423852354301E-3"/>
    <n v="1.5200378838926599E-3"/>
    <n v="1.17699003219604"/>
    <n v="1.3651537895202599"/>
    <s v="1881.63757324219"/>
  </r>
  <r>
    <x v="6"/>
    <x v="6"/>
    <x v="0"/>
    <x v="0"/>
    <x v="99"/>
    <x v="99"/>
    <x v="1"/>
    <n v="0.30571651458740201"/>
    <n v="1"/>
    <n v="0.69428348541259799"/>
    <n v="3.8993358612060498E-4"/>
    <n v="3.2399892807006801E-3"/>
    <n v="2.8500556945800799E-3"/>
    <n v="1.1763399839401201"/>
    <n v="1.47152900695801"/>
    <s v="2951.89023017883"/>
  </r>
  <r>
    <x v="6"/>
    <x v="6"/>
    <x v="0"/>
    <x v="0"/>
    <x v="100"/>
    <x v="100"/>
    <x v="0"/>
    <n v="0.385739535093307"/>
    <n v="1"/>
    <n v="0.61426043510437001"/>
    <n v="-4.1007995605468799E-4"/>
    <n v="2.0500423852354301E-3"/>
    <n v="2.4601223412901202E-3"/>
    <n v="1.17657995223999"/>
    <n v="1.36720383167267"/>
    <s v="1906.23879432678"/>
  </r>
  <r>
    <x v="6"/>
    <x v="6"/>
    <x v="0"/>
    <x v="0"/>
    <x v="100"/>
    <x v="100"/>
    <x v="1"/>
    <n v="7.6737701892852797E-2"/>
    <n v="1"/>
    <n v="0.92326229810714699"/>
    <n v="-5.5003166198730501E-4"/>
    <n v="3.2399892807006801E-3"/>
    <n v="3.79002094268799E-3"/>
    <n v="1.1757899522781401"/>
    <n v="1.4747689962387101"/>
    <s v="2989.79043960571"/>
  </r>
  <r>
    <x v="6"/>
    <x v="6"/>
    <x v="0"/>
    <x v="0"/>
    <x v="101"/>
    <x v="101"/>
    <x v="0"/>
    <n v="0.43071445822715798"/>
    <n v="1"/>
    <n v="0.56928551197052002"/>
    <n v="-2.29954719543457E-4"/>
    <n v="2.0500423852354301E-3"/>
    <n v="2.2799971047788902E-3"/>
    <n v="1.1763499975204501"/>
    <n v="1.3692538738250699"/>
    <s v="1929.03876304626"/>
  </r>
  <r>
    <x v="6"/>
    <x v="6"/>
    <x v="0"/>
    <x v="0"/>
    <x v="101"/>
    <x v="101"/>
    <x v="1"/>
    <n v="8.8934421539306599E-2"/>
    <n v="1"/>
    <n v="0.91106557846069303"/>
    <n v="-4.99963760375977E-4"/>
    <n v="3.2399892807006801E-3"/>
    <n v="3.7399530410766602E-3"/>
    <n v="1.1752899885177599"/>
    <n v="1.4780089855194101"/>
    <s v="3027.18997001648"/>
  </r>
  <r>
    <x v="6"/>
    <x v="6"/>
    <x v="0"/>
    <x v="0"/>
    <x v="102"/>
    <x v="102"/>
    <x v="0"/>
    <n v="0.50310295820236195"/>
    <n v="1"/>
    <n v="0.49689704179763799"/>
    <n v="5.9962272644043003E-5"/>
    <n v="2.0500423852354301E-3"/>
    <n v="1.9900801125913902E-3"/>
    <n v="1.1764099597930899"/>
    <n v="1.37130391597748"/>
    <s v="1948.93956184387"/>
  </r>
  <r>
    <x v="6"/>
    <x v="6"/>
    <x v="0"/>
    <x v="0"/>
    <x v="102"/>
    <x v="102"/>
    <x v="1"/>
    <n v="0.274063140153885"/>
    <n v="1"/>
    <n v="0.72593688964843806"/>
    <n v="2.5999546051025401E-4"/>
    <n v="3.2399892807006801E-3"/>
    <n v="2.9799938201904301E-3"/>
    <n v="1.1755499839782699"/>
    <n v="1.4812489748001101"/>
    <s v="3056.98990821838"/>
  </r>
  <r>
    <x v="6"/>
    <x v="6"/>
    <x v="0"/>
    <x v="0"/>
    <x v="103"/>
    <x v="103"/>
    <x v="0"/>
    <n v="0.46815884113311801"/>
    <n v="1"/>
    <n v="0.53184115886688199"/>
    <n v="-7.9989433288574205E-5"/>
    <n v="2.0500423852354301E-3"/>
    <n v="2.130031818524E-3"/>
    <n v="1.1763299703598"/>
    <n v="1.3733539581298799"/>
    <s v="1970.23987770081"/>
  </r>
  <r>
    <x v="6"/>
    <x v="6"/>
    <x v="0"/>
    <x v="0"/>
    <x v="103"/>
    <x v="103"/>
    <x v="1"/>
    <n v="0.19368097186088601"/>
    <n v="1"/>
    <n v="0.80631899833679199"/>
    <n v="-6.9975852966308594E-5"/>
    <n v="3.2399892807006801E-3"/>
    <n v="3.30996513366699E-3"/>
    <n v="1.1754800081253101"/>
    <n v="1.4844889640808101"/>
    <s v="3090.08955955505"/>
  </r>
  <r>
    <x v="6"/>
    <x v="6"/>
    <x v="0"/>
    <x v="0"/>
    <x v="104"/>
    <x v="104"/>
    <x v="0"/>
    <n v="0.41074216365814198"/>
    <n v="1"/>
    <n v="0.58925783634185802"/>
    <n v="-3.0994415283203098E-4"/>
    <n v="2.0500423852354301E-3"/>
    <n v="2.3599865380674601E-3"/>
    <n v="1.17602002620697"/>
    <n v="1.37540400028229"/>
    <s v="1993.83974075317"/>
  </r>
  <r>
    <x v="6"/>
    <x v="6"/>
    <x v="0"/>
    <x v="0"/>
    <x v="104"/>
    <x v="104"/>
    <x v="1"/>
    <n v="0.17663460969924899"/>
    <n v="1"/>
    <n v="0.82336539030075095"/>
    <n v="-1.39951705932617E-4"/>
    <n v="3.2399892807006801E-3"/>
    <n v="3.3799409866332999E-3"/>
    <n v="1.1753400564193699"/>
    <n v="1.4877289533615099"/>
    <s v="3123.88896942139"/>
  </r>
  <r>
    <x v="6"/>
    <x v="6"/>
    <x v="0"/>
    <x v="0"/>
    <x v="105"/>
    <x v="105"/>
    <x v="0"/>
    <n v="0.43568521738052401"/>
    <n v="1"/>
    <n v="0.56431478261947599"/>
    <n v="-2.10046768188477E-4"/>
    <n v="2.0500423852354301E-3"/>
    <n v="2.2600891534239101E-3"/>
    <n v="1.17580997943878"/>
    <n v="1.3774540424346899"/>
    <s v="2016.44062995911"/>
  </r>
  <r>
    <x v="6"/>
    <x v="6"/>
    <x v="0"/>
    <x v="0"/>
    <x v="105"/>
    <x v="105"/>
    <x v="1"/>
    <n v="0.22533434629440299"/>
    <n v="1"/>
    <n v="0.77466565370559703"/>
    <n v="5.9962272644043003E-5"/>
    <n v="3.2399892807006801E-3"/>
    <n v="3.1800270080566402E-3"/>
    <n v="1.1754000186920199"/>
    <n v="1.4909689426422099"/>
    <s v="3155.68923950195"/>
  </r>
  <r>
    <x v="6"/>
    <x v="6"/>
    <x v="0"/>
    <x v="0"/>
    <x v="106"/>
    <x v="106"/>
    <x v="0"/>
    <n v="0.68538385629653897"/>
    <n v="1"/>
    <n v="0.31461614370346103"/>
    <n v="7.8999996185302702E-4"/>
    <n v="2.0500423852354301E-3"/>
    <n v="1.2600424233823999E-3"/>
    <n v="1.1765999794006301"/>
    <n v="1.3795040845871001"/>
    <s v="2029.04105186462"/>
  </r>
  <r>
    <x v="6"/>
    <x v="6"/>
    <x v="0"/>
    <x v="0"/>
    <x v="106"/>
    <x v="106"/>
    <x v="1"/>
    <n v="0.29354882240295399"/>
    <n v="1"/>
    <n v="0.70645117759704601"/>
    <n v="3.3998489379882802E-4"/>
    <n v="3.2399892807006801E-3"/>
    <n v="2.9000043869018598E-3"/>
    <n v="1.1757400035858201"/>
    <n v="1.4942089319229099"/>
    <s v="3184.68928337097"/>
  </r>
  <r>
    <x v="6"/>
    <x v="6"/>
    <x v="0"/>
    <x v="0"/>
    <x v="107"/>
    <x v="107"/>
    <x v="0"/>
    <n v="0.50810348987579301"/>
    <n v="1"/>
    <n v="0.49189651012420699"/>
    <n v="7.9989433288574205E-5"/>
    <n v="2.0500423852354301E-3"/>
    <n v="1.9700529519468498E-3"/>
    <n v="1.17667996883392"/>
    <n v="1.3815541267395"/>
    <s v="2048.74157905579"/>
  </r>
  <r>
    <x v="6"/>
    <x v="6"/>
    <x v="0"/>
    <x v="0"/>
    <x v="107"/>
    <x v="107"/>
    <x v="1"/>
    <n v="0.16687723994255099"/>
    <n v="1"/>
    <n v="0.83312273025512695"/>
    <n v="-1.8000602722168001E-4"/>
    <n v="3.2399892807006801E-3"/>
    <n v="3.4199953079223598E-3"/>
    <n v="1.17555999755859"/>
    <n v="1.49744892120361"/>
    <s v="3218.8892364502"/>
  </r>
  <r>
    <x v="6"/>
    <x v="6"/>
    <x v="0"/>
    <x v="0"/>
    <x v="108"/>
    <x v="108"/>
    <x v="0"/>
    <n v="0.53057605028152499"/>
    <n v="1"/>
    <n v="0.46942394971847501"/>
    <n v="1.6999244689941401E-4"/>
    <n v="2.0500423852354301E-3"/>
    <n v="1.88004993833601E-3"/>
    <n v="1.1768499612808201"/>
    <n v="1.3836041688919101"/>
    <s v="2067.54207611084"/>
  </r>
  <r>
    <x v="6"/>
    <x v="6"/>
    <x v="0"/>
    <x v="0"/>
    <x v="108"/>
    <x v="108"/>
    <x v="1"/>
    <n v="0.205848649144173"/>
    <n v="1"/>
    <n v="0.79415136575698897"/>
    <n v="-2.0027160644531301E-5"/>
    <n v="3.2399892807006801E-3"/>
    <n v="3.2600164413452101E-3"/>
    <n v="1.1755399703979501"/>
    <n v="1.50068891048431"/>
    <s v="3251.48940086365"/>
  </r>
  <r>
    <x v="6"/>
    <x v="6"/>
    <x v="0"/>
    <x v="0"/>
    <x v="109"/>
    <x v="109"/>
    <x v="0"/>
    <n v="0.64543920755386397"/>
    <n v="1"/>
    <n v="0.35456079244613598"/>
    <n v="6.3002109527587901E-4"/>
    <n v="2.0500423852354301E-3"/>
    <n v="1.4200212899595499E-3"/>
    <n v="1.1774799823761"/>
    <n v="1.38565421104431"/>
    <s v="2081.74228668213"/>
  </r>
  <r>
    <x v="6"/>
    <x v="6"/>
    <x v="0"/>
    <x v="0"/>
    <x v="109"/>
    <x v="109"/>
    <x v="1"/>
    <n v="0.33010995388031"/>
    <n v="1"/>
    <n v="0.66989004611969005"/>
    <n v="4.9006938934326204E-4"/>
    <n v="3.2399892807006801E-3"/>
    <n v="2.7499198913574201E-3"/>
    <n v="1.17603003978729"/>
    <n v="1.50392889976501"/>
    <s v="3278.98859977722"/>
  </r>
  <r>
    <x v="6"/>
    <x v="6"/>
    <x v="0"/>
    <x v="0"/>
    <x v="110"/>
    <x v="110"/>
    <x v="0"/>
    <n v="0.48813116550445601"/>
    <n v="1"/>
    <n v="0.51186883449554399"/>
    <n v="0"/>
    <n v="2.0500423852354301E-3"/>
    <n v="2.0500423852354301E-3"/>
    <n v="1.1774799823761"/>
    <n v="1.3877042531967201"/>
    <s v="2102.24270820618"/>
  </r>
  <r>
    <x v="6"/>
    <x v="6"/>
    <x v="0"/>
    <x v="0"/>
    <x v="110"/>
    <x v="110"/>
    <x v="1"/>
    <n v="0.19365192949771901"/>
    <n v="1"/>
    <n v="0.80634808540344205"/>
    <n v="-7.0095062255859402E-5"/>
    <n v="3.2399892807006801E-3"/>
    <n v="3.3100843429565399E-3"/>
    <n v="1.17595994472504"/>
    <n v="1.50716888904572"/>
    <s v="3312.08944320679"/>
  </r>
  <r>
    <x v="6"/>
    <x v="6"/>
    <x v="0"/>
    <x v="0"/>
    <x v="111"/>
    <x v="111"/>
    <x v="0"/>
    <n v="0.65791076421737704"/>
    <n v="1"/>
    <n v="0.34208923578262301"/>
    <n v="6.7996978759765603E-4"/>
    <n v="2.0500423852354301E-3"/>
    <n v="1.37007259763777E-3"/>
    <n v="1.1781599521637001"/>
    <n v="1.38975429534912"/>
    <s v="2115.94343185425"/>
  </r>
  <r>
    <x v="6"/>
    <x v="6"/>
    <x v="0"/>
    <x v="0"/>
    <x v="111"/>
    <x v="111"/>
    <x v="1"/>
    <n v="0.31306359171867398"/>
    <n v="1"/>
    <n v="0.68693637847900402"/>
    <n v="4.2009353637695302E-4"/>
    <n v="3.2399892807006801E-3"/>
    <n v="2.81989574432373E-3"/>
    <n v="1.17638003826141"/>
    <n v="1.51040887832642"/>
    <s v="3340.28840065002"/>
  </r>
  <r>
    <x v="6"/>
    <x v="6"/>
    <x v="0"/>
    <x v="0"/>
    <x v="112"/>
    <x v="112"/>
    <x v="0"/>
    <n v="0.47815987467765803"/>
    <n v="1"/>
    <n v="0.52184009552001998"/>
    <n v="-3.9935111999511698E-5"/>
    <n v="2.0500423852354301E-3"/>
    <n v="2.0899774972349401E-3"/>
    <n v="1.1781200170517001"/>
    <n v="1.3918043375015301"/>
    <s v="2136.84320449829"/>
  </r>
  <r>
    <x v="6"/>
    <x v="6"/>
    <x v="0"/>
    <x v="0"/>
    <x v="112"/>
    <x v="112"/>
    <x v="1"/>
    <n v="0.34956660866737399"/>
    <n v="1"/>
    <n v="0.65043342113494895"/>
    <n v="5.6993961334228505E-4"/>
    <n v="3.2399892807006801E-3"/>
    <n v="2.6700496673584002E-3"/>
    <n v="1.1769499778747601"/>
    <n v="1.51364886760712"/>
    <s v="3366.98889732361"/>
  </r>
  <r>
    <x v="6"/>
    <x v="6"/>
    <x v="0"/>
    <x v="0"/>
    <x v="113"/>
    <x v="113"/>
    <x v="0"/>
    <n v="0.60549455881118797"/>
    <n v="1"/>
    <n v="0.39450544118881198"/>
    <n v="4.7004222869872998E-4"/>
    <n v="2.0500423852354301E-3"/>
    <n v="1.5800001565367001E-3"/>
    <n v="1.1785900592803999"/>
    <n v="1.39385437965393"/>
    <s v="2152.64320373535"/>
  </r>
  <r>
    <x v="6"/>
    <x v="6"/>
    <x v="0"/>
    <x v="0"/>
    <x v="113"/>
    <x v="113"/>
    <x v="1"/>
    <n v="0.220484703779221"/>
    <n v="1"/>
    <n v="0.77951526641845703"/>
    <n v="4.00543212890625E-5"/>
    <n v="3.2399892807006801E-3"/>
    <n v="3.1999349594116198E-3"/>
    <n v="1.17699003219604"/>
    <n v="1.51688885688782"/>
    <s v="3398.98824691772"/>
  </r>
  <r>
    <x v="6"/>
    <x v="6"/>
    <x v="0"/>
    <x v="0"/>
    <x v="114"/>
    <x v="114"/>
    <x v="0"/>
    <n v="0.85516345500946001"/>
    <n v="1"/>
    <n v="0.14483654499053999"/>
    <n v="1.4699697494506799E-3"/>
    <n v="2.0500423852354301E-3"/>
    <n v="5.80072635784745E-4"/>
    <n v="1.18006002902985"/>
    <n v="1.3959044218063399"/>
    <s v="2158.44392776489"/>
  </r>
  <r>
    <x v="6"/>
    <x v="6"/>
    <x v="0"/>
    <x v="0"/>
    <x v="114"/>
    <x v="114"/>
    <x v="1"/>
    <n v="0.37393099069595298"/>
    <n v="1"/>
    <n v="0.62606900930404696"/>
    <n v="6.6995620727539095E-4"/>
    <n v="3.2399892807006801E-3"/>
    <n v="2.5700330734252899E-3"/>
    <n v="1.1776599884033201"/>
    <n v="1.5201288461685201"/>
    <s v="3424.68857765198"/>
  </r>
  <r>
    <x v="6"/>
    <x v="6"/>
    <x v="0"/>
    <x v="0"/>
    <x v="115"/>
    <x v="115"/>
    <x v="0"/>
    <n v="0.89760833978652999"/>
    <n v="1"/>
    <n v="0.10239166021347"/>
    <n v="1.6399621963501E-3"/>
    <n v="2.0500423852354301E-3"/>
    <n v="4.1008018888533099E-4"/>
    <n v="1.1816999912262001"/>
    <n v="1.39795446395874"/>
    <s v="2162.54472732544"/>
  </r>
  <r>
    <x v="6"/>
    <x v="6"/>
    <x v="0"/>
    <x v="0"/>
    <x v="115"/>
    <x v="115"/>
    <x v="1"/>
    <n v="0.42509913444518999"/>
    <n v="1"/>
    <n v="0.57490086555481001"/>
    <n v="8.8000297546386697E-4"/>
    <n v="3.2399892807006801E-3"/>
    <n v="2.3599863052368199E-3"/>
    <n v="1.17853999137878"/>
    <n v="1.5233688354492201"/>
    <s v="3448.28844070435"/>
  </r>
  <r>
    <x v="6"/>
    <x v="6"/>
    <x v="0"/>
    <x v="0"/>
    <x v="116"/>
    <x v="116"/>
    <x v="0"/>
    <n v="0.44068574905395502"/>
    <n v="1"/>
    <n v="0.55931425094604503"/>
    <n v="-1.9001960754394499E-4"/>
    <n v="2.0500423852354301E-3"/>
    <n v="2.2400619927793698E-3"/>
    <n v="1.1815099716186499"/>
    <n v="1.4000045061111499"/>
    <s v="2184.94534492493"/>
  </r>
  <r>
    <x v="6"/>
    <x v="6"/>
    <x v="0"/>
    <x v="0"/>
    <x v="116"/>
    <x v="116"/>
    <x v="1"/>
    <n v="0.59074211120605502"/>
    <n v="1"/>
    <n v="0.40925788879394498"/>
    <n v="1.55997276306152E-3"/>
    <n v="3.2399892807006801E-3"/>
    <n v="1.6800165176391599E-3"/>
    <n v="1.1800999641418499"/>
    <n v="1.5266088247299201"/>
    <s v="3465.08860588074"/>
  </r>
  <r>
    <x v="6"/>
    <x v="6"/>
    <x v="0"/>
    <x v="0"/>
    <x v="117"/>
    <x v="117"/>
    <x v="0"/>
    <n v="0.44568628072738598"/>
    <n v="1"/>
    <n v="0.55431371927261397"/>
    <n v="-1.6999244689941401E-4"/>
    <n v="2.0500423852354301E-3"/>
    <n v="2.2200348321348398E-3"/>
    <n v="1.18133997917175"/>
    <n v="1.40205454826355"/>
    <s v="2207.14569091797"/>
  </r>
  <r>
    <x v="6"/>
    <x v="6"/>
    <x v="0"/>
    <x v="0"/>
    <x v="117"/>
    <x v="117"/>
    <x v="1"/>
    <n v="0.23509173095226299"/>
    <n v="1"/>
    <n v="0.76490825414657604"/>
    <n v="1.0001659393310499E-4"/>
    <n v="3.2399892807006801E-3"/>
    <n v="3.1399726867675799E-3"/>
    <n v="1.1801999807357799"/>
    <n v="1.5298488140106199"/>
    <s v="3496.48833274841"/>
  </r>
  <r>
    <x v="6"/>
    <x v="6"/>
    <x v="0"/>
    <x v="0"/>
    <x v="118"/>
    <x v="118"/>
    <x v="0"/>
    <n v="0.59549355506896995"/>
    <n v="1"/>
    <n v="0.40450644493103"/>
    <n v="4.2998790740966802E-4"/>
    <n v="2.0500423852354301E-3"/>
    <n v="1.62005447782576E-3"/>
    <n v="1.1817699670791599"/>
    <n v="1.4041045904159499"/>
    <s v="2223.34623336792"/>
  </r>
  <r>
    <x v="6"/>
    <x v="6"/>
    <x v="0"/>
    <x v="0"/>
    <x v="118"/>
    <x v="118"/>
    <x v="1"/>
    <n v="0.24484910070896099"/>
    <n v="1"/>
    <n v="0.75515091419220004"/>
    <n v="1.40070915222168E-4"/>
    <n v="3.2399892807006801E-3"/>
    <n v="3.09991836547852E-3"/>
    <n v="1.1803400516510001"/>
    <n v="1.5330888032913199"/>
    <s v="3527.4875164032"/>
  </r>
  <r>
    <x v="6"/>
    <x v="6"/>
    <x v="0"/>
    <x v="0"/>
    <x v="119"/>
    <x v="119"/>
    <x v="0"/>
    <n v="0.34332442283630399"/>
    <n v="1"/>
    <n v="0.65667557716369596"/>
    <n v="-5.79953193664551E-4"/>
    <n v="2.0500423852354301E-3"/>
    <n v="2.62999557889998E-3"/>
    <n v="1.1811900138855"/>
    <n v="1.40615463256836"/>
    <s v="2249.64618682861"/>
  </r>
  <r>
    <x v="6"/>
    <x v="6"/>
    <x v="0"/>
    <x v="0"/>
    <x v="119"/>
    <x v="119"/>
    <x v="1"/>
    <n v="0.17172688245773299"/>
    <n v="1"/>
    <n v="0.82827311754226696"/>
    <n v="-1.60098075866699E-4"/>
    <n v="3.2399892807006801E-3"/>
    <n v="3.4000873565673802E-3"/>
    <n v="1.1801799535751301"/>
    <n v="1.5363287925720199"/>
    <s v="3561.48838996887"/>
  </r>
  <r>
    <x v="6"/>
    <x v="6"/>
    <x v="0"/>
    <x v="0"/>
    <x v="120"/>
    <x v="120"/>
    <x v="0"/>
    <n v="0.44068574905395502"/>
    <n v="1"/>
    <n v="0.55931425094604503"/>
    <n v="-1.9001960754394499E-4"/>
    <n v="2.0500423852354301E-3"/>
    <n v="2.2400619927793698E-3"/>
    <n v="1.1809999942779501"/>
    <n v="1.4082046747207599"/>
    <s v="2272.0468044281"/>
  </r>
  <r>
    <x v="6"/>
    <x v="6"/>
    <x v="0"/>
    <x v="0"/>
    <x v="120"/>
    <x v="120"/>
    <x v="1"/>
    <n v="0.23753106594085699"/>
    <n v="1"/>
    <n v="0.76246893405914296"/>
    <n v="1.10030174255371E-4"/>
    <n v="3.2399892807006801E-3"/>
    <n v="3.1299591064453099E-3"/>
    <n v="1.1802899837493901"/>
    <n v="1.5395687818527199"/>
    <s v="3592.78798103333"/>
  </r>
  <r>
    <x v="6"/>
    <x v="6"/>
    <x v="0"/>
    <x v="0"/>
    <x v="121"/>
    <x v="121"/>
    <x v="0"/>
    <n v="0.60549455881118797"/>
    <n v="1"/>
    <n v="0.39450544118881198"/>
    <n v="4.7004222869872998E-4"/>
    <n v="2.0500423852354301E-3"/>
    <n v="1.5800001565367001E-3"/>
    <n v="1.1814700365066499"/>
    <n v="1.4102547168731701"/>
    <s v="2287.84680366516"/>
  </r>
  <r>
    <x v="6"/>
    <x v="6"/>
    <x v="0"/>
    <x v="0"/>
    <x v="121"/>
    <x v="121"/>
    <x v="1"/>
    <n v="0.140073508024216"/>
    <n v="1"/>
    <n v="0.85992646217346203"/>
    <n v="-2.90036201477051E-4"/>
    <n v="3.2399892807006801E-3"/>
    <n v="3.53002548217773E-3"/>
    <n v="1.1799999475479099"/>
    <n v="1.54280877113342"/>
    <s v="3628.0882358551"/>
  </r>
  <r>
    <x v="6"/>
    <x v="6"/>
    <x v="0"/>
    <x v="0"/>
    <x v="122"/>
    <x v="122"/>
    <x v="0"/>
    <n v="0.538047075271606"/>
    <n v="1"/>
    <n v="0.461952924728394"/>
    <n v="1.9991397857665999E-4"/>
    <n v="2.0500423852354301E-3"/>
    <n v="1.85012840665877E-3"/>
    <n v="1.1816699504852299"/>
    <n v="1.41230475902557"/>
    <s v="2306.34808540344"/>
  </r>
  <r>
    <x v="6"/>
    <x v="6"/>
    <x v="0"/>
    <x v="0"/>
    <x v="122"/>
    <x v="122"/>
    <x v="1"/>
    <n v="0.47626724839210499"/>
    <n v="1"/>
    <n v="0.52373278141021695"/>
    <n v="1.0900497436523401E-3"/>
    <n v="3.2399892807006801E-3"/>
    <n v="2.1499395370483398E-3"/>
    <n v="1.1810899972915601"/>
    <n v="1.54604876041412"/>
    <s v="3649.58763122559"/>
  </r>
  <r>
    <x v="6"/>
    <x v="6"/>
    <x v="0"/>
    <x v="0"/>
    <x v="123"/>
    <x v="123"/>
    <x v="0"/>
    <n v="0.48813116550445601"/>
    <n v="1"/>
    <n v="0.51186883449554399"/>
    <n v="0"/>
    <n v="2.0500423852354301E-3"/>
    <n v="2.0500423852354301E-3"/>
    <n v="1.1816699504852299"/>
    <n v="1.4143548011779801"/>
    <s v="2326.84850692749"/>
  </r>
  <r>
    <x v="6"/>
    <x v="6"/>
    <x v="0"/>
    <x v="0"/>
    <x v="123"/>
    <x v="123"/>
    <x v="1"/>
    <n v="0.23753106594085699"/>
    <n v="1"/>
    <n v="0.76246893405914296"/>
    <n v="1.10030174255371E-4"/>
    <n v="3.2399892807006801E-3"/>
    <n v="3.1299591064453099E-3"/>
    <n v="1.1812000274658201"/>
    <n v="1.54928874969482"/>
    <s v="3680.88722229004"/>
  </r>
  <r>
    <x v="6"/>
    <x v="6"/>
    <x v="0"/>
    <x v="0"/>
    <x v="124"/>
    <x v="124"/>
    <x v="0"/>
    <n v="0.57802146673202504"/>
    <n v="1"/>
    <n v="0.42197853326797502"/>
    <n v="3.60012054443359E-4"/>
    <n v="2.0500423852354301E-3"/>
    <n v="1.6900303307920701E-3"/>
    <n v="1.18202996253967"/>
    <n v="1.41640484333038"/>
    <s v="2343.7488079071"/>
  </r>
  <r>
    <x v="6"/>
    <x v="6"/>
    <x v="0"/>
    <x v="0"/>
    <x v="124"/>
    <x v="124"/>
    <x v="1"/>
    <n v="0.274063140153885"/>
    <n v="1"/>
    <n v="0.72593688964843806"/>
    <n v="2.5999546051025401E-4"/>
    <n v="3.2399892807006801E-3"/>
    <n v="2.9799938201904301E-3"/>
    <n v="1.1814600229263299"/>
    <n v="1.55252873897552"/>
    <s v="3710.68716049194"/>
  </r>
  <r>
    <x v="6"/>
    <x v="6"/>
    <x v="0"/>
    <x v="0"/>
    <x v="125"/>
    <x v="125"/>
    <x v="0"/>
    <n v="0.55304861068725597"/>
    <n v="1"/>
    <n v="0.44695138931274397"/>
    <n v="2.5999546051025401E-4"/>
    <n v="2.0500423852354301E-3"/>
    <n v="1.7900469247251699E-3"/>
    <n v="1.18228995800018"/>
    <n v="1.4184548854827901"/>
    <s v="2361.64927482605"/>
  </r>
  <r>
    <x v="6"/>
    <x v="6"/>
    <x v="0"/>
    <x v="0"/>
    <x v="125"/>
    <x v="125"/>
    <x v="1"/>
    <n v="0.22533434629440299"/>
    <n v="1"/>
    <n v="0.77466565370559703"/>
    <n v="5.9962272644043003E-5"/>
    <n v="3.2399892807006801E-3"/>
    <n v="3.1800270080566402E-3"/>
    <n v="1.1815199851989699"/>
    <n v="1.55576872825623"/>
    <s v="3742.48743057251"/>
  </r>
  <r>
    <x v="6"/>
    <x v="6"/>
    <x v="0"/>
    <x v="0"/>
    <x v="126"/>
    <x v="126"/>
    <x v="0"/>
    <n v="0.68788409233093295"/>
    <n v="1"/>
    <n v="0.31211590766906699"/>
    <n v="8.0001354217529297E-4"/>
    <n v="2.0500423852354301E-3"/>
    <n v="1.25002884306014E-3"/>
    <n v="1.18308997154236"/>
    <n v="1.42050492763519"/>
    <s v="2374.14956092834"/>
  </r>
  <r>
    <x v="6"/>
    <x v="6"/>
    <x v="0"/>
    <x v="0"/>
    <x v="126"/>
    <x v="126"/>
    <x v="1"/>
    <n v="0.26433479785919201"/>
    <n v="1"/>
    <n v="0.73566520214080799"/>
    <n v="2.20060348510742E-4"/>
    <n v="3.2399892807006801E-3"/>
    <n v="3.0199289321899401E-3"/>
    <n v="1.18174004554749"/>
    <n v="1.55900871753693"/>
    <s v="3772.68671989441"/>
  </r>
  <r>
    <x v="6"/>
    <x v="6"/>
    <x v="0"/>
    <x v="0"/>
    <x v="127"/>
    <x v="127"/>
    <x v="0"/>
    <n v="0.53057605028152499"/>
    <n v="1"/>
    <n v="0.46942394971847501"/>
    <n v="1.6999244689941401E-4"/>
    <n v="2.0500423852354301E-3"/>
    <n v="1.88004993833601E-3"/>
    <n v="1.18325996398926"/>
    <n v="1.4225549697876001"/>
    <s v="2392.9500579834"/>
  </r>
  <r>
    <x v="6"/>
    <x v="6"/>
    <x v="0"/>
    <x v="0"/>
    <x v="127"/>
    <x v="127"/>
    <x v="1"/>
    <n v="0.33252024650573703"/>
    <n v="1"/>
    <n v="0.66747975349426303"/>
    <n v="4.99963760375977E-4"/>
    <n v="3.2399892807006801E-3"/>
    <n v="2.7400255203247101E-3"/>
    <n v="1.18224000930786"/>
    <n v="1.5622487068176301"/>
    <s v="3800.08697509766"/>
  </r>
  <r>
    <x v="6"/>
    <x v="6"/>
    <x v="0"/>
    <x v="0"/>
    <x v="128"/>
    <x v="128"/>
    <x v="0"/>
    <n v="0.39824086427688599"/>
    <n v="1"/>
    <n v="0.60175913572311401"/>
    <n v="-3.60012054443359E-4"/>
    <n v="2.0500423852354301E-3"/>
    <n v="2.4100544396787899E-3"/>
    <n v="1.18289995193481"/>
    <n v="1.42460501194"/>
    <s v="2417.05060005188"/>
  </r>
  <r>
    <x v="6"/>
    <x v="6"/>
    <x v="0"/>
    <x v="0"/>
    <x v="128"/>
    <x v="128"/>
    <x v="1"/>
    <n v="0.23509173095226299"/>
    <n v="1"/>
    <n v="0.76490825414657604"/>
    <n v="1.0001659393310499E-4"/>
    <n v="3.2399892807006801E-3"/>
    <n v="3.1399726867675799E-3"/>
    <n v="1.18234002590179"/>
    <n v="1.5654886960983301"/>
    <s v="3831.48670196533"/>
  </r>
  <r>
    <x v="6"/>
    <x v="6"/>
    <x v="0"/>
    <x v="0"/>
    <x v="129"/>
    <x v="129"/>
    <x v="0"/>
    <n v="0.423213690519333"/>
    <n v="1"/>
    <n v="0.57678627967834495"/>
    <n v="-2.5999546051025401E-4"/>
    <n v="2.0500423852354301E-3"/>
    <n v="2.3100378457456801E-3"/>
    <n v="1.1826399564743"/>
    <n v="1.4266550540924099"/>
    <s v="2440.15097618103"/>
  </r>
  <r>
    <x v="6"/>
    <x v="6"/>
    <x v="0"/>
    <x v="0"/>
    <x v="129"/>
    <x v="129"/>
    <x v="1"/>
    <n v="0.210727334022522"/>
    <n v="1"/>
    <n v="0.78927266597747803"/>
    <n v="0"/>
    <n v="3.2399892807006801E-3"/>
    <n v="3.2399892807006801E-3"/>
    <n v="1.18234002590179"/>
    <n v="1.5687286853790301"/>
    <s v="3863.88659477234"/>
  </r>
  <r>
    <x v="6"/>
    <x v="6"/>
    <x v="0"/>
    <x v="0"/>
    <x v="130"/>
    <x v="130"/>
    <x v="0"/>
    <n v="0.74283027648925803"/>
    <n v="1"/>
    <n v="0.25716972351074202"/>
    <n v="1.0200738906860399E-3"/>
    <n v="2.0500423852354301E-3"/>
    <n v="1.02996849454939E-3"/>
    <n v="1.18366003036499"/>
    <n v="1.42870509624481"/>
    <s v="2450.45065879822"/>
  </r>
  <r>
    <x v="6"/>
    <x v="6"/>
    <x v="0"/>
    <x v="0"/>
    <x v="130"/>
    <x v="130"/>
    <x v="1"/>
    <n v="0.19124162197113001"/>
    <n v="1"/>
    <n v="0.80875837802886996"/>
    <n v="-7.9989433288574205E-5"/>
    <n v="3.2399892807006801E-3"/>
    <n v="3.31997871398926E-3"/>
    <n v="1.1822600364685101"/>
    <n v="1.5719686746597299"/>
    <s v="3897.08638191223"/>
  </r>
  <r>
    <x v="6"/>
    <x v="6"/>
    <x v="0"/>
    <x v="0"/>
    <x v="131"/>
    <x v="131"/>
    <x v="0"/>
    <n v="0.390740066766739"/>
    <n v="1"/>
    <n v="0.60925996303558305"/>
    <n v="-3.9005279541015598E-4"/>
    <n v="2.0500423852354301E-3"/>
    <n v="2.4400951806455898E-3"/>
    <n v="1.1832699775695801"/>
    <n v="1.4307551383972199"/>
    <s v="2474.85160827637"/>
  </r>
  <r>
    <x v="6"/>
    <x v="6"/>
    <x v="0"/>
    <x v="0"/>
    <x v="131"/>
    <x v="131"/>
    <x v="1"/>
    <n v="0.152241185307503"/>
    <n v="1"/>
    <n v="0.847758829593658"/>
    <n v="-2.40087509155273E-4"/>
    <n v="3.2399892807006801E-3"/>
    <n v="3.4800767898559601E-3"/>
    <n v="1.1820199489593499"/>
    <n v="1.5752086639404299"/>
    <s v="3931.88714981079"/>
  </r>
  <r>
    <x v="6"/>
    <x v="6"/>
    <x v="0"/>
    <x v="0"/>
    <x v="132"/>
    <x v="132"/>
    <x v="0"/>
    <n v="0.388269573450089"/>
    <n v="1"/>
    <n v="0.611730456352234"/>
    <n v="-3.9994716644287099E-4"/>
    <n v="2.0500423852354301E-3"/>
    <n v="2.4499895516782999E-3"/>
    <n v="1.1828700304031401"/>
    <n v="1.43280518054962"/>
    <s v="2499.35150146484"/>
  </r>
  <r>
    <x v="6"/>
    <x v="6"/>
    <x v="0"/>
    <x v="0"/>
    <x v="132"/>
    <x v="132"/>
    <x v="1"/>
    <n v="6.4570024609565693E-2"/>
    <n v="1"/>
    <n v="0.93542999029159501"/>
    <n v="-5.9998035430908203E-4"/>
    <n v="3.2399892807006801E-3"/>
    <n v="3.83996963500977E-3"/>
    <n v="1.1814199686050399"/>
    <n v="1.5784486532211299"/>
    <s v="3970.28684616089"/>
  </r>
  <r>
    <x v="6"/>
    <x v="6"/>
    <x v="0"/>
    <x v="0"/>
    <x v="133"/>
    <x v="133"/>
    <x v="0"/>
    <n v="0.28337770700454701"/>
    <n v="1"/>
    <n v="0.71662229299545299"/>
    <n v="-8.20040702819824E-4"/>
    <n v="2.0500423852354301E-3"/>
    <n v="2.87008308805525E-3"/>
    <n v="1.18204998970032"/>
    <n v="1.4348552227020299"/>
    <s v="2528.05233001709"/>
  </r>
  <r>
    <x v="6"/>
    <x v="6"/>
    <x v="0"/>
    <x v="0"/>
    <x v="133"/>
    <x v="133"/>
    <x v="1"/>
    <n v="0.16687723994255099"/>
    <n v="1"/>
    <n v="0.83312273025512695"/>
    <n v="-1.8000602722168001E-4"/>
    <n v="3.2399892807006801E-3"/>
    <n v="3.4199953079223598E-3"/>
    <n v="1.18123996257782"/>
    <n v="1.5816886425018299"/>
    <s v="4004.48679924011"/>
  </r>
  <r>
    <x v="6"/>
    <x v="6"/>
    <x v="0"/>
    <x v="0"/>
    <x v="134"/>
    <x v="134"/>
    <x v="0"/>
    <n v="0.31085079908370999"/>
    <n v="1"/>
    <n v="0.68914920091628995"/>
    <n v="-7.1001052856445302E-4"/>
    <n v="2.0500423852354301E-3"/>
    <n v="2.7600529137998802E-3"/>
    <n v="1.18133997917175"/>
    <n v="1.43690526485443"/>
    <s v="2555.65285682678"/>
  </r>
  <r>
    <x v="6"/>
    <x v="6"/>
    <x v="0"/>
    <x v="0"/>
    <x v="134"/>
    <x v="134"/>
    <x v="1"/>
    <n v="-1.0933443903923E-2"/>
    <n v="1"/>
    <n v="1.0109333992004399"/>
    <n v="-9.0992450714111296E-4"/>
    <n v="3.2399892807006801E-3"/>
    <n v="4.1499137878418003E-3"/>
    <n v="1.18033003807068"/>
    <n v="1.58492863178253"/>
    <s v="4045.98593711853"/>
  </r>
  <r>
    <x v="6"/>
    <x v="6"/>
    <x v="0"/>
    <x v="0"/>
    <x v="135"/>
    <x v="135"/>
    <x v="0"/>
    <n v="0.56805020570755005"/>
    <n v="1"/>
    <n v="0.43194979429245001"/>
    <n v="3.2007694244384798E-4"/>
    <n v="2.0500423852354301E-3"/>
    <n v="1.7299654427915801E-3"/>
    <n v="1.1816600561142001"/>
    <n v="1.4389553070068399"/>
    <s v="2572.95250892639"/>
  </r>
  <r>
    <x v="6"/>
    <x v="6"/>
    <x v="0"/>
    <x v="0"/>
    <x v="135"/>
    <x v="135"/>
    <x v="1"/>
    <n v="0.31791323423385598"/>
    <n v="1"/>
    <n v="0.68208676576614402"/>
    <n v="4.4000148773193397E-4"/>
    <n v="3.2399892807006801E-3"/>
    <n v="2.79998779296875E-3"/>
    <n v="1.18077003955841"/>
    <n v="1.58816862106323"/>
    <s v="4073.98581504822"/>
  </r>
  <r>
    <x v="6"/>
    <x v="6"/>
    <x v="0"/>
    <x v="0"/>
    <x v="136"/>
    <x v="136"/>
    <x v="0"/>
    <n v="0.44068574905395502"/>
    <n v="1"/>
    <n v="0.55931425094604503"/>
    <n v="-1.9001960754394499E-4"/>
    <n v="2.0500423852354301E-3"/>
    <n v="2.2400619927793698E-3"/>
    <n v="1.1814700365066499"/>
    <n v="1.4410053491592401"/>
    <s v="2595.35312652588"/>
  </r>
  <r>
    <x v="6"/>
    <x v="6"/>
    <x v="0"/>
    <x v="0"/>
    <x v="136"/>
    <x v="136"/>
    <x v="1"/>
    <n v="-1"/>
    <n v="1"/>
    <n v="2"/>
    <n v="-4.9700736999511701E-3"/>
    <n v="3.2399892807006801E-3"/>
    <n v="8.2100629806518607E-3"/>
    <n v="1.1757999658584599"/>
    <n v="1.59140861034393"/>
    <s v="4156.08644485474"/>
  </r>
  <r>
    <x v="6"/>
    <x v="6"/>
    <x v="0"/>
    <x v="0"/>
    <x v="137"/>
    <x v="137"/>
    <x v="0"/>
    <n v="-0.64296877384185802"/>
    <n v="1"/>
    <n v="1.6429687738418599"/>
    <n v="-4.53007221221924E-3"/>
    <n v="2.0500423852354301E-3"/>
    <n v="6.58011436462402E-3"/>
    <n v="1.17693996429443"/>
    <n v="1.4430553913116499"/>
    <s v="2661.15427017212"/>
  </r>
  <r>
    <x v="6"/>
    <x v="6"/>
    <x v="0"/>
    <x v="0"/>
    <x v="137"/>
    <x v="137"/>
    <x v="1"/>
    <n v="-0.2789126932621"/>
    <n v="1"/>
    <n v="1.2789126634597801"/>
    <n v="-2.0099878311157201E-3"/>
    <n v="3.2399892807006801E-3"/>
    <n v="5.2499771118164097E-3"/>
    <n v="1.17378997802734"/>
    <n v="1.59464859962463"/>
    <s v="4208.5862159729"/>
  </r>
  <r>
    <x v="6"/>
    <x v="6"/>
    <x v="0"/>
    <x v="0"/>
    <x v="138"/>
    <x v="138"/>
    <x v="0"/>
    <n v="0.88513684272766102"/>
    <n v="1"/>
    <n v="0.11486315727233901"/>
    <n v="1.5900135040283201E-3"/>
    <n v="2.0500423852354301E-3"/>
    <n v="4.6002888120710801E-4"/>
    <n v="1.1785299777984599"/>
    <n v="1.4451054334640501"/>
    <s v="2665.75455665588"/>
  </r>
  <r>
    <x v="6"/>
    <x v="6"/>
    <x v="0"/>
    <x v="0"/>
    <x v="138"/>
    <x v="138"/>
    <x v="1"/>
    <n v="-0.54686290025711104"/>
    <n v="1"/>
    <n v="1.54686284065247"/>
    <n v="-3.1099319458007799E-3"/>
    <n v="3.2399892807006801E-3"/>
    <n v="6.3499212265014596E-3"/>
    <n v="1.1706800460815401"/>
    <n v="1.59788858890533"/>
    <s v="4272.08542823792"/>
  </r>
  <r>
    <x v="6"/>
    <x v="6"/>
    <x v="0"/>
    <x v="0"/>
    <x v="139"/>
    <x v="139"/>
    <x v="0"/>
    <n v="-1.00000011920929"/>
    <n v="1"/>
    <n v="2"/>
    <n v="-5.9599876403808602E-3"/>
    <n v="2.0500423852354301E-3"/>
    <n v="8.0100297927856393E-3"/>
    <n v="1.1725699901580799"/>
    <n v="1.44715547561646"/>
    <s v="2745.85485458374"/>
  </r>
  <r>
    <x v="6"/>
    <x v="6"/>
    <x v="0"/>
    <x v="0"/>
    <x v="139"/>
    <x v="139"/>
    <x v="1"/>
    <n v="2.5569573044776899E-2"/>
    <n v="1"/>
    <n v="0.97443044185638406"/>
    <n v="-7.6007843017578103E-4"/>
    <n v="3.2399892807006801E-3"/>
    <n v="4.0000677108764596E-3"/>
    <n v="1.1699199676513701"/>
    <n v="1.60112857818604"/>
    <s v="4312.08610534668"/>
  </r>
  <r>
    <x v="6"/>
    <x v="6"/>
    <x v="0"/>
    <x v="0"/>
    <x v="140"/>
    <x v="140"/>
    <x v="0"/>
    <n v="2.8708308935165398E-2"/>
    <n v="1"/>
    <n v="0.97129166126251198"/>
    <n v="-1.8399953842163099E-3"/>
    <n v="2.0500423852354301E-3"/>
    <n v="3.89003776945174E-3"/>
    <n v="1.1707299947738601"/>
    <n v="1.4492055177688601"/>
    <s v="2784.75522994995"/>
  </r>
  <r>
    <x v="6"/>
    <x v="6"/>
    <x v="0"/>
    <x v="0"/>
    <x v="140"/>
    <x v="140"/>
    <x v="1"/>
    <n v="-4.26158607006073E-2"/>
    <n v="1"/>
    <n v="1.0426158905029299"/>
    <n v="-1.03998184204102E-3"/>
    <n v="3.2399892807006801E-3"/>
    <n v="4.2799711227417001E-3"/>
    <n v="1.1688799858093299"/>
    <n v="1.6043685674667401"/>
    <s v="4354.8858165741"/>
  </r>
  <r>
    <x v="6"/>
    <x v="6"/>
    <x v="0"/>
    <x v="0"/>
    <x v="141"/>
    <x v="141"/>
    <x v="0"/>
    <n v="0.32582259178161599"/>
    <n v="1"/>
    <n v="0.67417740821838401"/>
    <n v="-6.5004825592041005E-4"/>
    <n v="2.0500423852354301E-3"/>
    <n v="2.7000906411558398E-3"/>
    <n v="1.1700799465179399"/>
    <n v="1.45125555992126"/>
    <s v="2811.7561340332"/>
  </r>
  <r>
    <x v="6"/>
    <x v="6"/>
    <x v="0"/>
    <x v="0"/>
    <x v="141"/>
    <x v="141"/>
    <x v="1"/>
    <n v="-1.8251478672027598E-2"/>
    <n v="1"/>
    <n v="1.0182514190673799"/>
    <n v="-9.3996524810791005E-4"/>
    <n v="3.2399892807006801E-3"/>
    <n v="4.1799545288085903E-3"/>
    <n v="1.16794002056122"/>
    <n v="1.6076085567474401"/>
    <s v="4396.68536186218"/>
  </r>
  <r>
    <x v="6"/>
    <x v="6"/>
    <x v="0"/>
    <x v="0"/>
    <x v="142"/>
    <x v="142"/>
    <x v="0"/>
    <n v="2.6237815618515001E-2"/>
    <n v="1"/>
    <n v="0.97376215457916304"/>
    <n v="-1.84988975524902E-3"/>
    <n v="2.0500423852354301E-3"/>
    <n v="3.8999321404844501E-3"/>
    <n v="1.1682300567627"/>
    <n v="1.4533056020736701"/>
    <s v="2850.75545310974"/>
  </r>
  <r>
    <x v="6"/>
    <x v="6"/>
    <x v="0"/>
    <x v="0"/>
    <x v="142"/>
    <x v="142"/>
    <x v="1"/>
    <n v="-0.274063050746918"/>
    <n v="1"/>
    <n v="1.2740631103515601"/>
    <n v="-1.99007987976074E-3"/>
    <n v="3.2399892807006801E-3"/>
    <n v="5.2300691604614301E-3"/>
    <n v="1.16594994068146"/>
    <n v="1.6108485460281401"/>
    <s v="4448.9860534668"/>
  </r>
  <r>
    <x v="6"/>
    <x v="6"/>
    <x v="0"/>
    <x v="0"/>
    <x v="143"/>
    <x v="143"/>
    <x v="0"/>
    <n v="0.13357040286064101"/>
    <n v="1"/>
    <n v="0.86642956733703602"/>
    <n v="-1.4200210571289099E-3"/>
    <n v="2.0500423852354301E-3"/>
    <n v="3.4700634423643398E-3"/>
    <n v="1.16681003570557"/>
    <n v="1.45535564422607"/>
    <s v="2885.45608520508"/>
  </r>
  <r>
    <x v="6"/>
    <x v="6"/>
    <x v="0"/>
    <x v="0"/>
    <x v="143"/>
    <x v="143"/>
    <x v="1"/>
    <n v="0.120616838335991"/>
    <n v="1"/>
    <n v="0.87938314676284801"/>
    <n v="-3.69906425476074E-4"/>
    <n v="3.2399892807006801E-3"/>
    <n v="3.60989570617676E-3"/>
    <n v="1.1655800342559799"/>
    <n v="1.6140885353088399"/>
    <s v="4485.08501052856"/>
  </r>
  <r>
    <x v="6"/>
    <x v="6"/>
    <x v="0"/>
    <x v="0"/>
    <x v="144"/>
    <x v="144"/>
    <x v="0"/>
    <n v="0.26090511679649397"/>
    <n v="1"/>
    <n v="0.73909485340118397"/>
    <n v="-9.1004371643066395E-4"/>
    <n v="2.0500423852354301E-3"/>
    <n v="2.9600861016660898E-3"/>
    <n v="1.16589999198914"/>
    <n v="1.4574056863784799"/>
    <s v="2915.05694389343"/>
  </r>
  <r>
    <x v="6"/>
    <x v="6"/>
    <x v="0"/>
    <x v="0"/>
    <x v="144"/>
    <x v="144"/>
    <x v="1"/>
    <n v="-0.161998480558395"/>
    <n v="1"/>
    <n v="1.16199851036072"/>
    <n v="-1.5300512313842799E-3"/>
    <n v="3.2399892807006801E-3"/>
    <n v="4.7700405120849601E-3"/>
    <n v="1.1640499830246001"/>
    <n v="1.6173285245895399"/>
    <s v="4532.78541564941"/>
  </r>
  <r>
    <x v="6"/>
    <x v="6"/>
    <x v="0"/>
    <x v="0"/>
    <x v="145"/>
    <x v="145"/>
    <x v="0"/>
    <n v="0.45068678259849498"/>
    <n v="1"/>
    <n v="0.54931318759918202"/>
    <n v="-1.49965286254883E-4"/>
    <n v="2.0500423852354301E-3"/>
    <n v="2.2000076714903099E-3"/>
    <n v="1.16575002670288"/>
    <n v="1.45945572853088"/>
    <s v="2937.05701828003"/>
  </r>
  <r>
    <x v="6"/>
    <x v="6"/>
    <x v="0"/>
    <x v="0"/>
    <x v="145"/>
    <x v="145"/>
    <x v="1"/>
    <n v="0.33252024650573703"/>
    <n v="1"/>
    <n v="0.66747975349426303"/>
    <n v="4.99963760375977E-4"/>
    <n v="3.2399892807006801E-3"/>
    <n v="2.7400255203247101E-3"/>
    <n v="1.16454994678497"/>
    <n v="1.6205685138702399"/>
    <s v="4560.18567085266"/>
  </r>
  <r>
    <x v="6"/>
    <x v="6"/>
    <x v="0"/>
    <x v="0"/>
    <x v="146"/>
    <x v="146"/>
    <x v="0"/>
    <n v="0.47065910696983299"/>
    <n v="1"/>
    <n v="0.52934086322784402"/>
    <n v="-6.9975852966308594E-5"/>
    <n v="2.0500423852354301E-3"/>
    <n v="2.12001823820174E-3"/>
    <n v="1.1656800508499101"/>
    <n v="1.4615057706832899"/>
    <s v="2958.25719833374"/>
  </r>
  <r>
    <x v="6"/>
    <x v="6"/>
    <x v="0"/>
    <x v="0"/>
    <x v="146"/>
    <x v="146"/>
    <x v="1"/>
    <n v="0.29113852977752702"/>
    <n v="1"/>
    <n v="0.70886147022247303"/>
    <n v="3.3009052276611301E-4"/>
    <n v="3.2399892807006801E-3"/>
    <n v="2.9098987579345699E-3"/>
    <n v="1.1648800373077399"/>
    <n v="1.6238085031509399"/>
    <s v="4589.28465843201"/>
  </r>
  <r>
    <x v="6"/>
    <x v="6"/>
    <x v="0"/>
    <x v="0"/>
    <x v="147"/>
    <x v="147"/>
    <x v="0"/>
    <n v="0.43818548321723899"/>
    <n v="1"/>
    <n v="0.56181454658508301"/>
    <n v="-2.0003318786621099E-4"/>
    <n v="2.0500423852354301E-3"/>
    <n v="2.2500755731016402E-3"/>
    <n v="1.1654800176620499"/>
    <n v="1.46355581283569"/>
    <s v="2980.75795173645"/>
  </r>
  <r>
    <x v="6"/>
    <x v="6"/>
    <x v="0"/>
    <x v="0"/>
    <x v="147"/>
    <x v="147"/>
    <x v="1"/>
    <n v="8.1616386771202101E-2"/>
    <n v="1"/>
    <n v="0.91838359832763705"/>
    <n v="-5.30004501342773E-4"/>
    <n v="3.2399892807006801E-3"/>
    <n v="3.7699937820434601E-3"/>
    <n v="1.1643500328064"/>
    <n v="1.62704849243164"/>
    <s v="4626.98459625244"/>
  </r>
  <r>
    <x v="6"/>
    <x v="6"/>
    <x v="0"/>
    <x v="0"/>
    <x v="148"/>
    <x v="148"/>
    <x v="0"/>
    <n v="0.258404850959778"/>
    <n v="1"/>
    <n v="0.74159514904022195"/>
    <n v="-9.2005729675293001E-4"/>
    <n v="2.0500423852354301E-3"/>
    <n v="2.9700996819883598E-3"/>
    <n v="1.1645599603653001"/>
    <n v="1.4656058549880999"/>
    <s v="3010.45894622803"/>
  </r>
  <r>
    <x v="6"/>
    <x v="6"/>
    <x v="0"/>
    <x v="0"/>
    <x v="148"/>
    <x v="148"/>
    <x v="1"/>
    <n v="-8.4026604890823406E-2"/>
    <n v="1"/>
    <n v="1.0840265750885001"/>
    <n v="-1.2099742889404299E-3"/>
    <n v="3.2399892807006801E-3"/>
    <n v="4.4499635696411098E-3"/>
    <n v="1.1631400585174601"/>
    <n v="1.63028848171234"/>
    <s v="4671.48423194885"/>
  </r>
  <r>
    <x v="6"/>
    <x v="6"/>
    <x v="0"/>
    <x v="0"/>
    <x v="149"/>
    <x v="149"/>
    <x v="0"/>
    <n v="0.40574163198471103"/>
    <n v="1"/>
    <n v="0.59425836801528897"/>
    <n v="-3.2997131347656299E-4"/>
    <n v="2.0500423852354301E-3"/>
    <n v="2.38001369871199E-3"/>
    <n v="1.16422998905182"/>
    <n v="1.4676558971405"/>
    <s v="3034.25908088684"/>
  </r>
  <r>
    <x v="6"/>
    <x v="6"/>
    <x v="0"/>
    <x v="0"/>
    <x v="149"/>
    <x v="149"/>
    <x v="1"/>
    <n v="0.13763415813446001"/>
    <n v="1"/>
    <n v="0.86236584186553999"/>
    <n v="-3.0004978179931603E-4"/>
    <n v="3.2399892807006801E-3"/>
    <n v="3.5400390625E-3"/>
    <n v="1.1628400087356601"/>
    <n v="1.63352847099304"/>
    <s v="4706.88462257385"/>
  </r>
  <r>
    <x v="6"/>
    <x v="6"/>
    <x v="0"/>
    <x v="0"/>
    <x v="150"/>
    <x v="150"/>
    <x v="0"/>
    <n v="0.27340641617775002"/>
    <n v="1"/>
    <n v="0.72659361362457298"/>
    <n v="-8.5997581481933605E-4"/>
    <n v="2.0500423852354301E-3"/>
    <n v="2.91001820005476E-3"/>
    <n v="1.163370013237"/>
    <n v="1.4697059392929099"/>
    <s v="3063.35926055908"/>
  </r>
  <r>
    <x v="6"/>
    <x v="6"/>
    <x v="0"/>
    <x v="0"/>
    <x v="150"/>
    <x v="150"/>
    <x v="1"/>
    <n v="0.1132697686553"/>
    <n v="1"/>
    <n v="0.88673025369644198"/>
    <n v="-4.0006637573242198E-4"/>
    <n v="3.2399892807006801E-3"/>
    <n v="3.6400556564331098E-3"/>
    <n v="1.1624399423599201"/>
    <n v="1.63676846027374"/>
    <s v="4743.28517913818"/>
  </r>
  <r>
    <x v="6"/>
    <x v="6"/>
    <x v="0"/>
    <x v="0"/>
    <x v="151"/>
    <x v="151"/>
    <x v="0"/>
    <n v="0.62546688318252597"/>
    <n v="1"/>
    <n v="0.37453311681747398"/>
    <n v="5.5003166198730501E-4"/>
    <n v="2.0500423852354301E-3"/>
    <n v="1.50001072324812E-3"/>
    <n v="1.1639200448989899"/>
    <n v="1.4717559814453101"/>
    <s v="3078.35936546326"/>
  </r>
  <r>
    <x v="6"/>
    <x v="6"/>
    <x v="0"/>
    <x v="0"/>
    <x v="151"/>
    <x v="151"/>
    <x v="1"/>
    <n v="0.283820509910583"/>
    <n v="1"/>
    <n v="0.71617949008941695"/>
    <n v="3.0004978179931603E-4"/>
    <n v="3.2399892807006801E-3"/>
    <n v="2.9399394989013698E-3"/>
    <n v="1.1627399921417201"/>
    <n v="1.64000844955444"/>
    <s v="4772.6845741272"/>
  </r>
  <r>
    <x v="6"/>
    <x v="6"/>
    <x v="0"/>
    <x v="0"/>
    <x v="152"/>
    <x v="152"/>
    <x v="0"/>
    <n v="0.483130633831024"/>
    <n v="1"/>
    <n v="0.51686936616897605"/>
    <n v="-2.0027160644531301E-5"/>
    <n v="2.0500423852354301E-3"/>
    <n v="2.0700695458799601E-3"/>
    <n v="1.1639000177383401"/>
    <n v="1.4738060235977199"/>
    <s v="3099.06005859375"/>
  </r>
  <r>
    <x v="6"/>
    <x v="6"/>
    <x v="0"/>
    <x v="0"/>
    <x v="152"/>
    <x v="152"/>
    <x v="1"/>
    <n v="0.32035258412361101"/>
    <n v="1"/>
    <n v="0.67964744567871105"/>
    <n v="4.50015068054199E-4"/>
    <n v="3.2399892807006801E-3"/>
    <n v="2.78997421264648E-3"/>
    <n v="1.1631900072097801"/>
    <n v="1.64324843883514"/>
    <s v="4800.58431625366"/>
  </r>
  <r>
    <x v="6"/>
    <x v="6"/>
    <x v="0"/>
    <x v="0"/>
    <x v="153"/>
    <x v="153"/>
    <x v="0"/>
    <n v="0.48563089966773998"/>
    <n v="1"/>
    <n v="0.51436913013458296"/>
    <n v="-1.00135803222656E-5"/>
    <n v="2.0500423852354301E-3"/>
    <n v="2.0600559655576901E-3"/>
    <n v="1.16389000415802"/>
    <n v="1.4758560657501201"/>
    <s v="3119.66061592102"/>
  </r>
  <r>
    <x v="6"/>
    <x v="6"/>
    <x v="0"/>
    <x v="0"/>
    <x v="153"/>
    <x v="153"/>
    <x v="1"/>
    <n v="0.27162379026413003"/>
    <n v="1"/>
    <n v="0.72837620973587003"/>
    <n v="2.4998188018798801E-4"/>
    <n v="3.2399892807006801E-3"/>
    <n v="2.9900074005127001E-3"/>
    <n v="1.16343998908997"/>
    <n v="1.6464884281158401"/>
    <s v="4830.48439025879"/>
  </r>
  <r>
    <x v="6"/>
    <x v="6"/>
    <x v="0"/>
    <x v="0"/>
    <x v="154"/>
    <x v="154"/>
    <x v="0"/>
    <n v="0.60796511173248302"/>
    <n v="1"/>
    <n v="0.39203488826751698"/>
    <n v="4.7993659973144499E-4"/>
    <n v="2.0500423852354301E-3"/>
    <n v="1.57010578550398E-3"/>
    <n v="1.1643699407577499"/>
    <n v="1.47790610790253"/>
    <s v="3135.36167144775"/>
  </r>
  <r>
    <x v="6"/>
    <x v="6"/>
    <x v="0"/>
    <x v="0"/>
    <x v="154"/>
    <x v="154"/>
    <x v="1"/>
    <n v="0.17419525980949399"/>
    <n v="1"/>
    <n v="0.82580471038818404"/>
    <n v="-1.49965286254883E-4"/>
    <n v="3.2399892807006801E-3"/>
    <n v="3.3899545669555699E-3"/>
    <n v="1.16329002380371"/>
    <n v="1.6497284173965501"/>
    <s v="4864.38393592834"/>
  </r>
  <r>
    <x v="6"/>
    <x v="6"/>
    <x v="0"/>
    <x v="0"/>
    <x v="155"/>
    <x v="155"/>
    <x v="0"/>
    <n v="0.47565963864326499"/>
    <n v="1"/>
    <n v="0.52434039115905795"/>
    <n v="-4.9948692321777303E-5"/>
    <n v="2.0500423852354301E-3"/>
    <n v="2.0999910775572101E-3"/>
    <n v="1.1643199920654299"/>
    <n v="1.4799561500549301"/>
    <s v="3156.36157989502"/>
  </r>
  <r>
    <x v="6"/>
    <x v="6"/>
    <x v="0"/>
    <x v="0"/>
    <x v="155"/>
    <x v="155"/>
    <x v="1"/>
    <n v="-7.9176962375640897E-2"/>
    <n v="1"/>
    <n v="1.0791769027710001"/>
    <n v="-1.1900663375854501E-3"/>
    <n v="3.2399892807006801E-3"/>
    <n v="4.4300556182861302E-3"/>
    <n v="1.1620999574661299"/>
    <n v="1.6529684066772501"/>
    <s v="4908.68449211121"/>
  </r>
  <r>
    <x v="6"/>
    <x v="6"/>
    <x v="0"/>
    <x v="0"/>
    <x v="156"/>
    <x v="156"/>
    <x v="0"/>
    <n v="0.27340641617775002"/>
    <n v="1"/>
    <n v="0.72659361362457298"/>
    <n v="-8.5997581481933605E-4"/>
    <n v="2.0500423852354301E-3"/>
    <n v="2.91001820005476E-3"/>
    <n v="1.1634600162506099"/>
    <n v="1.48200619220734"/>
    <s v="3185.46175956726"/>
  </r>
  <r>
    <x v="6"/>
    <x v="6"/>
    <x v="0"/>
    <x v="0"/>
    <x v="156"/>
    <x v="156"/>
    <x v="1"/>
    <n v="8.1616386771202101E-2"/>
    <n v="1"/>
    <n v="0.91838359832763705"/>
    <n v="-5.30004501342773E-4"/>
    <n v="3.2399892807006801E-3"/>
    <n v="3.7699937820434601E-3"/>
    <n v="1.1615699529647801"/>
    <n v="1.6562083959579501"/>
    <s v="4946.38442993164"/>
  </r>
  <r>
    <x v="6"/>
    <x v="6"/>
    <x v="0"/>
    <x v="0"/>
    <x v="157"/>
    <x v="157"/>
    <x v="0"/>
    <n v="0.57802146673202504"/>
    <n v="1"/>
    <n v="0.42197853326797502"/>
    <n v="3.60012054443359E-4"/>
    <n v="2.0500423852354301E-3"/>
    <n v="1.6900303307920701E-3"/>
    <n v="1.1638200283050499"/>
    <n v="1.4840562343597401"/>
    <s v="3202.36206054688"/>
  </r>
  <r>
    <x v="6"/>
    <x v="6"/>
    <x v="0"/>
    <x v="0"/>
    <x v="157"/>
    <x v="157"/>
    <x v="1"/>
    <n v="0.41781014204025302"/>
    <n v="1"/>
    <n v="0.58218985795974698"/>
    <n v="8.5008144378662099E-4"/>
    <n v="3.2399892807006801E-3"/>
    <n v="2.3899078369140599E-3"/>
    <n v="1.16242003440857"/>
    <n v="1.6594483852386499"/>
    <s v="4970.28350830078"/>
  </r>
  <r>
    <x v="6"/>
    <x v="6"/>
    <x v="0"/>
    <x v="0"/>
    <x v="158"/>
    <x v="158"/>
    <x v="0"/>
    <n v="0.43568521738052401"/>
    <n v="1"/>
    <n v="0.56431478261947599"/>
    <n v="-2.10046768188477E-4"/>
    <n v="2.0500423852354301E-3"/>
    <n v="2.2600891534239101E-3"/>
    <n v="1.1636099815368699"/>
    <n v="1.48610627651215"/>
    <s v="3224.96294975281"/>
  </r>
  <r>
    <x v="6"/>
    <x v="6"/>
    <x v="0"/>
    <x v="0"/>
    <x v="158"/>
    <x v="158"/>
    <x v="1"/>
    <n v="0.18392360210418701"/>
    <n v="1"/>
    <n v="0.81607639789581299"/>
    <n v="-1.10030174255371E-4"/>
    <n v="3.2399892807006801E-3"/>
    <n v="3.3500194549560499E-3"/>
    <n v="1.16231000423431"/>
    <n v="1.6626883745193499"/>
    <s v="5003.78370285034"/>
  </r>
  <r>
    <x v="6"/>
    <x v="6"/>
    <x v="0"/>
    <x v="0"/>
    <x v="159"/>
    <x v="159"/>
    <x v="0"/>
    <n v="0.54804813861846902"/>
    <n v="1"/>
    <n v="0.45195186138153098"/>
    <n v="2.3996829986572301E-4"/>
    <n v="2.0500423852354301E-3"/>
    <n v="1.8100740853697101E-3"/>
    <n v="1.1638499498367301"/>
    <n v="1.4881563186645499"/>
    <s v="3243.0636882782"/>
  </r>
  <r>
    <x v="6"/>
    <x v="6"/>
    <x v="0"/>
    <x v="0"/>
    <x v="159"/>
    <x v="159"/>
    <x v="1"/>
    <n v="0.13519480824470501"/>
    <n v="1"/>
    <n v="0.86480522155761697"/>
    <n v="-3.1006336212158198E-4"/>
    <n v="3.2399892807006801E-3"/>
    <n v="3.55005264282227E-3"/>
    <n v="1.1619999408721899"/>
    <n v="1.6659283638000499"/>
    <s v="5039.28422927856"/>
  </r>
  <r>
    <x v="6"/>
    <x v="6"/>
    <x v="0"/>
    <x v="0"/>
    <x v="160"/>
    <x v="160"/>
    <x v="0"/>
    <n v="0.17854532599449199"/>
    <n v="1"/>
    <n v="0.82145464420318604"/>
    <n v="-1.2398958206176799E-3"/>
    <n v="2.0500423852354301E-3"/>
    <n v="3.2899382058530998E-3"/>
    <n v="1.16261005401611"/>
    <n v="1.49020636081696"/>
    <s v="3275.96306800842"/>
  </r>
  <r>
    <x v="6"/>
    <x v="6"/>
    <x v="0"/>
    <x v="0"/>
    <x v="160"/>
    <x v="160"/>
    <x v="1"/>
    <n v="-0.15953010320663499"/>
    <n v="1"/>
    <n v="1.15953016281128"/>
    <n v="-1.5199184417724601E-3"/>
    <n v="3.2399892807006801E-3"/>
    <n v="4.7599077224731402E-3"/>
    <n v="1.1604800224304199"/>
    <n v="1.66916835308075"/>
    <s v="5086.8833065033"/>
  </r>
  <r>
    <x v="6"/>
    <x v="6"/>
    <x v="0"/>
    <x v="0"/>
    <x v="161"/>
    <x v="161"/>
    <x v="0"/>
    <n v="0.123569369316101"/>
    <n v="1"/>
    <n v="0.87643063068389904"/>
    <n v="-1.4600753784179701E-3"/>
    <n v="2.0500423852354301E-3"/>
    <n v="3.5101177636534002E-3"/>
    <n v="1.1611499786377"/>
    <n v="1.4922564029693599"/>
    <s v="3311.06424331665"/>
  </r>
  <r>
    <x v="6"/>
    <x v="6"/>
    <x v="0"/>
    <x v="0"/>
    <x v="161"/>
    <x v="161"/>
    <x v="1"/>
    <n v="-0.210698217153549"/>
    <n v="1"/>
    <n v="1.21069824695587"/>
    <n v="-1.7299652099609401E-3"/>
    <n v="3.2399892807006801E-3"/>
    <n v="4.9699544906616202E-3"/>
    <n v="1.1587500572204601"/>
    <n v="1.67240834236145"/>
    <s v="5136.58285140991"/>
  </r>
  <r>
    <x v="6"/>
    <x v="6"/>
    <x v="0"/>
    <x v="0"/>
    <x v="162"/>
    <x v="162"/>
    <x v="0"/>
    <n v="0.34332442283630399"/>
    <n v="1"/>
    <n v="0.65667557716369596"/>
    <n v="-5.79953193664551E-4"/>
    <n v="2.0500423852354301E-3"/>
    <n v="2.62999557889998E-3"/>
    <n v="1.1605700254440301"/>
    <n v="1.49430644512177"/>
    <s v="3337.36419677734"/>
  </r>
  <r>
    <x v="6"/>
    <x v="6"/>
    <x v="0"/>
    <x v="0"/>
    <x v="162"/>
    <x v="162"/>
    <x v="1"/>
    <n v="-3.6444514989852901E-3"/>
    <n v="1"/>
    <n v="1.00364446640015"/>
    <n v="-8.8000297546386697E-4"/>
    <n v="3.2399892807006801E-3"/>
    <n v="4.1199922561645499E-3"/>
    <n v="1.157870054245"/>
    <n v="1.67564833164215"/>
    <s v="5177.78277397156"/>
  </r>
  <r>
    <x v="6"/>
    <x v="6"/>
    <x v="0"/>
    <x v="0"/>
    <x v="163"/>
    <x v="163"/>
    <x v="0"/>
    <n v="0.94005322456359897"/>
    <n v="1"/>
    <n v="5.9946775436401402E-2"/>
    <n v="1.80995464324951E-3"/>
    <n v="2.0500423852354301E-3"/>
    <n v="2.4008774198591701E-4"/>
    <n v="1.1623799800872801"/>
    <n v="1.4963564872741699"/>
    <s v="3339.7650718689"/>
  </r>
  <r>
    <x v="6"/>
    <x v="6"/>
    <x v="0"/>
    <x v="0"/>
    <x v="163"/>
    <x v="163"/>
    <x v="1"/>
    <n v="0.198530614376068"/>
    <n v="1"/>
    <n v="0.801469385623932"/>
    <n v="-5.0067901611328098E-5"/>
    <n v="3.2399892807006801E-3"/>
    <n v="3.29005718231201E-3"/>
    <n v="1.15781998634338"/>
    <n v="1.67888832092285"/>
    <s v="5210.68334579468"/>
  </r>
  <r>
    <x v="6"/>
    <x v="6"/>
    <x v="0"/>
    <x v="0"/>
    <x v="164"/>
    <x v="164"/>
    <x v="0"/>
    <n v="-0.43321484327316301"/>
    <n v="1"/>
    <n v="1.4332149028778101"/>
    <n v="-3.6900043487548802E-3"/>
    <n v="2.0500423852354301E-3"/>
    <n v="5.7400465011596697E-3"/>
    <n v="1.1586899757385301"/>
    <n v="1.49840652942657"/>
    <s v="3397.16553688049"/>
  </r>
  <r>
    <x v="6"/>
    <x v="6"/>
    <x v="0"/>
    <x v="0"/>
    <x v="164"/>
    <x v="164"/>
    <x v="1"/>
    <n v="0.115738153457642"/>
    <n v="1"/>
    <n v="0.88426184654235795"/>
    <n v="-3.8993358612060498E-4"/>
    <n v="3.2399892807006801E-3"/>
    <n v="3.6299228668212899E-3"/>
    <n v="1.1574300527572601"/>
    <n v="1.68212831020355"/>
    <s v="5246.98257446289"/>
  </r>
  <r>
    <x v="6"/>
    <x v="6"/>
    <x v="0"/>
    <x v="0"/>
    <x v="165"/>
    <x v="165"/>
    <x v="0"/>
    <n v="0.62546688318252597"/>
    <n v="1"/>
    <n v="0.37453311681747398"/>
    <n v="5.5003166198730501E-4"/>
    <n v="2.0500423852354301E-3"/>
    <n v="1.50001072324812E-3"/>
    <n v="1.15924000740051"/>
    <n v="1.5004565715789799"/>
    <s v="3412.16564178467"/>
  </r>
  <r>
    <x v="6"/>
    <x v="6"/>
    <x v="0"/>
    <x v="0"/>
    <x v="165"/>
    <x v="165"/>
    <x v="1"/>
    <n v="0.29598817229270902"/>
    <n v="1"/>
    <n v="0.70401179790496804"/>
    <n v="3.4999847412109402E-4"/>
    <n v="3.2399892807006801E-3"/>
    <n v="2.8899908065795898E-3"/>
    <n v="1.1577800512313801"/>
    <n v="1.68536829948425"/>
    <s v="5275.88248252869"/>
  </r>
  <r>
    <x v="6"/>
    <x v="6"/>
    <x v="0"/>
    <x v="0"/>
    <x v="166"/>
    <x v="166"/>
    <x v="0"/>
    <n v="0.54554784297943104"/>
    <n v="1"/>
    <n v="0.45445215702056901"/>
    <n v="2.29954719543457E-4"/>
    <n v="2.0500423852354301E-3"/>
    <n v="1.82008766569197E-3"/>
    <n v="1.1594699621200599"/>
    <n v="1.5025066137313801"/>
    <s v="3430.36651611328"/>
  </r>
  <r>
    <x v="6"/>
    <x v="6"/>
    <x v="0"/>
    <x v="0"/>
    <x v="166"/>
    <x v="166"/>
    <x v="1"/>
    <n v="0.38365933299064597"/>
    <n v="1"/>
    <n v="0.61634063720703103"/>
    <n v="7.0989131927490202E-4"/>
    <n v="3.2399892807006801E-3"/>
    <n v="2.5300979614257799E-3"/>
    <n v="1.1584899425506601"/>
    <n v="1.6886082887649501"/>
    <s v="5301.18346214294"/>
  </r>
  <r>
    <x v="6"/>
    <x v="6"/>
    <x v="0"/>
    <x v="0"/>
    <x v="167"/>
    <x v="167"/>
    <x v="0"/>
    <n v="0.61796611547470104"/>
    <n v="1"/>
    <n v="0.38203388452529902"/>
    <n v="5.1999092102050803E-4"/>
    <n v="2.0500423852354301E-3"/>
    <n v="1.5300514642149199E-3"/>
    <n v="1.15998995304108"/>
    <n v="1.50455665588379"/>
    <s v="3445.66702842712"/>
  </r>
  <r>
    <x v="6"/>
    <x v="6"/>
    <x v="0"/>
    <x v="0"/>
    <x v="167"/>
    <x v="167"/>
    <x v="1"/>
    <n v="0.20587769150733901"/>
    <n v="1"/>
    <n v="0.79412233829498302"/>
    <n v="-1.9907951354980499E-5"/>
    <n v="3.2399892807006801E-3"/>
    <n v="3.2598972320556602E-3"/>
    <n v="1.1584700345993"/>
    <n v="1.6918482780456501"/>
    <s v="5333.7824344635"/>
  </r>
  <r>
    <x v="6"/>
    <x v="6"/>
    <x v="0"/>
    <x v="0"/>
    <x v="168"/>
    <x v="168"/>
    <x v="0"/>
    <n v="0.57802146673202504"/>
    <n v="1"/>
    <n v="0.42197853326797502"/>
    <n v="3.60012054443359E-4"/>
    <n v="2.0500423852354301E-3"/>
    <n v="1.6900303307920701E-3"/>
    <n v="1.16034996509552"/>
    <n v="1.5066066980361901"/>
    <s v="3462.56732940674"/>
  </r>
  <r>
    <x v="6"/>
    <x v="6"/>
    <x v="0"/>
    <x v="0"/>
    <x v="168"/>
    <x v="168"/>
    <x v="1"/>
    <n v="0.48599559068679798"/>
    <n v="1"/>
    <n v="0.51400440931320202"/>
    <n v="1.12998485565186E-3"/>
    <n v="3.2399892807006801E-3"/>
    <n v="2.1100044250488299E-3"/>
    <n v="1.1596000194549601"/>
    <n v="1.6950882673263501"/>
    <s v="5354.88247871399"/>
  </r>
  <r>
    <x v="6"/>
    <x v="6"/>
    <x v="0"/>
    <x v="0"/>
    <x v="169"/>
    <x v="169"/>
    <x v="0"/>
    <n v="0.63296771049499501"/>
    <n v="1"/>
    <n v="0.36703228950500499"/>
    <n v="5.80072402954102E-4"/>
    <n v="2.0500423852354301E-3"/>
    <n v="1.4699699822813301E-3"/>
    <n v="1.1609300374984699"/>
    <n v="1.5086567401886"/>
    <s v="3477.26702690125"/>
  </r>
  <r>
    <x v="6"/>
    <x v="6"/>
    <x v="0"/>
    <x v="0"/>
    <x v="169"/>
    <x v="169"/>
    <x v="1"/>
    <n v="0.215606018900871"/>
    <n v="1"/>
    <n v="0.78439396619796797"/>
    <n v="2.0027160644531301E-5"/>
    <n v="3.2399892807006801E-3"/>
    <n v="3.2199621200561502E-3"/>
    <n v="1.1596200466155999"/>
    <n v="1.6983282566070601"/>
    <s v="5387.08209991455"/>
  </r>
  <r>
    <x v="6"/>
    <x v="6"/>
    <x v="0"/>
    <x v="0"/>
    <x v="170"/>
    <x v="170"/>
    <x v="0"/>
    <n v="0.63793843984603904"/>
    <n v="1"/>
    <n v="0.36206156015396102"/>
    <n v="5.9998035430908203E-4"/>
    <n v="2.0500423852354301E-3"/>
    <n v="1.45006203092635E-3"/>
    <n v="1.1615300178527801"/>
    <n v="1.5107067823410001"/>
    <s v="3491.7676448822"/>
  </r>
  <r>
    <x v="6"/>
    <x v="6"/>
    <x v="0"/>
    <x v="0"/>
    <x v="170"/>
    <x v="170"/>
    <x v="1"/>
    <n v="0.40317407250404402"/>
    <n v="1"/>
    <n v="0.59682595729827903"/>
    <n v="7.8999996185302702E-4"/>
    <n v="3.2399892807006801E-3"/>
    <n v="2.4499893188476602E-3"/>
    <n v="1.1604100465774501"/>
    <n v="1.7015682458877599"/>
    <s v="5411.58199310303"/>
  </r>
  <r>
    <x v="6"/>
    <x v="6"/>
    <x v="0"/>
    <x v="0"/>
    <x v="171"/>
    <x v="171"/>
    <x v="0"/>
    <n v="0.26090511679649397"/>
    <n v="1"/>
    <n v="0.73909485340118397"/>
    <n v="-9.1004371643066395E-4"/>
    <n v="2.0500423852354301E-3"/>
    <n v="2.9600861016660898E-3"/>
    <n v="1.1606199741363501"/>
    <n v="1.51275682449341"/>
    <s v="3521.36850357056"/>
  </r>
  <r>
    <x v="6"/>
    <x v="6"/>
    <x v="0"/>
    <x v="0"/>
    <x v="171"/>
    <x v="171"/>
    <x v="1"/>
    <n v="-4.2644917964935303E-2"/>
    <n v="1"/>
    <n v="1.0426449775695801"/>
    <n v="-1.0401010513305701E-3"/>
    <n v="3.2399892807006801E-3"/>
    <n v="4.28009033203125E-3"/>
    <n v="1.1593699455261199"/>
    <n v="1.7048082351684599"/>
    <s v="5454.38289642334"/>
  </r>
  <r>
    <x v="6"/>
    <x v="6"/>
    <x v="0"/>
    <x v="0"/>
    <x v="172"/>
    <x v="172"/>
    <x v="0"/>
    <n v="0.57552123069763195"/>
    <n v="1"/>
    <n v="0.424478769302368"/>
    <n v="3.4999847412109402E-4"/>
    <n v="2.0500423852354301E-3"/>
    <n v="1.70004391111434E-3"/>
    <n v="1.1609699726104701"/>
    <n v="1.5148068666458101"/>
    <s v="3538.36894035339"/>
  </r>
  <r>
    <x v="6"/>
    <x v="6"/>
    <x v="0"/>
    <x v="0"/>
    <x v="172"/>
    <x v="172"/>
    <x v="1"/>
    <n v="0.23265238106250799"/>
    <n v="1"/>
    <n v="0.76734763383865401"/>
    <n v="9.0003013610839803E-5"/>
    <n v="3.2399892807006801E-3"/>
    <n v="3.1499862670898398E-3"/>
    <n v="1.1594599485397299"/>
    <n v="1.7080482244491599"/>
    <s v="5485.88275909424"/>
  </r>
  <r>
    <x v="6"/>
    <x v="6"/>
    <x v="0"/>
    <x v="0"/>
    <x v="173"/>
    <x v="173"/>
    <x v="0"/>
    <n v="0.443186014890671"/>
    <n v="1"/>
    <n v="0.55681395530700695"/>
    <n v="-1.8000602722168001E-4"/>
    <n v="2.0500423852354301E-3"/>
    <n v="2.2300484124571098E-3"/>
    <n v="1.16078996658325"/>
    <n v="1.51685690879822"/>
    <s v="3560.66942214966"/>
  </r>
  <r>
    <x v="6"/>
    <x v="6"/>
    <x v="0"/>
    <x v="0"/>
    <x v="173"/>
    <x v="173"/>
    <x v="1"/>
    <n v="0.278941810131073"/>
    <n v="1"/>
    <n v="0.721058189868927"/>
    <n v="2.8002262115478499E-4"/>
    <n v="3.2399892807006801E-3"/>
    <n v="2.9599666595459002E-3"/>
    <n v="1.15973997116089"/>
    <n v="1.71128821372986"/>
    <s v="5515.4824256897"/>
  </r>
  <r>
    <x v="6"/>
    <x v="6"/>
    <x v="0"/>
    <x v="0"/>
    <x v="174"/>
    <x v="174"/>
    <x v="0"/>
    <n v="0.64293897151946999"/>
    <n v="1"/>
    <n v="0.35706102848053001"/>
    <n v="6.2000751495361296E-4"/>
    <n v="2.0500423852354301E-3"/>
    <n v="1.4300348702818201E-3"/>
    <n v="1.16140997409821"/>
    <n v="1.5189069509506199"/>
    <s v="3574.96976852417"/>
  </r>
  <r>
    <x v="6"/>
    <x v="6"/>
    <x v="0"/>
    <x v="0"/>
    <x v="174"/>
    <x v="174"/>
    <x v="1"/>
    <n v="0.283820509910583"/>
    <n v="1"/>
    <n v="0.71617949008941695"/>
    <n v="3.0004978179931603E-4"/>
    <n v="3.2399892807006801E-3"/>
    <n v="2.9399394989013698E-3"/>
    <n v="1.16004002094269"/>
    <n v="1.71452820301056"/>
    <s v="5544.88182067871"/>
  </r>
  <r>
    <x v="6"/>
    <x v="6"/>
    <x v="0"/>
    <x v="0"/>
    <x v="175"/>
    <x v="175"/>
    <x v="0"/>
    <n v="0.49813219904899603"/>
    <n v="1"/>
    <n v="0.50186777114868197"/>
    <n v="4.00543212890625E-5"/>
    <n v="2.0500423852354301E-3"/>
    <n v="2.0099880639463702E-3"/>
    <n v="1.16145002841949"/>
    <n v="1.52095699310303"/>
    <s v="3595.06964683533"/>
  </r>
  <r>
    <x v="6"/>
    <x v="6"/>
    <x v="0"/>
    <x v="0"/>
    <x v="175"/>
    <x v="175"/>
    <x v="1"/>
    <n v="0.35200595855712902"/>
    <n v="1"/>
    <n v="0.64799404144287098"/>
    <n v="5.79953193664551E-4"/>
    <n v="3.2399892807006801E-3"/>
    <n v="2.6600360870361302E-3"/>
    <n v="1.1606199741363501"/>
    <n v="1.71776819229126"/>
    <s v="5571.48218154907"/>
  </r>
  <r>
    <x v="6"/>
    <x v="6"/>
    <x v="0"/>
    <x v="0"/>
    <x v="176"/>
    <x v="176"/>
    <x v="0"/>
    <n v="0.51060372591018699"/>
    <n v="1"/>
    <n v="0.48939627408981301"/>
    <n v="9.0003013610839803E-5"/>
    <n v="2.0500423852354301E-3"/>
    <n v="1.9600393716245898E-3"/>
    <n v="1.1615400314331099"/>
    <n v="1.5230070352554299"/>
    <s v="3614.67003822327"/>
  </r>
  <r>
    <x v="6"/>
    <x v="6"/>
    <x v="0"/>
    <x v="0"/>
    <x v="176"/>
    <x v="176"/>
    <x v="1"/>
    <n v="0.24240975081920599"/>
    <n v="1"/>
    <n v="0.75759023427963301"/>
    <n v="1.3005733489990199E-4"/>
    <n v="3.2399892807006801E-3"/>
    <n v="3.1099319458007799E-3"/>
    <n v="1.16075003147125"/>
    <n v="1.72100818157196"/>
    <s v="5602.58150100708"/>
  </r>
  <r>
    <x v="6"/>
    <x v="6"/>
    <x v="0"/>
    <x v="0"/>
    <x v="177"/>
    <x v="177"/>
    <x v="0"/>
    <n v="0.53307634592056297"/>
    <n v="1"/>
    <n v="0.46692365407943698"/>
    <n v="1.8000602722168001E-4"/>
    <n v="2.0500423852354301E-3"/>
    <n v="1.87003635801375E-3"/>
    <n v="1.16172003746033"/>
    <n v="1.52505707740784"/>
    <s v="3633.3703994751"/>
  </r>
  <r>
    <x v="6"/>
    <x v="6"/>
    <x v="0"/>
    <x v="0"/>
    <x v="177"/>
    <x v="177"/>
    <x v="1"/>
    <n v="0.34468793869018599"/>
    <n v="1"/>
    <n v="0.65531206130981401"/>
    <n v="5.4991245269775401E-4"/>
    <n v="3.2399892807006801E-3"/>
    <n v="2.6900768280029301E-3"/>
    <n v="1.16129994392395"/>
    <n v="1.72424817085266"/>
    <s v="5629.48226928711"/>
  </r>
  <r>
    <x v="6"/>
    <x v="6"/>
    <x v="0"/>
    <x v="0"/>
    <x v="178"/>
    <x v="178"/>
    <x v="0"/>
    <n v="0.49560219049453702"/>
    <n v="1"/>
    <n v="0.50439780950546298"/>
    <n v="2.9921531677246101E-5"/>
    <n v="2.0500423852354301E-3"/>
    <n v="2.0201208535581801E-3"/>
    <n v="1.161749958992"/>
    <n v="1.5271071195602399"/>
    <s v="3653.57160568237"/>
  </r>
  <r>
    <x v="6"/>
    <x v="6"/>
    <x v="0"/>
    <x v="0"/>
    <x v="178"/>
    <x v="178"/>
    <x v="1"/>
    <n v="0.19612032175064101"/>
    <n v="1"/>
    <n v="0.80387967824935902"/>
    <n v="-5.9962272644043003E-5"/>
    <n v="3.2399892807006801E-3"/>
    <n v="3.29995155334473E-3"/>
    <n v="1.1612399816513099"/>
    <n v="1.72748816013336"/>
    <s v="5662.48178482056"/>
  </r>
  <r>
    <x v="6"/>
    <x v="6"/>
    <x v="0"/>
    <x v="0"/>
    <x v="179"/>
    <x v="179"/>
    <x v="0"/>
    <n v="0.49313169717788702"/>
    <n v="1"/>
    <n v="0.50686830282211304"/>
    <n v="2.0027160644531301E-5"/>
    <n v="2.0500423852354301E-3"/>
    <n v="2.0300152245909002E-3"/>
    <n v="1.16176998615265"/>
    <n v="1.52915716171265"/>
    <s v="3673.87175559998"/>
  </r>
  <r>
    <x v="6"/>
    <x v="6"/>
    <x v="0"/>
    <x v="0"/>
    <x v="179"/>
    <x v="179"/>
    <x v="1"/>
    <n v="0.23021304607391399"/>
    <n v="1"/>
    <n v="0.76978695392608598"/>
    <n v="7.9989433288574205E-5"/>
    <n v="3.2399892807006801E-3"/>
    <n v="3.1599998474121098E-3"/>
    <n v="1.1613199710845901"/>
    <n v="1.7307281494140601"/>
    <s v="5694.08178329468"/>
  </r>
  <r>
    <x v="6"/>
    <x v="6"/>
    <x v="0"/>
    <x v="0"/>
    <x v="180"/>
    <x v="180"/>
    <x v="0"/>
    <n v="0.60549455881118797"/>
    <n v="1"/>
    <n v="0.39450544118881198"/>
    <n v="4.7004222869872998E-4"/>
    <n v="2.0500423852354301E-3"/>
    <n v="1.5800001565367001E-3"/>
    <n v="1.1622400283813501"/>
    <n v="1.5312072038650499"/>
    <s v="3689.67175483704"/>
  </r>
  <r>
    <x v="6"/>
    <x v="6"/>
    <x v="0"/>
    <x v="0"/>
    <x v="180"/>
    <x v="180"/>
    <x v="1"/>
    <n v="-7.6708585023880005E-2"/>
    <n v="1"/>
    <n v="1.0767085552215601"/>
    <n v="-1.17993354797363E-3"/>
    <n v="3.2399892807006801E-3"/>
    <n v="4.4199228286743199E-3"/>
    <n v="1.16014003753662"/>
    <n v="1.7339681386947601"/>
    <s v="5738.28101158142"/>
  </r>
  <r>
    <x v="6"/>
    <x v="6"/>
    <x v="0"/>
    <x v="0"/>
    <x v="181"/>
    <x v="181"/>
    <x v="0"/>
    <n v="0.81021833419799805"/>
    <n v="1"/>
    <n v="0.18978166580200201"/>
    <n v="1.289963722229E-3"/>
    <n v="2.0500423852354301E-3"/>
    <n v="7.6007866300642501E-4"/>
    <n v="1.16352999210358"/>
    <n v="1.5332572460174601"/>
    <s v="3697.27253913879"/>
  </r>
  <r>
    <x v="6"/>
    <x v="6"/>
    <x v="0"/>
    <x v="0"/>
    <x v="181"/>
    <x v="181"/>
    <x v="1"/>
    <n v="0.55664944648742698"/>
    <n v="1"/>
    <n v="0.44335055351257302"/>
    <n v="1.4200210571289099E-3"/>
    <n v="3.2399892807006801E-3"/>
    <n v="1.8199682235717799E-3"/>
    <n v="1.16156005859375"/>
    <n v="1.7372081279754601"/>
    <s v="5756.48069381714"/>
  </r>
  <r>
    <x v="6"/>
    <x v="6"/>
    <x v="0"/>
    <x v="0"/>
    <x v="182"/>
    <x v="182"/>
    <x v="0"/>
    <n v="0.61796611547470104"/>
    <n v="1"/>
    <n v="0.38203388452529902"/>
    <n v="5.1999092102050803E-4"/>
    <n v="2.0500423852354301E-3"/>
    <n v="1.5300514642149199E-3"/>
    <n v="1.1640499830246001"/>
    <n v="1.53530728816986"/>
    <s v="3712.57305145264"/>
  </r>
  <r>
    <x v="6"/>
    <x v="6"/>
    <x v="0"/>
    <x v="0"/>
    <x v="182"/>
    <x v="182"/>
    <x v="1"/>
    <n v="0.56149905920028698"/>
    <n v="1"/>
    <n v="0.43850094079971302"/>
    <n v="1.43992900848389E-3"/>
    <n v="3.2399892807006801E-3"/>
    <n v="1.8000602722167999E-3"/>
    <n v="1.1629999876022299"/>
    <n v="1.7404481172561601"/>
    <s v="5774.48129653931"/>
  </r>
  <r>
    <x v="6"/>
    <x v="6"/>
    <x v="0"/>
    <x v="0"/>
    <x v="183"/>
    <x v="183"/>
    <x v="0"/>
    <n v="0.52060478925705"/>
    <n v="1"/>
    <n v="0.47939521074295"/>
    <n v="1.3005733489990199E-4"/>
    <n v="2.0500423852354301E-3"/>
    <n v="1.9199850503355299E-3"/>
    <n v="1.1641800403595"/>
    <n v="1.5373573303222701"/>
    <s v="3731.77289962769"/>
  </r>
  <r>
    <x v="6"/>
    <x v="6"/>
    <x v="0"/>
    <x v="0"/>
    <x v="183"/>
    <x v="183"/>
    <x v="1"/>
    <n v="0.25213807821273798"/>
    <n v="1"/>
    <n v="0.74786192178726196"/>
    <n v="1.6999244689941401E-4"/>
    <n v="3.2399892807006801E-3"/>
    <n v="3.06999683380127E-3"/>
    <n v="1.16316998004913"/>
    <n v="1.7436881065368699"/>
    <s v="5805.18126487732"/>
  </r>
  <r>
    <x v="6"/>
    <x v="6"/>
    <x v="0"/>
    <x v="0"/>
    <x v="184"/>
    <x v="184"/>
    <x v="0"/>
    <n v="0.48563089966773998"/>
    <n v="1"/>
    <n v="0.51436913013458296"/>
    <n v="-1.00135803222656E-5"/>
    <n v="2.0500423852354301E-3"/>
    <n v="2.0600559655576901E-3"/>
    <n v="1.1641700267791699"/>
    <n v="1.53940737247467"/>
    <s v="3752.37345695496"/>
  </r>
  <r>
    <x v="6"/>
    <x v="6"/>
    <x v="0"/>
    <x v="0"/>
    <x v="184"/>
    <x v="184"/>
    <x v="1"/>
    <n v="0.215606018900871"/>
    <n v="1"/>
    <n v="0.78439396619796797"/>
    <n v="2.0027160644531301E-5"/>
    <n v="3.2399892807006801E-3"/>
    <n v="3.2199621200561502E-3"/>
    <n v="1.1631900072097801"/>
    <n v="1.7469280958175699"/>
    <s v="5837.38088607788"/>
  </r>
  <r>
    <x v="6"/>
    <x v="6"/>
    <x v="0"/>
    <x v="0"/>
    <x v="185"/>
    <x v="185"/>
    <x v="0"/>
    <n v="0.26590561866760298"/>
    <n v="1"/>
    <n v="0.73409438133239702"/>
    <n v="-8.9001655578613303E-4"/>
    <n v="2.0500423852354301E-3"/>
    <n v="2.9400589410215599E-3"/>
    <n v="1.16328001022339"/>
    <n v="1.5414574146270801"/>
    <s v="3781.77404403687"/>
  </r>
  <r>
    <x v="6"/>
    <x v="6"/>
    <x v="0"/>
    <x v="0"/>
    <x v="185"/>
    <x v="185"/>
    <x v="1"/>
    <n v="-0.32764148712158198"/>
    <n v="1"/>
    <n v="1.32764148712158"/>
    <n v="-2.2100210189819301E-3"/>
    <n v="3.2399892807006801E-3"/>
    <n v="5.4500102996826198E-3"/>
    <n v="1.1609799861907999"/>
    <n v="1.7501680850982699"/>
    <s v="5891.88098907471"/>
  </r>
  <r>
    <x v="6"/>
    <x v="6"/>
    <x v="0"/>
    <x v="0"/>
    <x v="186"/>
    <x v="186"/>
    <x v="0"/>
    <n v="0.17101478576660201"/>
    <n v="1"/>
    <n v="0.82898521423339799"/>
    <n v="-1.27005577087402E-3"/>
    <n v="2.0500423852354301E-3"/>
    <n v="3.3200981561094501E-3"/>
    <n v="1.16200995445251"/>
    <n v="1.54350745677948"/>
    <s v="3814.97502326965"/>
  </r>
  <r>
    <x v="6"/>
    <x v="6"/>
    <x v="0"/>
    <x v="0"/>
    <x v="186"/>
    <x v="186"/>
    <x v="1"/>
    <n v="8.8934421539306599E-2"/>
    <n v="1"/>
    <n v="0.91106557846069303"/>
    <n v="-4.99963760375977E-4"/>
    <n v="3.2399892807006801E-3"/>
    <n v="3.7399530410766602E-3"/>
    <n v="1.1604800224304199"/>
    <n v="1.7534080743789699"/>
    <s v="5929.28051948547"/>
  </r>
  <r>
    <x v="6"/>
    <x v="6"/>
    <x v="0"/>
    <x v="0"/>
    <x v="187"/>
    <x v="187"/>
    <x v="0"/>
    <n v="0.55057811737060502"/>
    <n v="1"/>
    <n v="0.44942188262939498"/>
    <n v="2.5010108947753901E-4"/>
    <n v="2.0500423852354301E-3"/>
    <n v="1.79994129575789E-3"/>
    <n v="1.16226005554199"/>
    <n v="1.5455574989318801"/>
    <s v="3832.97443389893"/>
  </r>
  <r>
    <x v="6"/>
    <x v="6"/>
    <x v="0"/>
    <x v="0"/>
    <x v="187"/>
    <x v="187"/>
    <x v="1"/>
    <n v="0.17660556733608199"/>
    <n v="1"/>
    <n v="0.82339441776275601"/>
    <n v="-1.40070915222168E-4"/>
    <n v="3.2399892807006801E-3"/>
    <n v="3.3800601959228498E-3"/>
    <n v="1.1603399515152"/>
    <n v="1.75664806365967"/>
    <s v="5963.0811214447"/>
  </r>
  <r>
    <x v="6"/>
    <x v="6"/>
    <x v="0"/>
    <x v="0"/>
    <x v="188"/>
    <x v="188"/>
    <x v="0"/>
    <n v="0.762772917747498"/>
    <n v="1"/>
    <n v="0.237227082252502"/>
    <n v="1.0999441146850599E-3"/>
    <n v="2.0500423852354301E-3"/>
    <n v="9.5009827055037E-4"/>
    <n v="1.1633599996566799"/>
    <n v="1.54760754108429"/>
    <s v="3842.47541427612"/>
  </r>
  <r>
    <x v="6"/>
    <x v="6"/>
    <x v="0"/>
    <x v="0"/>
    <x v="188"/>
    <x v="188"/>
    <x v="1"/>
    <n v="0.43485650420188898"/>
    <n v="1"/>
    <n v="0.56514346599578902"/>
    <n v="9.2005729675293001E-4"/>
    <n v="3.2399892807006801E-3"/>
    <n v="2.31993198394775E-3"/>
    <n v="1.16126000881195"/>
    <n v="1.75988805294037"/>
    <s v="5986.28044128418"/>
  </r>
  <r>
    <x v="6"/>
    <x v="6"/>
    <x v="0"/>
    <x v="0"/>
    <x v="189"/>
    <x v="189"/>
    <x v="0"/>
    <n v="0.79774677753448497"/>
    <n v="1"/>
    <n v="0.202253222465515"/>
    <n v="1.24001502990723E-3"/>
    <n v="2.0500423852354301E-3"/>
    <n v="8.1002735532820203E-4"/>
    <n v="1.16460001468658"/>
    <n v="1.5496575832366899"/>
    <s v="3850.5756855011"/>
  </r>
  <r>
    <x v="6"/>
    <x v="6"/>
    <x v="0"/>
    <x v="0"/>
    <x v="189"/>
    <x v="189"/>
    <x v="1"/>
    <n v="0.44214546680450401"/>
    <n v="1"/>
    <n v="0.55785453319549605"/>
    <n v="9.49978828430176E-4"/>
    <n v="3.2399892807006801E-3"/>
    <n v="2.29001045227051E-3"/>
    <n v="1.16220998764038"/>
    <n v="1.76312804222107"/>
    <s v="6009.18054580688"/>
  </r>
  <r>
    <x v="6"/>
    <x v="6"/>
    <x v="0"/>
    <x v="0"/>
    <x v="190"/>
    <x v="190"/>
    <x v="0"/>
    <n v="0.350795447826385"/>
    <n v="1"/>
    <n v="0.64920455217361495"/>
    <n v="-5.5003166198730501E-4"/>
    <n v="2.0500423852354301E-3"/>
    <n v="2.60007404722273E-3"/>
    <n v="1.1640499830246001"/>
    <n v="1.5517076253891"/>
    <s v="3876.57642364502"/>
  </r>
  <r>
    <x v="6"/>
    <x v="6"/>
    <x v="0"/>
    <x v="0"/>
    <x v="190"/>
    <x v="190"/>
    <x v="1"/>
    <n v="0.39344573020935097"/>
    <n v="1"/>
    <n v="0.60655426979064897"/>
    <n v="7.5006484985351595E-4"/>
    <n v="3.2399892807006801E-3"/>
    <n v="2.4899244308471701E-3"/>
    <n v="1.1629600524902299"/>
    <n v="1.76636803150177"/>
    <s v="6034.07979011536"/>
  </r>
  <r>
    <x v="6"/>
    <x v="6"/>
    <x v="0"/>
    <x v="0"/>
    <x v="191"/>
    <x v="191"/>
    <x v="0"/>
    <n v="0.45568731427192699"/>
    <n v="1"/>
    <n v="0.54431271553039595"/>
    <n v="-1.29938125610352E-4"/>
    <n v="2.0500423852354301E-3"/>
    <n v="2.1799805108457799E-3"/>
    <n v="1.1639200448989899"/>
    <n v="1.5537576675414999"/>
    <s v="3898.37622642517"/>
  </r>
  <r>
    <x v="6"/>
    <x v="6"/>
    <x v="0"/>
    <x v="0"/>
    <x v="191"/>
    <x v="191"/>
    <x v="1"/>
    <n v="0.16928753256797799"/>
    <n v="1"/>
    <n v="0.83071243762970004"/>
    <n v="-1.7011165618896501E-4"/>
    <n v="3.2399892807006801E-3"/>
    <n v="3.4101009368896502E-3"/>
    <n v="1.1627899408340501"/>
    <n v="1.76960802078247"/>
    <s v="6068.18079948425"/>
  </r>
  <r>
    <x v="6"/>
    <x v="6"/>
    <x v="0"/>
    <x v="0"/>
    <x v="192"/>
    <x v="192"/>
    <x v="0"/>
    <n v="0.95005428791046098"/>
    <n v="1"/>
    <n v="4.9945712089538602E-2"/>
    <n v="1.8500089645385701E-3"/>
    <n v="2.0500423852354301E-3"/>
    <n v="2.00033420696855E-4"/>
    <n v="1.1657700538635301"/>
    <n v="1.55580770969391"/>
    <s v="3900.37655830383"/>
  </r>
  <r>
    <x v="6"/>
    <x v="6"/>
    <x v="0"/>
    <x v="0"/>
    <x v="192"/>
    <x v="192"/>
    <x v="1"/>
    <n v="0.42268884181976302"/>
    <n v="1"/>
    <n v="0.57731115818023704"/>
    <n v="8.7010860443115202E-4"/>
    <n v="3.2399892807006801E-3"/>
    <n v="2.3698806762695299E-3"/>
    <n v="1.1636600494384799"/>
    <n v="1.7728480100631701"/>
    <s v="6091.87960624695"/>
  </r>
  <r>
    <x v="6"/>
    <x v="6"/>
    <x v="0"/>
    <x v="0"/>
    <x v="193"/>
    <x v="193"/>
    <x v="0"/>
    <n v="0.48813116550445601"/>
    <n v="1"/>
    <n v="0.51186883449554399"/>
    <n v="0"/>
    <n v="2.0500423852354301E-3"/>
    <n v="2.0500423852354301E-3"/>
    <n v="1.1657700538635301"/>
    <n v="1.5578577518463099"/>
    <s v="3920.87697982788"/>
  </r>
  <r>
    <x v="6"/>
    <x v="6"/>
    <x v="0"/>
    <x v="0"/>
    <x v="193"/>
    <x v="193"/>
    <x v="1"/>
    <n v="0.51036000251769997"/>
    <n v="1"/>
    <n v="0.48963999748230003"/>
    <n v="1.2300014495849601E-3"/>
    <n v="3.2399892807006801E-3"/>
    <n v="2.0099878311157201E-3"/>
    <n v="1.16489005088806"/>
    <n v="1.7760879993438701"/>
    <s v="6111.97948455811"/>
  </r>
  <r>
    <x v="6"/>
    <x v="6"/>
    <x v="0"/>
    <x v="0"/>
    <x v="194"/>
    <x v="194"/>
    <x v="0"/>
    <n v="0.34829515218734702"/>
    <n v="1"/>
    <n v="0.65170484781265303"/>
    <n v="-5.6004524230956999E-4"/>
    <n v="2.0500423852354301E-3"/>
    <n v="2.610087627545E-3"/>
    <n v="1.16521000862122"/>
    <n v="1.55990779399872"/>
    <s v="3946.97785377502"/>
  </r>
  <r>
    <x v="6"/>
    <x v="6"/>
    <x v="0"/>
    <x v="0"/>
    <x v="194"/>
    <x v="194"/>
    <x v="1"/>
    <n v="0.17172688245773299"/>
    <n v="1"/>
    <n v="0.82827311754226696"/>
    <n v="-1.60098075866699E-4"/>
    <n v="3.2399892807006801E-3"/>
    <n v="3.4000873565673802E-3"/>
    <n v="1.1647299528121899"/>
    <n v="1.7793279886245701"/>
    <s v="6145.98035812378"/>
  </r>
  <r>
    <x v="6"/>
    <x v="6"/>
    <x v="0"/>
    <x v="0"/>
    <x v="195"/>
    <x v="195"/>
    <x v="0"/>
    <n v="0.410712391138077"/>
    <n v="1"/>
    <n v="0.58928763866424605"/>
    <n v="-3.1006336212158198E-4"/>
    <n v="2.0500423852354301E-3"/>
    <n v="2.36010574735701E-3"/>
    <n v="1.16489994525909"/>
    <n v="1.5619578361511199"/>
    <s v="3970.57890892029"/>
  </r>
  <r>
    <x v="6"/>
    <x v="6"/>
    <x v="0"/>
    <x v="0"/>
    <x v="195"/>
    <x v="195"/>
    <x v="1"/>
    <n v="6.7009374499320998E-2"/>
    <n v="1"/>
    <n v="0.93299061059951804"/>
    <n v="-5.8996677398681597E-4"/>
    <n v="3.2399892807006801E-3"/>
    <n v="3.8299560546875E-3"/>
    <n v="1.16413998603821"/>
    <n v="1.7825679779052701"/>
    <s v="6184.27991867065"/>
  </r>
  <r>
    <x v="6"/>
    <x v="6"/>
    <x v="0"/>
    <x v="0"/>
    <x v="196"/>
    <x v="196"/>
    <x v="0"/>
    <n v="0.58052176237106301"/>
    <n v="1"/>
    <n v="0.41947823762893699"/>
    <n v="3.70025634765625E-4"/>
    <n v="2.0500423852354301E-3"/>
    <n v="1.6800167504697999E-3"/>
    <n v="1.1652699708938601"/>
    <n v="1.5640078783035301"/>
    <s v="3987.37907409668"/>
  </r>
  <r>
    <x v="6"/>
    <x v="6"/>
    <x v="0"/>
    <x v="0"/>
    <x v="196"/>
    <x v="196"/>
    <x v="1"/>
    <n v="0.22533434629440299"/>
    <n v="1"/>
    <n v="0.77466565370559703"/>
    <n v="5.9962272644043003E-5"/>
    <n v="3.2399892807006801E-3"/>
    <n v="3.1800270080566402E-3"/>
    <n v="1.1641999483108501"/>
    <n v="1.7858079671859699"/>
    <s v="6216.08018875122"/>
  </r>
  <r>
    <x v="6"/>
    <x v="6"/>
    <x v="0"/>
    <x v="0"/>
    <x v="197"/>
    <x v="197"/>
    <x v="0"/>
    <m/>
    <m/>
    <m/>
    <m/>
    <m/>
    <m/>
    <m/>
    <m/>
    <m/>
  </r>
  <r>
    <x v="6"/>
    <x v="6"/>
    <x v="0"/>
    <x v="0"/>
    <x v="197"/>
    <x v="197"/>
    <x v="1"/>
    <m/>
    <m/>
    <m/>
    <m/>
    <m/>
    <m/>
    <m/>
    <m/>
    <m/>
  </r>
  <r>
    <x v="6"/>
    <x v="6"/>
    <x v="0"/>
    <x v="0"/>
    <x v="198"/>
    <x v="198"/>
    <x v="0"/>
    <n v="0.45568731427192699"/>
    <n v="1"/>
    <n v="0.54431271553039595"/>
    <n v="-1.29938125610352E-4"/>
    <n v="2.0500423852354301E-3"/>
    <n v="2.1799805108457799E-3"/>
    <n v="1.16514003276825"/>
    <n v="1.56605792045593"/>
    <s v="4009.17887687683"/>
  </r>
  <r>
    <x v="6"/>
    <x v="6"/>
    <x v="0"/>
    <x v="0"/>
    <x v="198"/>
    <x v="198"/>
    <x v="1"/>
    <n v="0.149830877780914"/>
    <n v="1"/>
    <n v="0.85016912221908603"/>
    <n v="-2.4998188018798801E-4"/>
    <n v="3.2399892807006801E-3"/>
    <n v="3.4899711608886701E-3"/>
    <n v="1.1639499664306601"/>
    <n v="1.7890479564666699"/>
    <s v="6250.97990036011"/>
  </r>
  <r>
    <x v="6"/>
    <x v="6"/>
    <x v="0"/>
    <x v="0"/>
    <x v="199"/>
    <x v="199"/>
    <x v="0"/>
    <n v="0.38076877593994102"/>
    <n v="1"/>
    <n v="0.61923122406005904"/>
    <n v="-4.2998790740966802E-4"/>
    <n v="2.0500423852354301E-3"/>
    <n v="2.4800302926450998E-3"/>
    <n v="1.1647100448608401"/>
    <n v="1.5681079626083401"/>
    <s v="4033.97917747498"/>
  </r>
  <r>
    <x v="6"/>
    <x v="6"/>
    <x v="0"/>
    <x v="0"/>
    <x v="199"/>
    <x v="199"/>
    <x v="1"/>
    <n v="6.4570024609565693E-2"/>
    <n v="1"/>
    <n v="0.93542999029159501"/>
    <n v="-5.9998035430908203E-4"/>
    <n v="3.2399892807006801E-3"/>
    <n v="3.83996963500977E-3"/>
    <n v="1.1633499860763501"/>
    <n v="1.7922879457473799"/>
    <s v="6289.37959671021"/>
  </r>
  <r>
    <x v="6"/>
    <x v="6"/>
    <x v="0"/>
    <x v="0"/>
    <x v="200"/>
    <x v="200"/>
    <x v="0"/>
    <n v="0.27587690949440002"/>
    <n v="1"/>
    <n v="0.72412312030792203"/>
    <n v="-8.5008144378662099E-4"/>
    <n v="2.0500423852354301E-3"/>
    <n v="2.9001238290220499E-3"/>
    <n v="1.1638599634170499"/>
    <n v="1.57015800476074"/>
    <s v="4062.98041343689"/>
  </r>
  <r>
    <x v="6"/>
    <x v="6"/>
    <x v="0"/>
    <x v="0"/>
    <x v="200"/>
    <x v="200"/>
    <x v="1"/>
    <n v="0.19124162197113001"/>
    <n v="1"/>
    <n v="0.80875837802886996"/>
    <n v="-7.9989433288574205E-5"/>
    <n v="3.2399892807006801E-3"/>
    <n v="3.31997871398926E-3"/>
    <n v="1.16326999664307"/>
    <n v="1.7955279350280799"/>
    <s v="6322.5793838501"/>
  </r>
  <r>
    <x v="7"/>
    <x v="7"/>
    <x v="0"/>
    <x v="0"/>
    <x v="0"/>
    <x v="0"/>
    <x v="0"/>
    <n v="0.44071552157402"/>
    <m/>
    <m/>
    <n v="-1.8990039825439499E-4"/>
    <n v="-1.8990039825439499E-4"/>
    <n v="0"/>
    <n v="1.1803400516510001"/>
    <n v="1.1803400516510001"/>
    <s v="0"/>
  </r>
  <r>
    <x v="7"/>
    <x v="7"/>
    <x v="0"/>
    <x v="0"/>
    <x v="0"/>
    <x v="0"/>
    <x v="1"/>
    <n v="0.41778111457824701"/>
    <m/>
    <m/>
    <n v="8.4996223449706999E-4"/>
    <n v="8.4996223449706999E-4"/>
    <n v="0"/>
    <n v="1.17929995059967"/>
    <n v="1.17929995059967"/>
    <s v="0"/>
  </r>
  <r>
    <x v="7"/>
    <x v="7"/>
    <x v="0"/>
    <x v="0"/>
    <x v="1"/>
    <x v="1"/>
    <x v="0"/>
    <n v="0.30585026741027799"/>
    <m/>
    <m/>
    <n v="-7.3003768920898405E-4"/>
    <n v="-7.3003768920898405E-4"/>
    <n v="0"/>
    <n v="1.17961001396179"/>
    <n v="1.17961001396179"/>
    <s v="0"/>
  </r>
  <r>
    <x v="7"/>
    <x v="7"/>
    <x v="0"/>
    <x v="0"/>
    <x v="1"/>
    <x v="1"/>
    <x v="1"/>
    <n v="3.7795335054397597E-2"/>
    <m/>
    <m/>
    <n v="-7.0989131927490202E-4"/>
    <n v="-7.0989131927490202E-4"/>
    <n v="0"/>
    <n v="1.1785900592803999"/>
    <n v="1.1785900592803999"/>
    <s v="0"/>
  </r>
  <r>
    <x v="7"/>
    <x v="7"/>
    <x v="0"/>
    <x v="0"/>
    <x v="2"/>
    <x v="2"/>
    <x v="0"/>
    <n v="0.42571395635604897"/>
    <m/>
    <m/>
    <n v="-2.4998188018798801E-4"/>
    <n v="-2.4998188018798801E-4"/>
    <n v="0"/>
    <n v="1.1793600320816"/>
    <n v="1.1793600320816"/>
    <s v="0"/>
  </r>
  <r>
    <x v="7"/>
    <x v="7"/>
    <x v="0"/>
    <x v="0"/>
    <x v="2"/>
    <x v="2"/>
    <x v="1"/>
    <n v="0.203409299254417"/>
    <m/>
    <m/>
    <n v="-3.0040740966796899E-5"/>
    <n v="-3.0040740966796899E-5"/>
    <n v="0"/>
    <n v="1.17856001853943"/>
    <n v="1.17856001853943"/>
    <s v="0"/>
  </r>
  <r>
    <x v="7"/>
    <x v="7"/>
    <x v="0"/>
    <x v="0"/>
    <x v="3"/>
    <x v="3"/>
    <x v="0"/>
    <n v="0.55804914236068703"/>
    <m/>
    <m/>
    <n v="2.8002262115478499E-4"/>
    <n v="2.8002262115478499E-4"/>
    <n v="0"/>
    <n v="1.1796400547027599"/>
    <n v="1.1796400547027599"/>
    <s v="0"/>
  </r>
  <r>
    <x v="7"/>
    <x v="7"/>
    <x v="0"/>
    <x v="0"/>
    <x v="3"/>
    <x v="3"/>
    <x v="1"/>
    <n v="0.34712725877761802"/>
    <m/>
    <m/>
    <n v="5.5992603302001996E-4"/>
    <n v="5.5992603302001996E-4"/>
    <n v="0"/>
    <n v="1.1791199445724501"/>
    <n v="1.1791199445724501"/>
    <s v="0"/>
  </r>
  <r>
    <x v="7"/>
    <x v="7"/>
    <x v="0"/>
    <x v="0"/>
    <x v="4"/>
    <x v="4"/>
    <x v="0"/>
    <n v="0.577991724014282"/>
    <m/>
    <m/>
    <n v="3.5989284515380897E-4"/>
    <n v="3.5989284515380897E-4"/>
    <n v="0"/>
    <n v="1.1799999475479099"/>
    <n v="1.1799999475479099"/>
    <s v="0"/>
  </r>
  <r>
    <x v="7"/>
    <x v="7"/>
    <x v="0"/>
    <x v="0"/>
    <x v="4"/>
    <x v="4"/>
    <x v="1"/>
    <n v="0.23997041583061199"/>
    <m/>
    <m/>
    <n v="1.20043754577637E-4"/>
    <n v="1.20043754577637E-4"/>
    <n v="0"/>
    <n v="1.1792399883270299"/>
    <n v="1.1792399883270299"/>
    <s v="0"/>
  </r>
  <r>
    <x v="7"/>
    <x v="7"/>
    <x v="0"/>
    <x v="0"/>
    <x v="5"/>
    <x v="5"/>
    <x v="0"/>
    <n v="0.89763808250427202"/>
    <m/>
    <m/>
    <n v="1.64008140563965E-3"/>
    <n v="1.64008140563965E-3"/>
    <n v="0"/>
    <n v="1.18164002895355"/>
    <n v="1.18164002895355"/>
    <s v="0"/>
  </r>
  <r>
    <x v="7"/>
    <x v="7"/>
    <x v="0"/>
    <x v="0"/>
    <x v="5"/>
    <x v="5"/>
    <x v="1"/>
    <n v="0.22533434629440299"/>
    <m/>
    <m/>
    <n v="5.9962272644043003E-5"/>
    <n v="5.9962272644043003E-5"/>
    <n v="0"/>
    <n v="1.17929995059967"/>
    <n v="1.17929995059967"/>
    <s v="0"/>
  </r>
  <r>
    <x v="7"/>
    <x v="7"/>
    <x v="0"/>
    <x v="0"/>
    <x v="6"/>
    <x v="6"/>
    <x v="0"/>
    <n v="0.43068471550941501"/>
    <m/>
    <m/>
    <n v="-2.30073928833008E-4"/>
    <n v="-2.30073928833008E-4"/>
    <n v="0"/>
    <n v="1.1814099550247199"/>
    <n v="1.1814099550247199"/>
    <s v="0"/>
  </r>
  <r>
    <x v="7"/>
    <x v="7"/>
    <x v="0"/>
    <x v="0"/>
    <x v="6"/>
    <x v="6"/>
    <x v="1"/>
    <n v="0.44458484649658198"/>
    <m/>
    <m/>
    <n v="9.5999240875244097E-4"/>
    <n v="9.5999240875244097E-4"/>
    <n v="0"/>
    <n v="1.18025994300842"/>
    <n v="1.18025994300842"/>
    <s v="0"/>
  </r>
  <r>
    <x v="7"/>
    <x v="7"/>
    <x v="0"/>
    <x v="0"/>
    <x v="7"/>
    <x v="7"/>
    <x v="0"/>
    <n v="0.26343512535095198"/>
    <m/>
    <m/>
    <n v="-8.9991092681884798E-4"/>
    <n v="-8.9991092681884798E-4"/>
    <n v="0"/>
    <n v="1.1805100440978999"/>
    <n v="1.1805100440978999"/>
    <s v="0"/>
  </r>
  <r>
    <x v="7"/>
    <x v="7"/>
    <x v="0"/>
    <x v="0"/>
    <x v="7"/>
    <x v="7"/>
    <x v="1"/>
    <n v="4.0205642580986002E-2"/>
    <m/>
    <m/>
    <n v="-6.9999694824218804E-4"/>
    <n v="-6.9999694824218804E-4"/>
    <n v="0"/>
    <n v="1.17955994606018"/>
    <n v="1.17955994606018"/>
    <s v="0"/>
  </r>
  <r>
    <x v="7"/>
    <x v="7"/>
    <x v="0"/>
    <x v="0"/>
    <x v="8"/>
    <x v="8"/>
    <x v="0"/>
    <n v="0.410712391138077"/>
    <m/>
    <m/>
    <n v="-3.1006336212158198E-4"/>
    <n v="-3.1006336212158198E-4"/>
    <n v="0"/>
    <n v="1.1801999807357799"/>
    <n v="1.1801999807357799"/>
    <s v="0"/>
  </r>
  <r>
    <x v="7"/>
    <x v="7"/>
    <x v="0"/>
    <x v="0"/>
    <x v="8"/>
    <x v="8"/>
    <x v="1"/>
    <n v="0.19124162197113001"/>
    <m/>
    <m/>
    <n v="-7.9989433288574205E-5"/>
    <n v="-7.9989433288574205E-5"/>
    <n v="0"/>
    <n v="1.1794799566268901"/>
    <n v="1.1794799566268901"/>
    <s v="0"/>
  </r>
  <r>
    <x v="7"/>
    <x v="7"/>
    <x v="0"/>
    <x v="0"/>
    <x v="9"/>
    <x v="9"/>
    <x v="0"/>
    <n v="0.60049408674240101"/>
    <m/>
    <m/>
    <n v="4.50015068054199E-4"/>
    <n v="4.50015068054199E-4"/>
    <n v="0"/>
    <n v="1.1806499958038299"/>
    <n v="1.1806499958038299"/>
    <s v="0"/>
  </r>
  <r>
    <x v="7"/>
    <x v="7"/>
    <x v="0"/>
    <x v="0"/>
    <x v="9"/>
    <x v="9"/>
    <x v="1"/>
    <n v="0.32035258412361101"/>
    <m/>
    <m/>
    <n v="4.50015068054199E-4"/>
    <n v="4.50015068054199E-4"/>
    <n v="0"/>
    <n v="1.1799299716949501"/>
    <n v="1.1799299716949501"/>
    <s v="0"/>
  </r>
  <r>
    <x v="7"/>
    <x v="7"/>
    <x v="0"/>
    <x v="0"/>
    <x v="10"/>
    <x v="10"/>
    <x v="0"/>
    <n v="0.41074216365814198"/>
    <n v="-7.9164445400237995E-2"/>
    <n v="0.48990660905838002"/>
    <n v="-3.0994415283203098E-4"/>
    <n v="-2.27202731184661E-3"/>
    <n v="1.96208315901458E-3"/>
    <n v="1.1803400516510001"/>
    <n v="1.17837798595428"/>
    <s v="19.6206569671631"/>
  </r>
  <r>
    <x v="7"/>
    <x v="7"/>
    <x v="0"/>
    <x v="0"/>
    <x v="10"/>
    <x v="10"/>
    <x v="1"/>
    <n v="9.6252448856830597E-2"/>
    <n v="-0.112799160182476"/>
    <n v="0.209051609039307"/>
    <n v="-4.6992301940918001E-4"/>
    <n v="-1.32808648049831E-3"/>
    <n v="8.58163461089134E-4"/>
    <n v="1.17946004867554"/>
    <n v="1.1786018610000599"/>
    <s v="8.58187675476074"/>
  </r>
  <r>
    <x v="7"/>
    <x v="7"/>
    <x v="0"/>
    <x v="0"/>
    <x v="11"/>
    <x v="11"/>
    <x v="0"/>
    <n v="0.96502608060836803"/>
    <n v="-7.9164445400237995E-2"/>
    <n v="1.04419052600861"/>
    <n v="1.90997123718262E-3"/>
    <n v="-2.27202731184661E-3"/>
    <n v="4.1819987818598704E-3"/>
    <n v="1.18225002288818"/>
    <n v="1.1761059761047401"/>
    <s v="61.4404678344727"/>
  </r>
  <r>
    <x v="7"/>
    <x v="7"/>
    <x v="0"/>
    <x v="0"/>
    <x v="11"/>
    <x v="11"/>
    <x v="1"/>
    <n v="0.27162379026413003"/>
    <n v="-0.112799160182476"/>
    <n v="0.384422957897186"/>
    <n v="2.4998188018798801E-4"/>
    <n v="-1.32808648049831E-3"/>
    <n v="1.5780683606863E-3"/>
    <n v="1.17971003055573"/>
    <n v="1.17727375030518"/>
    <s v="24.3628025054932"/>
  </r>
  <r>
    <x v="7"/>
    <x v="7"/>
    <x v="0"/>
    <x v="0"/>
    <x v="12"/>
    <x v="12"/>
    <x v="0"/>
    <n v="0.45565754175186202"/>
    <n v="-7.9164445400237995E-2"/>
    <n v="0.53482198715210005"/>
    <n v="-1.3005733489990199E-4"/>
    <n v="-2.27202731184661E-3"/>
    <n v="2.1419699769467098E-3"/>
    <n v="1.1821199655532799"/>
    <n v="1.17383396625519"/>
    <s v="82.859992980957"/>
  </r>
  <r>
    <x v="7"/>
    <x v="7"/>
    <x v="0"/>
    <x v="0"/>
    <x v="12"/>
    <x v="12"/>
    <x v="1"/>
    <n v="0.3958560526371"/>
    <n v="-0.112799160182476"/>
    <n v="0.50865519046783403"/>
    <n v="7.5995922088623004E-4"/>
    <n v="-1.32808648049831E-3"/>
    <n v="2.08804570138454E-3"/>
    <n v="1.18046998977661"/>
    <n v="1.1759456396102901"/>
    <s v="45.243501663208"/>
  </r>
  <r>
    <x v="7"/>
    <x v="7"/>
    <x v="0"/>
    <x v="0"/>
    <x v="13"/>
    <x v="13"/>
    <x v="0"/>
    <n v="0.38576930761337302"/>
    <n v="-7.9164445400237995E-2"/>
    <n v="0.46493375301361101"/>
    <n v="-4.0996074676513699E-4"/>
    <n v="-2.27202731184661E-3"/>
    <n v="1.86206656508148E-3"/>
    <n v="1.1817100048065201"/>
    <n v="1.1715619564056401"/>
    <s v="101.480484008789"/>
  </r>
  <r>
    <x v="7"/>
    <x v="7"/>
    <x v="0"/>
    <x v="0"/>
    <x v="13"/>
    <x v="13"/>
    <x v="1"/>
    <n v="-0.68573123216628995"/>
    <n v="-0.112799160182476"/>
    <n v="0.57293206453323398"/>
    <n v="-3.6799907684326198E-3"/>
    <n v="-1.32808648049831E-3"/>
    <n v="2.3519042879342998E-3"/>
    <n v="1.17678999900818"/>
    <n v="1.1746175289154099"/>
    <s v="21.7247009277344"/>
  </r>
  <r>
    <x v="7"/>
    <x v="7"/>
    <x v="0"/>
    <x v="0"/>
    <x v="14"/>
    <x v="14"/>
    <x v="0"/>
    <n v="0.45815780758857699"/>
    <n v="-7.9164445400237995E-2"/>
    <n v="0.53732228279113803"/>
    <n v="-1.20043754577637E-4"/>
    <n v="-2.27202731184661E-3"/>
    <n v="2.1519835572689802E-3"/>
    <n v="1.18158996105194"/>
    <n v="1.16928994655609"/>
    <s v="123.000144958496"/>
  </r>
  <r>
    <x v="7"/>
    <x v="7"/>
    <x v="0"/>
    <x v="0"/>
    <x v="14"/>
    <x v="14"/>
    <x v="1"/>
    <n v="1"/>
    <n v="-0.112799160182476"/>
    <n v="1.11279916763306"/>
    <n v="3.2399892807006801E-3"/>
    <n v="-1.32808648049831E-3"/>
    <n v="4.5680757611990001E-3"/>
    <n v="1.1800299882888801"/>
    <n v="1.17328941822052"/>
    <s v="67.4057006835938"/>
  </r>
  <r>
    <x v="7"/>
    <x v="7"/>
    <x v="0"/>
    <x v="0"/>
    <x v="15"/>
    <x v="15"/>
    <x v="0"/>
    <n v="1"/>
    <n v="-7.9164445400237995E-2"/>
    <n v="1.0791645050048799"/>
    <n v="2.0500421524047899E-3"/>
    <n v="-2.27202731184661E-3"/>
    <n v="4.3220696970820401E-3"/>
    <n v="1.1836400032043499"/>
    <n v="1.1670179367065401"/>
    <s v="166.220664978027"/>
  </r>
  <r>
    <x v="7"/>
    <x v="7"/>
    <x v="0"/>
    <x v="0"/>
    <x v="15"/>
    <x v="15"/>
    <x v="1"/>
    <n v="0.42265978455543501"/>
    <n v="-0.112799160182476"/>
    <n v="0.53545892238616899"/>
    <n v="8.69989395141602E-4"/>
    <n v="-1.32808648049831E-3"/>
    <n v="2.1980758756399198E-3"/>
    <n v="1.1808999776840201"/>
    <n v="1.1719613075256301"/>
    <s v="89.3867015838623"/>
  </r>
  <r>
    <x v="7"/>
    <x v="7"/>
    <x v="0"/>
    <x v="0"/>
    <x v="16"/>
    <x v="16"/>
    <x v="0"/>
    <n v="0.56802046298980702"/>
    <n v="-7.9164445400237995E-2"/>
    <n v="0.64718490839004505"/>
    <n v="3.1995773315429698E-4"/>
    <n v="-2.27202731184661E-3"/>
    <n v="2.5919850450009099E-3"/>
    <n v="1.1839599609375"/>
    <n v="1.16474592685699"/>
    <s v="192.140340805054"/>
  </r>
  <r>
    <x v="7"/>
    <x v="7"/>
    <x v="0"/>
    <x v="0"/>
    <x v="16"/>
    <x v="16"/>
    <x v="1"/>
    <n v="0.52984571456909202"/>
    <n v="-0.112799160182476"/>
    <n v="0.64264488220214799"/>
    <n v="1.3099908828735399E-3"/>
    <n v="-1.32808648049831E-3"/>
    <n v="2.6380773633718499E-3"/>
    <n v="1.1822099685668901"/>
    <n v="1.17063319683075"/>
    <s v="115.76771736145"/>
  </r>
  <r>
    <x v="7"/>
    <x v="7"/>
    <x v="0"/>
    <x v="0"/>
    <x v="17"/>
    <x v="17"/>
    <x v="0"/>
    <n v="0.55054837465286299"/>
    <n v="-7.9164445400237995E-2"/>
    <n v="0.62971282005310103"/>
    <n v="2.4998188018798801E-4"/>
    <n v="-2.27202731184661E-3"/>
    <n v="2.5220091920346E-3"/>
    <n v="1.18420994281769"/>
    <n v="1.1624739170074501"/>
    <s v="217.360258102417"/>
  </r>
  <r>
    <x v="7"/>
    <x v="7"/>
    <x v="0"/>
    <x v="0"/>
    <x v="17"/>
    <x v="17"/>
    <x v="1"/>
    <n v="0.30330622196197499"/>
    <n v="-0.112799160182476"/>
    <n v="0.41610538959503202"/>
    <n v="3.80039215087891E-4"/>
    <n v="-1.32808648049831E-3"/>
    <n v="1.7081256955862E-3"/>
    <n v="1.18259000778198"/>
    <n v="1.16930508613586"/>
    <s v="132.849216461182"/>
  </r>
  <r>
    <x v="7"/>
    <x v="7"/>
    <x v="0"/>
    <x v="0"/>
    <x v="18"/>
    <x v="18"/>
    <x v="0"/>
    <n v="0.62296664714813199"/>
    <n v="-7.9164445400237995E-2"/>
    <n v="0.70213109254837003"/>
    <n v="5.4001808166503895E-4"/>
    <n v="-2.27202731184661E-3"/>
    <n v="2.8120453935116499E-3"/>
    <n v="1.1847499608993499"/>
    <n v="1.1602019071578999"/>
    <s v="245.480537414551"/>
  </r>
  <r>
    <x v="7"/>
    <x v="7"/>
    <x v="0"/>
    <x v="0"/>
    <x v="18"/>
    <x v="18"/>
    <x v="1"/>
    <n v="0.23021304607391399"/>
    <n v="-0.112799160182476"/>
    <n v="0.34301221370696999"/>
    <n v="7.9989433288574205E-5"/>
    <n v="-1.32808648049831E-3"/>
    <n v="1.4080759137868901E-3"/>
    <n v="1.1826699972152701"/>
    <n v="1.1679769754409799"/>
    <s v="146.93021774292"/>
  </r>
  <r>
    <x v="7"/>
    <x v="7"/>
    <x v="0"/>
    <x v="0"/>
    <x v="19"/>
    <x v="19"/>
    <x v="0"/>
    <n v="0.74780106544494596"/>
    <n v="-7.9164445400237995E-2"/>
    <n v="0.82696551084518399"/>
    <n v="1.03998184204102E-3"/>
    <n v="-2.27202731184661E-3"/>
    <n v="3.3120091538876299E-3"/>
    <n v="1.18578994274139"/>
    <n v="1.1579298973083501"/>
    <s v="278.600454330444"/>
  </r>
  <r>
    <x v="7"/>
    <x v="7"/>
    <x v="0"/>
    <x v="0"/>
    <x v="19"/>
    <x v="19"/>
    <x v="1"/>
    <n v="0.54204237461090099"/>
    <n v="-0.112799160182476"/>
    <n v="0.65484154224395796"/>
    <n v="1.36005878448486E-3"/>
    <n v="-1.32808648049831E-3"/>
    <n v="2.6881452649831798E-3"/>
    <n v="1.1840300559997601"/>
    <n v="1.16664886474609"/>
    <s v="173.811912536621"/>
  </r>
  <r>
    <x v="7"/>
    <x v="7"/>
    <x v="0"/>
    <x v="0"/>
    <x v="20"/>
    <x v="20"/>
    <x v="0"/>
    <n v="0.40574163198471103"/>
    <n v="-7.9164445400237995E-2"/>
    <n v="0.48490607738494901"/>
    <n v="-3.2997131347656299E-4"/>
    <n v="-2.27202731184661E-3"/>
    <n v="1.9420559983700501E-3"/>
    <n v="1.1854599714279199"/>
    <n v="1.1556578874587999"/>
    <s v="298.020839691162"/>
  </r>
  <r>
    <x v="7"/>
    <x v="7"/>
    <x v="0"/>
    <x v="0"/>
    <x v="20"/>
    <x v="20"/>
    <x v="1"/>
    <n v="0.23021304607391399"/>
    <n v="-0.112799160182476"/>
    <n v="0.34301221370696999"/>
    <n v="7.9989433288574205E-5"/>
    <n v="-1.32808648049831E-3"/>
    <n v="1.4080759137868901E-3"/>
    <n v="1.18411004543304"/>
    <n v="1.1653207540512101"/>
    <s v="187.892913818359"/>
  </r>
  <r>
    <x v="7"/>
    <x v="7"/>
    <x v="0"/>
    <x v="0"/>
    <x v="21"/>
    <x v="21"/>
    <x v="0"/>
    <n v="0.23096150159835799"/>
    <n v="-7.9164445400237995E-2"/>
    <n v="0.31012594699859602"/>
    <n v="-1.02996826171875E-3"/>
    <n v="-2.27202731184661E-3"/>
    <n v="1.24205905012786E-3"/>
    <n v="1.1844300031662001"/>
    <n v="1.15338587760925"/>
    <s v="310.441255569458"/>
  </r>
  <r>
    <x v="7"/>
    <x v="7"/>
    <x v="0"/>
    <x v="0"/>
    <x v="21"/>
    <x v="21"/>
    <x v="1"/>
    <n v="-5.9691280126571697E-2"/>
    <n v="-0.112799160182476"/>
    <n v="5.3107880055904402E-2"/>
    <n v="-1.11007690429688E-3"/>
    <n v="-1.32808648049831E-3"/>
    <n v="2.1800957620143901E-4"/>
    <n v="1.18299996852875"/>
    <n v="1.1639926433563199"/>
    <s v="190.073251724243"/>
  </r>
  <r>
    <x v="7"/>
    <x v="7"/>
    <x v="0"/>
    <x v="0"/>
    <x v="22"/>
    <x v="22"/>
    <x v="0"/>
    <n v="0.28587794303893999"/>
    <n v="-7.9164445400237995E-2"/>
    <n v="0.36504238843917802"/>
    <n v="-8.1002712249755903E-4"/>
    <n v="-2.27202731184661E-3"/>
    <n v="1.4620001893490601E-3"/>
    <n v="1.1836199760437001"/>
    <n v="1.1511138677596999"/>
    <s v="325.061082839966"/>
  </r>
  <r>
    <x v="7"/>
    <x v="7"/>
    <x v="0"/>
    <x v="0"/>
    <x v="22"/>
    <x v="22"/>
    <x v="1"/>
    <n v="0.157148897647858"/>
    <n v="-0.112799160182476"/>
    <n v="0.26994806528091397"/>
    <n v="-2.19941139221191E-4"/>
    <n v="-1.32808648049831E-3"/>
    <n v="1.1081453412771199E-3"/>
    <n v="1.1827800273895299"/>
    <n v="1.16266453266144"/>
    <s v="201.154947280884"/>
  </r>
  <r>
    <x v="7"/>
    <x v="7"/>
    <x v="0"/>
    <x v="0"/>
    <x v="23"/>
    <x v="23"/>
    <x v="0"/>
    <n v="0.51810455322265603"/>
    <n v="-7.9164445400237995E-2"/>
    <n v="0.59726899862289395"/>
    <n v="1.20043754577637E-4"/>
    <n v="-2.27202731184661E-3"/>
    <n v="2.3920710664242502E-3"/>
    <n v="1.1837400197982799"/>
    <n v="1.14884185791016"/>
    <s v="348.981618881226"/>
  </r>
  <r>
    <x v="7"/>
    <x v="7"/>
    <x v="0"/>
    <x v="0"/>
    <x v="23"/>
    <x v="23"/>
    <x v="1"/>
    <n v="0.18880228698253601"/>
    <n v="-0.112799160182476"/>
    <n v="0.30160143971443198"/>
    <n v="-9.0003013610839803E-5"/>
    <n v="-1.32808648049831E-3"/>
    <n v="1.2380834668874699E-3"/>
    <n v="1.18269002437592"/>
    <n v="1.1613364219665501"/>
    <s v="213.536024093628"/>
  </r>
  <r>
    <x v="7"/>
    <x v="7"/>
    <x v="0"/>
    <x v="0"/>
    <x v="24"/>
    <x v="24"/>
    <x v="0"/>
    <n v="0.75030136108398404"/>
    <n v="-7.9164445400237995E-2"/>
    <n v="0.82946580648422197"/>
    <n v="1.0499954223632799E-3"/>
    <n v="-2.27202731184661E-3"/>
    <n v="3.3220227342098999E-3"/>
    <n v="1.1847900152206401"/>
    <n v="1.1465698480606099"/>
    <s v="382.201671600342"/>
  </r>
  <r>
    <x v="7"/>
    <x v="7"/>
    <x v="0"/>
    <x v="0"/>
    <x v="24"/>
    <x v="24"/>
    <x v="1"/>
    <n v="0.18880228698253601"/>
    <n v="-0.112799160182476"/>
    <n v="0.30160143971443198"/>
    <n v="-9.0003013610839803E-5"/>
    <n v="-1.32808648049831E-3"/>
    <n v="1.2380834668874699E-3"/>
    <n v="1.1826000213623"/>
    <n v="1.1600083112716699"/>
    <s v="225.917100906372"/>
  </r>
  <r>
    <x v="7"/>
    <x v="7"/>
    <x v="0"/>
    <x v="0"/>
    <x v="25"/>
    <x v="25"/>
    <x v="0"/>
    <n v="0.73282927274704002"/>
    <n v="-7.9164445400237995E-2"/>
    <n v="0.81199371814727805"/>
    <n v="9.8001956939697309E-4"/>
    <n v="-2.27202731184661E-3"/>
    <n v="3.25204688124359E-3"/>
    <n v="1.18577003479004"/>
    <n v="1.14429783821106"/>
    <s v="414.721965789795"/>
  </r>
  <r>
    <x v="7"/>
    <x v="7"/>
    <x v="0"/>
    <x v="0"/>
    <x v="25"/>
    <x v="25"/>
    <x v="1"/>
    <n v="0.49816325306892401"/>
    <n v="-0.112799160182476"/>
    <n v="0.61096239089965798"/>
    <n v="1.17993354797363E-3"/>
    <n v="-1.32808648049831E-3"/>
    <n v="2.5080200284719502E-3"/>
    <n v="1.1837799549102801"/>
    <n v="1.15868020057678"/>
    <s v="250.997543334961"/>
  </r>
  <r>
    <x v="7"/>
    <x v="7"/>
    <x v="0"/>
    <x v="0"/>
    <x v="26"/>
    <x v="26"/>
    <x v="0"/>
    <n v="0.36079645156860402"/>
    <n v="-7.9164445400237995E-2"/>
    <n v="0.439960896968842"/>
    <n v="-5.0997734069824197E-4"/>
    <n v="-2.27202731184661E-3"/>
    <n v="1.76204997114837E-3"/>
    <n v="1.1852600574493399"/>
    <n v="1.1420258283615099"/>
    <s v="432.342290878296"/>
  </r>
  <r>
    <x v="7"/>
    <x v="7"/>
    <x v="0"/>
    <x v="0"/>
    <x v="26"/>
    <x v="26"/>
    <x v="1"/>
    <n v="0.29842752218246499"/>
    <n v="-0.112799160182476"/>
    <n v="0.41122668981552102"/>
    <n v="3.60012054443359E-4"/>
    <n v="-1.32808648049831E-3"/>
    <n v="1.68809853494167E-3"/>
    <n v="1.1841399669647199"/>
    <n v="1.1573520898819001"/>
    <s v="267.878770828247"/>
  </r>
  <r>
    <x v="7"/>
    <x v="7"/>
    <x v="0"/>
    <x v="0"/>
    <x v="27"/>
    <x v="27"/>
    <x v="0"/>
    <n v="0.43818548321723899"/>
    <n v="-7.9164445400237995E-2"/>
    <n v="0.51734995841980003"/>
    <n v="-2.0003318786621099E-4"/>
    <n v="-2.27202731184661E-3"/>
    <n v="2.0719941239803999E-3"/>
    <n v="1.1850600242614699"/>
    <n v="1.13975381851196"/>
    <s v="453.062057495117"/>
  </r>
  <r>
    <x v="7"/>
    <x v="7"/>
    <x v="0"/>
    <x v="0"/>
    <x v="27"/>
    <x v="27"/>
    <x v="1"/>
    <n v="0.29113852977752702"/>
    <n v="-0.112799160182476"/>
    <n v="0.403937697410583"/>
    <n v="3.3009052276611301E-4"/>
    <n v="-1.32808648049831E-3"/>
    <n v="1.65817700326443E-3"/>
    <n v="1.18447005748749"/>
    <n v="1.1560239791870099"/>
    <s v="284.460783004761"/>
  </r>
  <r>
    <x v="7"/>
    <x v="7"/>
    <x v="0"/>
    <x v="0"/>
    <x v="28"/>
    <x v="28"/>
    <x v="0"/>
    <n v="0.54304760694503795"/>
    <n v="-7.9164445400237995E-2"/>
    <n v="0.62221205234527599"/>
    <n v="2.19941139221191E-4"/>
    <n v="-2.27202731184661E-3"/>
    <n v="2.4919684510678101E-3"/>
    <n v="1.1852799654007"/>
    <n v="1.1374818086624101"/>
    <s v="477.981567382813"/>
  </r>
  <r>
    <x v="7"/>
    <x v="7"/>
    <x v="0"/>
    <x v="0"/>
    <x v="28"/>
    <x v="28"/>
    <x v="1"/>
    <n v="0.215576976537704"/>
    <n v="-0.112799160182476"/>
    <n v="0.328376144170761"/>
    <n v="1.9907951354980499E-5"/>
    <n v="-1.32808648049831E-3"/>
    <n v="1.34799443185329E-3"/>
    <n v="1.1844899654388401"/>
    <n v="1.15469586849213"/>
    <s v="297.940969467163"/>
  </r>
  <r>
    <x v="7"/>
    <x v="7"/>
    <x v="0"/>
    <x v="0"/>
    <x v="29"/>
    <x v="29"/>
    <x v="0"/>
    <n v="0.48316040635108898"/>
    <n v="-7.9164445400237995E-2"/>
    <n v="0.56232488155365001"/>
    <n v="-1.9907951354980499E-5"/>
    <n v="-2.27202731184661E-3"/>
    <n v="2.2521193604916299E-3"/>
    <n v="1.1852600574493399"/>
    <n v="1.13520979881287"/>
    <s v="500.502586364746"/>
  </r>
  <r>
    <x v="7"/>
    <x v="7"/>
    <x v="0"/>
    <x v="0"/>
    <x v="29"/>
    <x v="29"/>
    <x v="1"/>
    <n v="0.17663460969924899"/>
    <n v="-0.112799160182476"/>
    <n v="0.28943377733230602"/>
    <n v="-1.39951705932617E-4"/>
    <n v="-1.32808648049831E-3"/>
    <n v="1.1881347745657E-3"/>
    <n v="1.1843500137329099"/>
    <n v="1.1533677577972401"/>
    <s v="309.822559356689"/>
  </r>
  <r>
    <x v="7"/>
    <x v="7"/>
    <x v="0"/>
    <x v="0"/>
    <x v="30"/>
    <x v="30"/>
    <x v="0"/>
    <n v="0.61796611547470104"/>
    <n v="-7.9164445400237995E-2"/>
    <n v="0.69713056087493896"/>
    <n v="5.1999092102050803E-4"/>
    <n v="-2.27202731184661E-3"/>
    <n v="2.79201823286712E-3"/>
    <n v="1.18578004837036"/>
    <n v="1.1329377889633201"/>
    <s v="528.422594070435"/>
  </r>
  <r>
    <x v="7"/>
    <x v="7"/>
    <x v="0"/>
    <x v="0"/>
    <x v="30"/>
    <x v="30"/>
    <x v="1"/>
    <n v="-0.30083775520324701"/>
    <n v="-0.112799160182476"/>
    <n v="0.18803858757019001"/>
    <n v="-2.0999908447265599E-3"/>
    <n v="-1.32808648049831E-3"/>
    <n v="7.7190436422824903E-4"/>
    <n v="1.18225002288818"/>
    <n v="1.15203964710236"/>
    <s v="302.103757858276"/>
  </r>
  <r>
    <x v="7"/>
    <x v="7"/>
    <x v="0"/>
    <x v="0"/>
    <x v="31"/>
    <x v="31"/>
    <x v="0"/>
    <n v="-0.388269662857056"/>
    <n v="-7.9164445400237995E-2"/>
    <n v="0.30910521745681802"/>
    <n v="-3.5099983215332001E-3"/>
    <n v="-2.27202731184661E-3"/>
    <n v="1.2379710096865901E-3"/>
    <n v="1.1822700500488299"/>
    <n v="1.13066577911377"/>
    <s v="516.042709350586"/>
  </r>
  <r>
    <x v="7"/>
    <x v="7"/>
    <x v="0"/>
    <x v="0"/>
    <x v="31"/>
    <x v="31"/>
    <x v="1"/>
    <n v="-0.15955913066864"/>
    <n v="-0.112799160182476"/>
    <n v="4.67599704861641E-2"/>
    <n v="-1.52003765106201E-3"/>
    <n v="-1.32808648049831E-3"/>
    <n v="1.91951170563698E-4"/>
    <n v="1.18072998523712"/>
    <n v="1.15071153640747"/>
    <s v="300.184488296509"/>
  </r>
  <r>
    <x v="7"/>
    <x v="7"/>
    <x v="0"/>
    <x v="0"/>
    <x v="32"/>
    <x v="32"/>
    <x v="0"/>
    <n v="0.39574059844017001"/>
    <n v="-7.9164445400237995E-2"/>
    <n v="0.47490504384040799"/>
    <n v="-3.70025634765625E-4"/>
    <n v="-2.27202731184661E-3"/>
    <n v="1.90200167708099E-3"/>
    <n v="1.1819000244140601"/>
    <n v="1.1283937692642201"/>
    <s v="535.062551498413"/>
  </r>
  <r>
    <x v="7"/>
    <x v="7"/>
    <x v="0"/>
    <x v="0"/>
    <x v="32"/>
    <x v="32"/>
    <x v="1"/>
    <n v="0.222924053668976"/>
    <n v="-0.112799160182476"/>
    <n v="0.33572322130203203"/>
    <n v="5.0067901611328098E-5"/>
    <n v="-1.32808648049831E-3"/>
    <n v="1.3781543821096401E-3"/>
    <n v="1.18078005313873"/>
    <n v="1.1493834257125899"/>
    <s v="313.966274261475"/>
  </r>
  <r>
    <x v="7"/>
    <x v="7"/>
    <x v="0"/>
    <x v="0"/>
    <x v="33"/>
    <x v="33"/>
    <x v="0"/>
    <n v="0.53307634592056297"/>
    <n v="-7.9164445400237995E-2"/>
    <n v="0.612240791320801"/>
    <n v="1.8000602722168001E-4"/>
    <n v="-2.27202731184661E-3"/>
    <n v="2.4520333390682901E-3"/>
    <n v="1.18208003044128"/>
    <n v="1.12612175941467"/>
    <s v="559.582710266113"/>
  </r>
  <r>
    <x v="7"/>
    <x v="7"/>
    <x v="0"/>
    <x v="0"/>
    <x v="33"/>
    <x v="33"/>
    <x v="1"/>
    <n v="0.37637034058570901"/>
    <n v="-0.112799160182476"/>
    <n v="0.48916950821876498"/>
    <n v="6.7996978759765603E-4"/>
    <n v="-1.32808648049831E-3"/>
    <n v="2.0080562680959702E-3"/>
    <n v="1.1814600229263299"/>
    <n v="1.1480553150177"/>
    <s v="334.047079086304"/>
  </r>
  <r>
    <x v="7"/>
    <x v="7"/>
    <x v="0"/>
    <x v="0"/>
    <x v="34"/>
    <x v="34"/>
    <x v="0"/>
    <n v="0.38076877593994102"/>
    <n v="-7.9164445400237995E-2"/>
    <n v="0.459933221340179"/>
    <n v="-4.2998790740966802E-4"/>
    <n v="-2.27202731184661E-3"/>
    <n v="1.84203940443695E-3"/>
    <n v="1.1816500425338701"/>
    <n v="1.1238497495651201"/>
    <s v="578.0029296875"/>
  </r>
  <r>
    <x v="7"/>
    <x v="7"/>
    <x v="0"/>
    <x v="0"/>
    <x v="34"/>
    <x v="34"/>
    <x v="1"/>
    <n v="-4.7494560480117798E-2"/>
    <n v="-0.112799160182476"/>
    <n v="6.5304599702358204E-2"/>
    <n v="-1.0600090026855499E-3"/>
    <n v="-1.32808648049831E-3"/>
    <n v="2.6807747781276697E-4"/>
    <n v="1.1804000139236499"/>
    <n v="1.1467272043228101"/>
    <s v="336.728096008301"/>
  </r>
  <r>
    <x v="7"/>
    <x v="7"/>
    <x v="0"/>
    <x v="0"/>
    <x v="35"/>
    <x v="35"/>
    <x v="0"/>
    <n v="0.54804813861846902"/>
    <n v="-7.9164445400237995E-2"/>
    <n v="0.62721258401870705"/>
    <n v="2.3996829986572301E-4"/>
    <n v="-2.27202731184661E-3"/>
    <n v="2.51199561171234E-3"/>
    <n v="1.18189001083374"/>
    <n v="1.1215777397155799"/>
    <s v="603.122711181641"/>
  </r>
  <r>
    <x v="7"/>
    <x v="7"/>
    <x v="0"/>
    <x v="0"/>
    <x v="35"/>
    <x v="35"/>
    <x v="1"/>
    <n v="0.218045368790627"/>
    <n v="-0.112799160182476"/>
    <n v="0.33084452152252197"/>
    <n v="3.0040740966796899E-5"/>
    <n v="-1.32808648049831E-3"/>
    <n v="1.3581272214651099E-3"/>
    <n v="1.18043005466461"/>
    <n v="1.1453990936279299"/>
    <s v="350.309610366821"/>
  </r>
  <r>
    <x v="7"/>
    <x v="7"/>
    <x v="0"/>
    <x v="0"/>
    <x v="36"/>
    <x v="36"/>
    <x v="0"/>
    <n v="0.66791176795959495"/>
    <n v="-7.9164445400237995E-2"/>
    <n v="0.74707621335983299"/>
    <n v="7.2002410888671897E-4"/>
    <n v="-2.27202731184661E-3"/>
    <n v="2.99205142073333E-3"/>
    <n v="1.1826100349426301"/>
    <n v="1.1193057298660301"/>
    <s v="633.043050765991"/>
  </r>
  <r>
    <x v="7"/>
    <x v="7"/>
    <x v="0"/>
    <x v="0"/>
    <x v="36"/>
    <x v="36"/>
    <x v="1"/>
    <n v="-0.12546640634536699"/>
    <n v="-0.112799160182476"/>
    <n v="1.26672461628914E-2"/>
    <n v="-1.38008594512939E-3"/>
    <n v="-1.32808648049831E-3"/>
    <n v="5.19994646310806E-5"/>
    <n v="1.17904996871948"/>
    <n v="1.14407098293304"/>
    <s v="349.78985786438"/>
  </r>
  <r>
    <x v="7"/>
    <x v="7"/>
    <x v="0"/>
    <x v="0"/>
    <x v="37"/>
    <x v="37"/>
    <x v="0"/>
    <n v="1.8707245588302598E-2"/>
    <n v="-7.9164445400237995E-2"/>
    <n v="9.7871690988540594E-2"/>
    <n v="-1.88004970550537E-3"/>
    <n v="-2.27202731184661E-3"/>
    <n v="3.9197760634124301E-4"/>
    <n v="1.18072998523712"/>
    <n v="1.1170337200164799"/>
    <s v="636.962652206421"/>
  </r>
  <r>
    <x v="7"/>
    <x v="7"/>
    <x v="0"/>
    <x v="0"/>
    <x v="37"/>
    <x v="37"/>
    <x v="1"/>
    <n v="0.40805274248123202"/>
    <n v="-0.112799160182476"/>
    <n v="0.520851910114288"/>
    <n v="8.1002712249755903E-4"/>
    <n v="-1.32808648049831E-3"/>
    <n v="2.1381136029958699E-3"/>
    <n v="1.17985999584198"/>
    <n v="1.1427428722381601"/>
    <s v="371.171236038208"/>
  </r>
  <r>
    <x v="7"/>
    <x v="7"/>
    <x v="0"/>
    <x v="0"/>
    <x v="38"/>
    <x v="38"/>
    <x v="0"/>
    <n v="0.61546587944030795"/>
    <n v="-7.9164445400237995E-2"/>
    <n v="0.69463032484054599"/>
    <n v="5.0997734069824197E-4"/>
    <n v="-2.27202731184661E-3"/>
    <n v="2.78200465254486E-3"/>
    <n v="1.18123996257782"/>
    <n v="1.11476171016693"/>
    <s v="664.782524108887"/>
  </r>
  <r>
    <x v="7"/>
    <x v="7"/>
    <x v="0"/>
    <x v="0"/>
    <x v="38"/>
    <x v="38"/>
    <x v="1"/>
    <n v="0.144952192902565"/>
    <n v="-0.112799160182476"/>
    <n v="0.25775134563446001"/>
    <n v="-2.7000904083252002E-4"/>
    <n v="-1.32808648049831E-3"/>
    <n v="1.05807743966579E-3"/>
    <n v="1.1795899868011499"/>
    <n v="1.1414147615432699"/>
    <s v="381.752252578735"/>
  </r>
  <r>
    <x v="7"/>
    <x v="7"/>
    <x v="0"/>
    <x v="0"/>
    <x v="39"/>
    <x v="39"/>
    <x v="0"/>
    <n v="0.47315937280654902"/>
    <n v="-7.9164445400237995E-2"/>
    <n v="0.552323818206787"/>
    <n v="-5.9962272644043003E-5"/>
    <n v="-2.27202731184661E-3"/>
    <n v="2.21206503920257E-3"/>
    <n v="1.18118000030518"/>
    <n v="1.1124897003173799"/>
    <s v="686.90299987793"/>
  </r>
  <r>
    <x v="7"/>
    <x v="7"/>
    <x v="0"/>
    <x v="0"/>
    <x v="39"/>
    <x v="39"/>
    <x v="1"/>
    <n v="0.31059521436691301"/>
    <n v="-0.112799160182476"/>
    <n v="0.42339438199996898"/>
    <n v="4.0996074676513699E-4"/>
    <n v="-1.32808648049831E-3"/>
    <n v="1.73804722726345E-3"/>
    <n v="1.1799999475479099"/>
    <n v="1.14008665084839"/>
    <s v="399.132966995239"/>
  </r>
  <r>
    <x v="7"/>
    <x v="7"/>
    <x v="0"/>
    <x v="0"/>
    <x v="40"/>
    <x v="40"/>
    <x v="0"/>
    <n v="0.69785541296005205"/>
    <n v="-7.9164445400237995E-2"/>
    <n v="0.77701985836029097"/>
    <n v="8.3994865417480501E-4"/>
    <n v="-2.27202731184661E-3"/>
    <n v="3.1119759660214199E-3"/>
    <n v="1.1820199489593499"/>
    <n v="1.11021769046783"/>
    <s v="718.022584915161"/>
  </r>
  <r>
    <x v="7"/>
    <x v="7"/>
    <x v="0"/>
    <x v="0"/>
    <x v="40"/>
    <x v="40"/>
    <x v="1"/>
    <n v="0.33010995388031"/>
    <n v="-0.112799160182476"/>
    <n v="0.44290912151336698"/>
    <n v="4.9006938934326204E-4"/>
    <n v="-1.32808648049831E-3"/>
    <n v="1.81815586984158E-3"/>
    <n v="1.1804900169372601"/>
    <n v="1.1387585401535001"/>
    <s v="417.314767837524"/>
  </r>
  <r>
    <x v="7"/>
    <x v="7"/>
    <x v="0"/>
    <x v="0"/>
    <x v="41"/>
    <x v="41"/>
    <x v="0"/>
    <n v="0.49313169717788702"/>
    <n v="-7.9164445400237995E-2"/>
    <n v="0.572296142578125"/>
    <n v="2.0027160644531301E-5"/>
    <n v="-2.27202731184661E-3"/>
    <n v="2.2920544724911499E-3"/>
    <n v="1.18203997612"/>
    <n v="1.1079456806182899"/>
    <s v="740.94295501709"/>
  </r>
  <r>
    <x v="7"/>
    <x v="7"/>
    <x v="0"/>
    <x v="0"/>
    <x v="41"/>
    <x v="41"/>
    <x v="1"/>
    <n v="0.1132697686553"/>
    <n v="-0.112799160182476"/>
    <n v="0.22606892883777599"/>
    <n v="-4.0006637573242198E-4"/>
    <n v="-1.32808648049831E-3"/>
    <n v="9.2802010476589203E-4"/>
    <n v="1.1800899505615201"/>
    <n v="1.1374304294586199"/>
    <s v="426.595211029053"/>
  </r>
  <r>
    <x v="7"/>
    <x v="7"/>
    <x v="0"/>
    <x v="0"/>
    <x v="42"/>
    <x v="42"/>
    <x v="0"/>
    <n v="0.101126551628113"/>
    <n v="-7.9164445400237995E-2"/>
    <n v="0.180290997028351"/>
    <n v="-1.54995918273926E-3"/>
    <n v="-2.27202731184661E-3"/>
    <n v="7.2206812910735596E-4"/>
    <n v="1.1804900169372601"/>
    <n v="1.10567367076874"/>
    <s v="748.163461685181"/>
  </r>
  <r>
    <x v="7"/>
    <x v="7"/>
    <x v="0"/>
    <x v="0"/>
    <x v="42"/>
    <x v="42"/>
    <x v="1"/>
    <n v="-0.15953010320663499"/>
    <n v="-0.112799160182476"/>
    <n v="4.6730943024158499E-2"/>
    <n v="-1.5199184417724601E-3"/>
    <n v="-1.32808648049831E-3"/>
    <n v="1.9183196127414701E-4"/>
    <n v="1.1785700321197501"/>
    <n v="1.13610231876373"/>
    <s v="424.677133560181"/>
  </r>
  <r>
    <x v="7"/>
    <x v="7"/>
    <x v="0"/>
    <x v="0"/>
    <x v="43"/>
    <x v="43"/>
    <x v="0"/>
    <n v="0.34579491615295399"/>
    <n v="-7.9164445400237995E-2"/>
    <n v="0.42495936155319203"/>
    <n v="-5.7005882263183605E-4"/>
    <n v="-2.27202731184661E-3"/>
    <n v="1.7019684892147799E-3"/>
    <n v="1.17991995811462"/>
    <n v="1.1034016609191899"/>
    <s v="765.182971954346"/>
  </r>
  <r>
    <x v="7"/>
    <x v="7"/>
    <x v="0"/>
    <x v="0"/>
    <x v="43"/>
    <x v="43"/>
    <x v="1"/>
    <n v="8.6495079100132002E-2"/>
    <n v="-0.112799160182476"/>
    <n v="0.199294239282608"/>
    <n v="-5.0997734069824197E-4"/>
    <n v="-1.32808648049831E-3"/>
    <n v="8.1810913980007204E-4"/>
    <n v="1.1780600547790501"/>
    <n v="1.1347742080688501"/>
    <s v="432.858467102051"/>
  </r>
  <r>
    <x v="7"/>
    <x v="7"/>
    <x v="0"/>
    <x v="0"/>
    <x v="44"/>
    <x v="44"/>
    <x v="0"/>
    <n v="0.25093382596969599"/>
    <n v="-7.9164445400237995E-2"/>
    <n v="0.33009827136993403"/>
    <n v="-9.49978828430176E-4"/>
    <n v="-2.27202731184661E-3"/>
    <n v="1.3220484834164401E-3"/>
    <n v="1.1789699792861901"/>
    <n v="1.10112965106964"/>
    <s v="778.403282165527"/>
  </r>
  <r>
    <x v="7"/>
    <x v="7"/>
    <x v="0"/>
    <x v="0"/>
    <x v="44"/>
    <x v="44"/>
    <x v="1"/>
    <n v="-0.23265230655670199"/>
    <n v="-0.112799160182476"/>
    <n v="0.11985314637422601"/>
    <n v="-1.8200874328613301E-3"/>
    <n v="-1.32808648049831E-3"/>
    <n v="4.92000952363014E-4"/>
    <n v="1.1762399673461901"/>
    <n v="1.13344609737396"/>
    <s v="427.93869972229"/>
  </r>
  <r>
    <x v="7"/>
    <x v="7"/>
    <x v="0"/>
    <x v="0"/>
    <x v="45"/>
    <x v="45"/>
    <x v="0"/>
    <n v="0.463158339262009"/>
    <n v="-7.9164445400237995E-2"/>
    <n v="0.54232275485992398"/>
    <n v="-1.0001659393310499E-4"/>
    <n v="-2.27202731184661E-3"/>
    <n v="2.1720107179135101E-3"/>
    <n v="1.1788699626922601"/>
    <n v="1.0988576412200901"/>
    <s v="800.12321472168"/>
  </r>
  <r>
    <x v="7"/>
    <x v="7"/>
    <x v="0"/>
    <x v="0"/>
    <x v="45"/>
    <x v="45"/>
    <x v="1"/>
    <n v="0.36420267820358299"/>
    <n v="-0.112799160182476"/>
    <n v="0.47700184583663902"/>
    <n v="6.3002109527587901E-4"/>
    <n v="-1.32808648049831E-3"/>
    <n v="1.9581075757741902E-3"/>
    <n v="1.1768699884414699"/>
    <n v="1.13211798667908"/>
    <s v="447.520017623901"/>
  </r>
  <r>
    <x v="7"/>
    <x v="7"/>
    <x v="0"/>
    <x v="0"/>
    <x v="46"/>
    <x v="46"/>
    <x v="0"/>
    <n v="0.43821525573730502"/>
    <n v="-7.9164445400237995E-2"/>
    <n v="0.51737970113754295"/>
    <n v="-1.9991397857665999E-4"/>
    <n v="-2.27202731184661E-3"/>
    <n v="2.0721133332699498E-3"/>
    <n v="1.1786700487136801"/>
    <n v="1.09658563137054"/>
    <s v="820.844173431396"/>
  </r>
  <r>
    <x v="7"/>
    <x v="7"/>
    <x v="0"/>
    <x v="0"/>
    <x v="46"/>
    <x v="46"/>
    <x v="1"/>
    <n v="0.48355624079704301"/>
    <n v="-0.112799160182476"/>
    <n v="0.59635537862777699"/>
    <n v="1.1199712753295901E-3"/>
    <n v="-1.32808648049831E-3"/>
    <n v="2.4480577558278998E-3"/>
    <n v="1.1779899597168"/>
    <n v="1.1307898759841899"/>
    <s v="472.00083732605"/>
  </r>
  <r>
    <x v="7"/>
    <x v="7"/>
    <x v="0"/>
    <x v="0"/>
    <x v="47"/>
    <x v="47"/>
    <x v="0"/>
    <n v="0.538047075271606"/>
    <n v="-7.9164445400237995E-2"/>
    <n v="0.61721152067184404"/>
    <n v="1.9991397857665999E-4"/>
    <n v="-2.27202731184661E-3"/>
    <n v="2.4719412904232701E-3"/>
    <n v="1.1788699626922601"/>
    <n v="1.0943136215210001"/>
    <s v="845.563411712646"/>
  </r>
  <r>
    <x v="7"/>
    <x v="7"/>
    <x v="0"/>
    <x v="0"/>
    <x v="47"/>
    <x v="47"/>
    <x v="1"/>
    <n v="-1.3372793793678299E-2"/>
    <n v="-0.112799160182476"/>
    <n v="9.9426366388797802E-2"/>
    <n v="-9.1993808746337901E-4"/>
    <n v="-1.32808648049831E-3"/>
    <n v="4.08148393034935E-4"/>
    <n v="1.1770700216293299"/>
    <n v="1.12946176528931"/>
    <s v="476.082563400269"/>
  </r>
  <r>
    <x v="7"/>
    <x v="7"/>
    <x v="0"/>
    <x v="0"/>
    <x v="48"/>
    <x v="48"/>
    <x v="0"/>
    <n v="0.26343512535095198"/>
    <n v="-7.9164445400237995E-2"/>
    <n v="0.34259957075119002"/>
    <n v="-8.9991092681884798E-4"/>
    <n v="-2.27202731184661E-3"/>
    <n v="1.3721163850277699E-3"/>
    <n v="1.1779700517654399"/>
    <n v="1.09204161167145"/>
    <s v="859.284400939941"/>
  </r>
  <r>
    <x v="7"/>
    <x v="7"/>
    <x v="0"/>
    <x v="0"/>
    <x v="48"/>
    <x v="48"/>
    <x v="1"/>
    <n v="0.24482005834579501"/>
    <n v="-0.112799160182476"/>
    <n v="0.35761922597885099"/>
    <n v="1.39951705932617E-4"/>
    <n v="-1.32808648049831E-3"/>
    <n v="1.46803818643093E-3"/>
    <n v="1.1772099733352701"/>
    <n v="1.1281336545944201"/>
    <s v="490.763187408447"/>
  </r>
  <r>
    <x v="7"/>
    <x v="7"/>
    <x v="0"/>
    <x v="0"/>
    <x v="49"/>
    <x v="49"/>
    <x v="0"/>
    <n v="0.58799278736114502"/>
    <n v="-7.9164445400237995E-2"/>
    <n v="0.66715723276138295"/>
    <n v="3.9994716644287099E-4"/>
    <n v="-2.27202731184661E-3"/>
    <n v="2.6719744782894802E-3"/>
    <n v="1.1783699989318801"/>
    <n v="1.0897696018219001"/>
    <s v="886.003971099854"/>
  </r>
  <r>
    <x v="7"/>
    <x v="7"/>
    <x v="0"/>
    <x v="0"/>
    <x v="49"/>
    <x v="49"/>
    <x v="1"/>
    <n v="6.4570024609565693E-2"/>
    <n v="-0.112799160182476"/>
    <n v="0.17736917734146099"/>
    <n v="-5.9998035430908203E-4"/>
    <n v="-1.32808648049831E-3"/>
    <n v="7.2810612618923198E-4"/>
    <n v="1.1766099929809599"/>
    <n v="1.1268055438995399"/>
    <s v="498.044490814209"/>
  </r>
  <r>
    <x v="7"/>
    <x v="7"/>
    <x v="0"/>
    <x v="0"/>
    <x v="50"/>
    <x v="50"/>
    <x v="0"/>
    <n v="0.21348944306373599"/>
    <n v="-7.9164445400237995E-2"/>
    <n v="0.292653888463974"/>
    <n v="-1.0999441146850599E-3"/>
    <n v="-2.27202731184661E-3"/>
    <n v="1.1720831971615601E-3"/>
    <n v="1.1772700548171999"/>
    <n v="1.08749759197235"/>
    <s v="897.724628448486"/>
  </r>
  <r>
    <x v="7"/>
    <x v="7"/>
    <x v="0"/>
    <x v="0"/>
    <x v="50"/>
    <x v="50"/>
    <x v="1"/>
    <n v="0.115738153457642"/>
    <n v="-0.112799160182476"/>
    <n v="0.22853732109069799"/>
    <n v="-3.8993358612060498E-4"/>
    <n v="-1.32808648049831E-3"/>
    <n v="9.38152894377708E-4"/>
    <n v="1.17622005939484"/>
    <n v="1.12547743320465"/>
    <s v="507.426261901855"/>
  </r>
  <r>
    <x v="7"/>
    <x v="7"/>
    <x v="0"/>
    <x v="0"/>
    <x v="51"/>
    <x v="51"/>
    <x v="0"/>
    <n v="0.52057504653930697"/>
    <n v="-7.9164445400237995E-2"/>
    <n v="0.59973949193954501"/>
    <n v="1.29938125610352E-4"/>
    <n v="-2.27202731184661E-3"/>
    <n v="2.4019654374569698E-3"/>
    <n v="1.1773999929428101"/>
    <n v="1.0852255821228001"/>
    <s v="921.744108200073"/>
  </r>
  <r>
    <x v="7"/>
    <x v="7"/>
    <x v="0"/>
    <x v="0"/>
    <x v="51"/>
    <x v="51"/>
    <x v="1"/>
    <n v="0.17904491722583801"/>
    <n v="-0.112799160182476"/>
    <n v="0.29184406995773299"/>
    <n v="-1.3005733489990199E-4"/>
    <n v="-1.32808648049831E-3"/>
    <n v="1.19802914559841E-3"/>
    <n v="1.1760900020599401"/>
    <n v="1.1241493225097701"/>
    <s v="519.406795501709"/>
  </r>
  <r>
    <x v="7"/>
    <x v="7"/>
    <x v="0"/>
    <x v="0"/>
    <x v="52"/>
    <x v="52"/>
    <x v="0"/>
    <n v="0.26340538263320901"/>
    <n v="-7.9164445400237995E-2"/>
    <n v="0.34256982803344699"/>
    <n v="-9.00030136108398E-4"/>
    <n v="-2.27202731184661E-3"/>
    <n v="1.37199717573822E-3"/>
    <n v="1.1764999628067001"/>
    <n v="1.08295357227325"/>
    <s v="935.463905334473"/>
  </r>
  <r>
    <x v="7"/>
    <x v="7"/>
    <x v="0"/>
    <x v="0"/>
    <x v="52"/>
    <x v="52"/>
    <x v="1"/>
    <n v="-2.5569498538970899E-2"/>
    <n v="-0.112799160182476"/>
    <n v="8.7229661643505096E-2"/>
    <n v="-9.7000598907470703E-4"/>
    <n v="-1.32808648049831E-3"/>
    <n v="3.5808049142360698E-4"/>
    <n v="1.17511999607086"/>
    <n v="1.1228212118148799"/>
    <s v="522.987842559814"/>
  </r>
  <r>
    <x v="7"/>
    <x v="7"/>
    <x v="0"/>
    <x v="0"/>
    <x v="53"/>
    <x v="53"/>
    <x v="0"/>
    <n v="0.423213690519333"/>
    <n v="-7.9164445400237995E-2"/>
    <n v="0.50237810611724898"/>
    <n v="-2.5999546051025401E-4"/>
    <n v="-2.27202731184661E-3"/>
    <n v="2.01203185133636E-3"/>
    <n v="1.1762399673461901"/>
    <n v="1.0806815624237101"/>
    <s v="955.584049224854"/>
  </r>
  <r>
    <x v="7"/>
    <x v="7"/>
    <x v="0"/>
    <x v="0"/>
    <x v="53"/>
    <x v="53"/>
    <x v="1"/>
    <n v="0.26674509048461897"/>
    <n v="-0.112799160182476"/>
    <n v="0.379544258117676"/>
    <n v="2.29954719543457E-4"/>
    <n v="-1.32808648049831E-3"/>
    <n v="1.5580412000417701E-3"/>
    <n v="1.1753499507904099"/>
    <n v="1.12149310112"/>
    <s v="538.568496704102"/>
  </r>
  <r>
    <x v="7"/>
    <x v="7"/>
    <x v="0"/>
    <x v="0"/>
    <x v="54"/>
    <x v="54"/>
    <x v="0"/>
    <n v="0.58052176237106301"/>
    <n v="-7.9164445400237995E-2"/>
    <n v="0.65968620777130105"/>
    <n v="3.70025634765625E-4"/>
    <n v="-2.27202731184661E-3"/>
    <n v="2.6420529466122402E-3"/>
    <n v="1.1766099929809599"/>
    <n v="1.0784095525741599"/>
    <s v="982.004404067993"/>
  </r>
  <r>
    <x v="7"/>
    <x v="7"/>
    <x v="0"/>
    <x v="0"/>
    <x v="54"/>
    <x v="54"/>
    <x v="1"/>
    <n v="0.25701677799224898"/>
    <n v="-0.112799160182476"/>
    <n v="0.36981594562530501"/>
    <n v="1.9001960754394499E-4"/>
    <n v="-1.32808648049831E-3"/>
    <n v="1.5181060880422601E-3"/>
    <n v="1.1755399703979501"/>
    <n v="1.1201649904251101"/>
    <s v="553.749799728394"/>
  </r>
  <r>
    <x v="7"/>
    <x v="7"/>
    <x v="0"/>
    <x v="0"/>
    <x v="55"/>
    <x v="55"/>
    <x v="0"/>
    <n v="0.60799485445022605"/>
    <n v="-7.9164445400237995E-2"/>
    <n v="0.68715929985046398"/>
    <n v="4.8005580902099599E-4"/>
    <n v="-2.27202731184661E-3"/>
    <n v="2.75208312086761E-3"/>
    <n v="1.17709004878998"/>
    <n v="1.07613754272461"/>
    <s v="1009.52506065369"/>
  </r>
  <r>
    <x v="7"/>
    <x v="7"/>
    <x v="0"/>
    <x v="0"/>
    <x v="55"/>
    <x v="55"/>
    <x v="1"/>
    <n v="0.43973517417907698"/>
    <n v="-0.112799160182476"/>
    <n v="0.55253434181213401"/>
    <n v="9.4008445739746105E-4"/>
    <n v="-1.32808648049831E-3"/>
    <n v="2.2681709378957701E-3"/>
    <n v="1.17648005485535"/>
    <n v="1.1188368797302199"/>
    <s v="576.431751251221"/>
  </r>
  <r>
    <x v="7"/>
    <x v="7"/>
    <x v="0"/>
    <x v="0"/>
    <x v="56"/>
    <x v="56"/>
    <x v="0"/>
    <n v="0.47562986612319902"/>
    <n v="-7.9164445400237995E-2"/>
    <n v="0.55479431152343806"/>
    <n v="-5.0067901611328098E-5"/>
    <n v="-2.27202731184661E-3"/>
    <n v="2.2219594102352901E-3"/>
    <n v="1.17703998088837"/>
    <n v="1.0738655328750599"/>
    <s v="1031.74448013306"/>
  </r>
  <r>
    <x v="7"/>
    <x v="7"/>
    <x v="0"/>
    <x v="0"/>
    <x v="56"/>
    <x v="56"/>
    <x v="1"/>
    <n v="0.264305770397186"/>
    <n v="-0.112799160182476"/>
    <n v="0.37710493803024298"/>
    <n v="2.19941139221191E-4"/>
    <n v="-1.32808648049831E-3"/>
    <n v="1.5480276197195101E-3"/>
    <n v="1.1766999959945701"/>
    <n v="1.11750876903534"/>
    <s v="591.912269592285"/>
  </r>
  <r>
    <x v="7"/>
    <x v="7"/>
    <x v="0"/>
    <x v="0"/>
    <x v="57"/>
    <x v="57"/>
    <x v="0"/>
    <n v="0.55804914236068703"/>
    <n v="-7.9164445400237995E-2"/>
    <n v="0.63721358776092496"/>
    <n v="2.8002262115478499E-4"/>
    <n v="-2.27202731184661E-3"/>
    <n v="2.5520499330013999E-3"/>
    <n v="1.1773200035095199"/>
    <n v="1.07159352302551"/>
    <s v="1057.26480484009"/>
  </r>
  <r>
    <x v="7"/>
    <x v="7"/>
    <x v="0"/>
    <x v="0"/>
    <x v="57"/>
    <x v="57"/>
    <x v="1"/>
    <n v="0.23265238106250799"/>
    <n v="-0.112799160182476"/>
    <n v="0.34545153379440302"/>
    <n v="9.0003013610839803E-5"/>
    <n v="-1.32808648049831E-3"/>
    <n v="1.4180894941091501E-3"/>
    <n v="1.17678999900818"/>
    <n v="1.1161806583404501"/>
    <s v="606.093406677246"/>
  </r>
  <r>
    <x v="7"/>
    <x v="7"/>
    <x v="0"/>
    <x v="0"/>
    <x v="58"/>
    <x v="58"/>
    <x v="0"/>
    <n v="0.47315937280654902"/>
    <n v="-7.9164445400237995E-2"/>
    <n v="0.552323818206787"/>
    <n v="-5.9962272644043003E-5"/>
    <n v="-2.27202731184661E-3"/>
    <n v="2.21206503920257E-3"/>
    <n v="1.1772600412368801"/>
    <n v="1.0693215131759599"/>
    <s v="1079.38528060913"/>
  </r>
  <r>
    <x v="7"/>
    <x v="7"/>
    <x v="0"/>
    <x v="0"/>
    <x v="58"/>
    <x v="58"/>
    <x v="1"/>
    <n v="0.16687723994255099"/>
    <n v="-0.112799160182476"/>
    <n v="0.27967640757560702"/>
    <n v="-1.8000602722168001E-4"/>
    <n v="-1.32808648049831E-3"/>
    <n v="1.1480804532766301E-3"/>
    <n v="1.1766099929809599"/>
    <n v="1.11485254764557"/>
    <s v="617.574453353882"/>
  </r>
  <r>
    <x v="7"/>
    <x v="7"/>
    <x v="0"/>
    <x v="0"/>
    <x v="59"/>
    <x v="59"/>
    <x v="0"/>
    <n v="0.60546481609344505"/>
    <n v="-7.9164445400237995E-2"/>
    <n v="0.68462926149368297"/>
    <n v="4.6992301940918001E-4"/>
    <n v="-2.27202731184661E-3"/>
    <n v="2.7419503312557901E-3"/>
    <n v="1.17772996425629"/>
    <n v="1.06704950332642"/>
    <s v="1106.80460929871"/>
  </r>
  <r>
    <x v="7"/>
    <x v="7"/>
    <x v="0"/>
    <x v="0"/>
    <x v="59"/>
    <x v="59"/>
    <x v="1"/>
    <n v="3.5326957702636698E-2"/>
    <n v="-0.112799160182476"/>
    <n v="0.148126125335693"/>
    <n v="-7.2002410888671897E-4"/>
    <n v="-1.32808648049831E-3"/>
    <n v="6.0806237161159505E-4"/>
    <n v="1.1758899688720701"/>
    <n v="1.11352443695068"/>
    <s v="623.655319213867"/>
  </r>
  <r>
    <x v="7"/>
    <x v="7"/>
    <x v="0"/>
    <x v="0"/>
    <x v="60"/>
    <x v="60"/>
    <x v="0"/>
    <n v="0.12359914183616599"/>
    <n v="-7.9164445400237995E-2"/>
    <n v="0.202763587236404"/>
    <n v="-1.4599561691284199E-3"/>
    <n v="-2.27202731184661E-3"/>
    <n v="8.1207114271819602E-4"/>
    <n v="1.17627000808716"/>
    <n v="1.0647774934768699"/>
    <s v="1114.92514610291"/>
  </r>
  <r>
    <x v="7"/>
    <x v="7"/>
    <x v="0"/>
    <x v="0"/>
    <x v="60"/>
    <x v="60"/>
    <x v="1"/>
    <n v="1.8280595541000401E-2"/>
    <n v="-0.112799160182476"/>
    <n v="0.13107976317405701"/>
    <n v="-7.8999996185302702E-4"/>
    <n v="-1.32808648049831E-3"/>
    <n v="5.3808651864528699E-4"/>
    <n v="1.1750999689102199"/>
    <n v="1.1121963262557999"/>
    <s v="629.036426544189"/>
  </r>
  <r>
    <x v="7"/>
    <x v="7"/>
    <x v="0"/>
    <x v="0"/>
    <x v="61"/>
    <x v="61"/>
    <x v="0"/>
    <n v="0.36329674720764199"/>
    <n v="-7.9164445400237995E-2"/>
    <n v="0.44246119260788003"/>
    <n v="-4.99963760375977E-4"/>
    <n v="-2.27202731184661E-3"/>
    <n v="1.7720635514706399E-3"/>
    <n v="1.17577004432678"/>
    <n v="1.06250548362732"/>
    <s v="1132.64560699463"/>
  </r>
  <r>
    <x v="7"/>
    <x v="7"/>
    <x v="0"/>
    <x v="0"/>
    <x v="61"/>
    <x v="61"/>
    <x v="1"/>
    <n v="-5.47835528850555E-2"/>
    <n v="-0.112799160182476"/>
    <n v="5.8015607297420502E-2"/>
    <n v="-1.0899305343627899E-3"/>
    <n v="-1.32808648049831E-3"/>
    <n v="2.3815594613552099E-4"/>
    <n v="1.1740100383758501"/>
    <n v="1.11086821556091"/>
    <s v="631.418228149414"/>
  </r>
  <r>
    <x v="7"/>
    <x v="7"/>
    <x v="0"/>
    <x v="0"/>
    <x v="62"/>
    <x v="62"/>
    <x v="0"/>
    <n v="0.37576827406883201"/>
    <n v="-7.9164445400237995E-2"/>
    <n v="0.45493271946906999"/>
    <n v="-4.50015068054199E-4"/>
    <n v="-2.27202731184661E-3"/>
    <n v="1.8220122437924099E-3"/>
    <n v="1.17532002925873"/>
    <n v="1.0602334737777701"/>
    <s v="1150.86555480957"/>
  </r>
  <r>
    <x v="7"/>
    <x v="7"/>
    <x v="0"/>
    <x v="0"/>
    <x v="62"/>
    <x v="62"/>
    <x v="1"/>
    <n v="8.4055736660957295E-2"/>
    <n v="-0.112799160182476"/>
    <n v="0.19685488939285301"/>
    <n v="-5.1999092102050803E-4"/>
    <n v="-1.32808648049831E-3"/>
    <n v="8.0809555947780598E-4"/>
    <n v="1.17349004745483"/>
    <n v="1.1095401048660301"/>
    <s v="639.499425888062"/>
  </r>
  <r>
    <x v="7"/>
    <x v="7"/>
    <x v="0"/>
    <x v="0"/>
    <x v="63"/>
    <x v="63"/>
    <x v="0"/>
    <n v="0.370767742395401"/>
    <n v="-7.9164445400237995E-2"/>
    <n v="0.44993218779563898"/>
    <n v="-4.7004222869872998E-4"/>
    <n v="-2.27202731184661E-3"/>
    <n v="1.8019850831478799E-3"/>
    <n v="1.17484998703003"/>
    <n v="1.05796146392822"/>
    <s v="1168.88523101807"/>
  </r>
  <r>
    <x v="7"/>
    <x v="7"/>
    <x v="0"/>
    <x v="0"/>
    <x v="63"/>
    <x v="63"/>
    <x v="1"/>
    <n v="0.210727334022522"/>
    <n v="-0.112799160182476"/>
    <n v="0.323526501655579"/>
    <n v="0"/>
    <n v="-1.32808648049831E-3"/>
    <n v="1.32808648049831E-3"/>
    <n v="1.17349004745483"/>
    <n v="1.1082119941711399"/>
    <s v="652.780532836914"/>
  </r>
  <r>
    <x v="7"/>
    <x v="7"/>
    <x v="0"/>
    <x v="0"/>
    <x v="64"/>
    <x v="64"/>
    <x v="0"/>
    <n v="0.41821315884590099"/>
    <n v="-7.9164445400237995E-2"/>
    <n v="0.49737760424614003"/>
    <n v="-2.8002262115478499E-4"/>
    <n v="-2.27202731184661E-3"/>
    <n v="1.99200469069183E-3"/>
    <n v="1.1745699644088701"/>
    <n v="1.0556894540786701"/>
    <s v="1188.805103302"/>
  </r>
  <r>
    <x v="7"/>
    <x v="7"/>
    <x v="0"/>
    <x v="0"/>
    <x v="64"/>
    <x v="64"/>
    <x v="1"/>
    <n v="0.24725940823555001"/>
    <n v="-0.112799160182476"/>
    <n v="0.36005857586860701"/>
    <n v="1.49965286254883E-4"/>
    <n v="-1.32808648049831E-3"/>
    <n v="1.4780517667532E-3"/>
    <n v="1.17364001274109"/>
    <n v="1.10688388347626"/>
    <s v="667.561292648315"/>
  </r>
  <r>
    <x v="7"/>
    <x v="7"/>
    <x v="0"/>
    <x v="0"/>
    <x v="65"/>
    <x v="65"/>
    <x v="0"/>
    <n v="0.388269573450089"/>
    <n v="-7.9164445400237995E-2"/>
    <n v="0.46743401885032698"/>
    <n v="-3.9994716644287099E-4"/>
    <n v="-2.27202731184661E-3"/>
    <n v="1.87208014540374E-3"/>
    <n v="1.1741700172424301"/>
    <n v="1.05341744422913"/>
    <s v="1207.52573013306"/>
  </r>
  <r>
    <x v="7"/>
    <x v="7"/>
    <x v="0"/>
    <x v="0"/>
    <x v="65"/>
    <x v="65"/>
    <x v="1"/>
    <n v="0.13278451561927801"/>
    <n v="-0.112799160182476"/>
    <n v="0.24558368325233501"/>
    <n v="-3.1995773315429698E-4"/>
    <n v="-1.32808648049831E-3"/>
    <n v="1.0081287473440201E-3"/>
    <n v="1.1733200550079299"/>
    <n v="1.1055557727813701"/>
    <s v="677.642822265625"/>
  </r>
  <r>
    <x v="7"/>
    <x v="7"/>
    <x v="0"/>
    <x v="0"/>
    <x v="66"/>
    <x v="66"/>
    <x v="0"/>
    <n v="0.70035564899444602"/>
    <n v="-7.9164445400237995E-2"/>
    <n v="0.77952009439468395"/>
    <n v="8.4996223449706999E-4"/>
    <n v="-2.27202731184661E-3"/>
    <n v="3.1219895463436799E-3"/>
    <n v="1.17501997947693"/>
    <n v="1.0511454343795801"/>
    <s v="1238.74545097351"/>
  </r>
  <r>
    <x v="7"/>
    <x v="7"/>
    <x v="0"/>
    <x v="0"/>
    <x v="66"/>
    <x v="66"/>
    <x v="1"/>
    <n v="0.22777369618415799"/>
    <n v="-0.112799160182476"/>
    <n v="0.34057286381721502"/>
    <n v="6.9975852966308594E-5"/>
    <n v="-1.32808648049831E-3"/>
    <n v="1.3980623334646199E-3"/>
    <n v="1.1733900308609"/>
    <n v="1.1042276620864899"/>
    <s v="691.623687744141"/>
  </r>
  <r>
    <x v="7"/>
    <x v="7"/>
    <x v="0"/>
    <x v="0"/>
    <x v="67"/>
    <x v="67"/>
    <x v="0"/>
    <n v="0.65294003486633301"/>
    <n v="-7.9164445400237995E-2"/>
    <n v="0.73210448026657104"/>
    <n v="6.60061836242676E-4"/>
    <n v="-2.27202731184661E-3"/>
    <n v="2.9320891480892901E-3"/>
    <n v="1.1756800413131701"/>
    <n v="1.04887342453003"/>
    <s v="1268.06616783142"/>
  </r>
  <r>
    <x v="7"/>
    <x v="7"/>
    <x v="0"/>
    <x v="0"/>
    <x v="67"/>
    <x v="67"/>
    <x v="1"/>
    <n v="0.42509913444518999"/>
    <n v="-0.112799160182476"/>
    <n v="0.53789830207824696"/>
    <n v="8.8000297546386697E-4"/>
    <n v="-1.32808648049831E-3"/>
    <n v="2.2080894559621798E-3"/>
    <n v="1.1742700338363601"/>
    <n v="1.1028995513916"/>
    <s v="713.704824447632"/>
  </r>
  <r>
    <x v="7"/>
    <x v="7"/>
    <x v="0"/>
    <x v="0"/>
    <x v="68"/>
    <x v="68"/>
    <x v="0"/>
    <n v="0.61546587944030795"/>
    <n v="-7.9164445400237995E-2"/>
    <n v="0.69463032484054599"/>
    <n v="5.0997734069824197E-4"/>
    <n v="-2.27202731184661E-3"/>
    <n v="2.78200465254486E-3"/>
    <n v="1.1761900186538701"/>
    <n v="1.0466014146804801"/>
    <s v="1295.88603973389"/>
  </r>
  <r>
    <x v="7"/>
    <x v="7"/>
    <x v="0"/>
    <x v="0"/>
    <x v="68"/>
    <x v="68"/>
    <x v="1"/>
    <n v="0.154680520296097"/>
    <n v="-0.112799160182476"/>
    <n v="0.267479687929153"/>
    <n v="-2.30073928833008E-4"/>
    <n v="-1.32808648049831E-3"/>
    <n v="1.09801255166531E-3"/>
    <n v="1.17403995990753"/>
    <n v="1.1015714406967201"/>
    <s v="724.685192108154"/>
  </r>
  <r>
    <x v="7"/>
    <x v="7"/>
    <x v="0"/>
    <x v="0"/>
    <x v="69"/>
    <x v="69"/>
    <x v="0"/>
    <n v="0.52307528257369995"/>
    <n v="-7.9164445400237995E-2"/>
    <n v="0.60223972797393799"/>
    <n v="1.39951705932617E-4"/>
    <n v="-2.27202731184661E-3"/>
    <n v="2.4119790177792302E-3"/>
    <n v="1.1763299703598"/>
    <n v="1.04432940483093"/>
    <s v="1320.0056552887"/>
  </r>
  <r>
    <x v="7"/>
    <x v="7"/>
    <x v="0"/>
    <x v="0"/>
    <x v="69"/>
    <x v="69"/>
    <x v="1"/>
    <n v="0.30574554204940801"/>
    <n v="-0.112799160182476"/>
    <n v="0.41854470968246499"/>
    <n v="3.9005279541015598E-4"/>
    <n v="-1.32808648049831E-3"/>
    <n v="1.7181392759084699E-3"/>
    <n v="1.1744300127029399"/>
    <n v="1.1002433300018299"/>
    <s v="741.866827011108"/>
  </r>
  <r>
    <x v="7"/>
    <x v="7"/>
    <x v="0"/>
    <x v="0"/>
    <x v="70"/>
    <x v="70"/>
    <x v="0"/>
    <n v="0.10362681746482801"/>
    <n v="-7.9164445400237995E-2"/>
    <n v="0.182791262865067"/>
    <n v="-1.53994560241699E-3"/>
    <n v="-2.27202731184661E-3"/>
    <n v="7.3208170942962202E-4"/>
    <n v="1.1747900247573899"/>
    <n v="1.0420573949813801"/>
    <s v="1327.32629776001"/>
  </r>
  <r>
    <x v="7"/>
    <x v="7"/>
    <x v="0"/>
    <x v="0"/>
    <x v="70"/>
    <x v="70"/>
    <x v="1"/>
    <n v="3.0448272824287401E-2"/>
    <n v="-0.112799160182476"/>
    <n v="0.143247425556183"/>
    <n v="-7.4005126953125E-4"/>
    <n v="-1.32808648049831E-3"/>
    <n v="5.8803521096706401E-4"/>
    <n v="1.17368996143341"/>
    <n v="1.09891521930695"/>
    <s v="747.747421264648"/>
  </r>
  <r>
    <x v="7"/>
    <x v="7"/>
    <x v="0"/>
    <x v="0"/>
    <x v="71"/>
    <x v="71"/>
    <x v="0"/>
    <n v="0.31335103511810303"/>
    <n v="-7.9164445400237995E-2"/>
    <n v="0.39251548051834101"/>
    <n v="-6.9999694824218804E-4"/>
    <n v="-2.27202731184661E-3"/>
    <n v="1.5720303636044301E-3"/>
    <n v="1.17409002780914"/>
    <n v="1.0397853851318399"/>
    <s v="1343.04642677307"/>
  </r>
  <r>
    <x v="7"/>
    <x v="7"/>
    <x v="0"/>
    <x v="0"/>
    <x v="71"/>
    <x v="71"/>
    <x v="1"/>
    <n v="-8.1587284803390503E-2"/>
    <n v="-0.112799160182476"/>
    <n v="3.1211875379085499E-2"/>
    <n v="-1.1999607086181599E-3"/>
    <n v="-1.32808648049831E-3"/>
    <n v="1.2812577188015E-4"/>
    <n v="1.17249000072479"/>
    <n v="1.0975871086120601"/>
    <s v="749.028921127319"/>
  </r>
  <r>
    <x v="7"/>
    <x v="7"/>
    <x v="0"/>
    <x v="0"/>
    <x v="72"/>
    <x v="72"/>
    <x v="0"/>
    <n v="0.81271851062774703"/>
    <n v="-7.9164445400237995E-2"/>
    <n v="0.89188295602798495"/>
    <n v="1.29997730255127E-3"/>
    <n v="-2.27202731184661E-3"/>
    <n v="3.5720046143978799E-3"/>
    <n v="1.1753900051116899"/>
    <n v="1.03751337528229"/>
    <s v="1378.76629829407"/>
  </r>
  <r>
    <x v="7"/>
    <x v="7"/>
    <x v="0"/>
    <x v="0"/>
    <x v="72"/>
    <x v="72"/>
    <x v="1"/>
    <n v="0.47138857841491699"/>
    <n v="-0.112799160182476"/>
    <n v="0.58418774604797397"/>
    <n v="1.0700225830078099E-3"/>
    <n v="-1.32808648049831E-3"/>
    <n v="2.3981090635061299E-3"/>
    <n v="1.1735600233078001"/>
    <n v="1.09625899791718"/>
    <s v="773.01025390625"/>
  </r>
  <r>
    <x v="7"/>
    <x v="7"/>
    <x v="0"/>
    <x v="0"/>
    <x v="73"/>
    <x v="73"/>
    <x v="0"/>
    <n v="0.40074110031127902"/>
    <n v="-7.9164445400237995E-2"/>
    <n v="0.479905545711517"/>
    <n v="-3.4999847412109402E-4"/>
    <n v="-2.27202731184661E-3"/>
    <n v="1.9220288377255199E-3"/>
    <n v="1.1750400066375699"/>
    <n v="1.0352413654327399"/>
    <s v="1397.98641204834"/>
  </r>
  <r>
    <x v="7"/>
    <x v="7"/>
    <x v="0"/>
    <x v="0"/>
    <x v="73"/>
    <x v="73"/>
    <x v="1"/>
    <n v="0.43970614671707198"/>
    <n v="-0.112799160182476"/>
    <n v="0.55250531435012795"/>
    <n v="9.3996524810791005E-4"/>
    <n v="-1.32808648049831E-3"/>
    <n v="2.2680517286062202E-3"/>
    <n v="1.17449998855591"/>
    <n v="1.09493088722229"/>
    <s v="795.691013336182"/>
  </r>
  <r>
    <x v="7"/>
    <x v="7"/>
    <x v="0"/>
    <x v="0"/>
    <x v="74"/>
    <x v="74"/>
    <x v="0"/>
    <n v="0.51060372591018699"/>
    <n v="-7.9164445400237995E-2"/>
    <n v="0.58976817131042503"/>
    <n v="9.0003013610839803E-5"/>
    <n v="-2.27202731184661E-3"/>
    <n v="2.3620303254574498E-3"/>
    <n v="1.1751300096511801"/>
    <n v="1.03296935558319"/>
    <s v="1421.60654067993"/>
  </r>
  <r>
    <x v="7"/>
    <x v="7"/>
    <x v="0"/>
    <x v="0"/>
    <x v="74"/>
    <x v="74"/>
    <x v="1"/>
    <n v="0.218045368790627"/>
    <n v="-0.112799160182476"/>
    <n v="0.33084452152252197"/>
    <n v="3.0040740966796899E-5"/>
    <n v="-1.32808648049831E-3"/>
    <n v="1.3581272214651099E-3"/>
    <n v="1.1745300292968801"/>
    <n v="1.0936027765273999"/>
    <s v="809.272527694702"/>
  </r>
  <r>
    <x v="7"/>
    <x v="7"/>
    <x v="0"/>
    <x v="0"/>
    <x v="75"/>
    <x v="75"/>
    <x v="0"/>
    <n v="0.45815780758857699"/>
    <n v="-7.9164445400237995E-2"/>
    <n v="0.53732228279113803"/>
    <n v="-1.20043754577637E-4"/>
    <n v="-2.27202731184661E-3"/>
    <n v="2.1519835572689802E-3"/>
    <n v="1.17500996589661"/>
    <n v="1.0306973457336399"/>
    <s v="1443.12620162964"/>
  </r>
  <r>
    <x v="7"/>
    <x v="7"/>
    <x v="0"/>
    <x v="0"/>
    <x v="75"/>
    <x v="75"/>
    <x v="1"/>
    <n v="0.25457742810249301"/>
    <n v="-0.112799160182476"/>
    <n v="0.36737659573554998"/>
    <n v="1.8000602722168001E-4"/>
    <n v="-1.32808648049831E-3"/>
    <n v="1.5080925077199899E-3"/>
    <n v="1.1747100353241"/>
    <n v="1.09227466583252"/>
    <s v="824.353694915771"/>
  </r>
  <r>
    <x v="7"/>
    <x v="7"/>
    <x v="0"/>
    <x v="0"/>
    <x v="76"/>
    <x v="76"/>
    <x v="0"/>
    <n v="0.64793950319290206"/>
    <n v="-7.9164445400237995E-2"/>
    <n v="0.72710394859313998"/>
    <n v="6.4003467559814496E-4"/>
    <n v="-2.27202731184661E-3"/>
    <n v="2.9120619874447601E-3"/>
    <n v="1.1756500005721999"/>
    <n v="1.02842533588409"/>
    <s v="1472.2466468811"/>
  </r>
  <r>
    <x v="7"/>
    <x v="7"/>
    <x v="0"/>
    <x v="0"/>
    <x v="76"/>
    <x v="76"/>
    <x v="1"/>
    <n v="0.25213807821273798"/>
    <n v="-0.112799160182476"/>
    <n v="0.36493724584579501"/>
    <n v="1.6999244689941401E-4"/>
    <n v="-1.32808648049831E-3"/>
    <n v="1.4980789273977299E-3"/>
    <n v="1.1748800277710001"/>
    <n v="1.0909465551376301"/>
    <s v="839.334726333618"/>
  </r>
  <r>
    <x v="7"/>
    <x v="7"/>
    <x v="0"/>
    <x v="0"/>
    <x v="77"/>
    <x v="77"/>
    <x v="0"/>
    <n v="0.590493023395538"/>
    <n v="-7.9164445400237995E-2"/>
    <n v="0.66965746879577603"/>
    <n v="4.0996074676513699E-4"/>
    <n v="-2.27202731184661E-3"/>
    <n v="2.6819880586117502E-3"/>
    <n v="1.1760599613189699"/>
    <n v="1.0261533260345499"/>
    <s v="1499.06635284424"/>
  </r>
  <r>
    <x v="7"/>
    <x v="7"/>
    <x v="0"/>
    <x v="0"/>
    <x v="77"/>
    <x v="77"/>
    <x v="1"/>
    <n v="0.344716966152191"/>
    <n v="-0.112799160182476"/>
    <n v="0.45751613378524802"/>
    <n v="5.5003166198730501E-4"/>
    <n v="-1.32808648049831E-3"/>
    <n v="1.8781181424856199E-3"/>
    <n v="1.1754300594329801"/>
    <n v="1.0896184444427499"/>
    <s v="858.116149902344"/>
  </r>
  <r>
    <x v="7"/>
    <x v="7"/>
    <x v="0"/>
    <x v="0"/>
    <x v="78"/>
    <x v="78"/>
    <x v="0"/>
    <n v="0.51560425758361805"/>
    <n v="-7.9164445400237995E-2"/>
    <n v="0.59476870298385598"/>
    <n v="1.10030174255371E-4"/>
    <n v="-2.27202731184661E-3"/>
    <n v="2.3820574861019802E-3"/>
    <n v="1.17616999149323"/>
    <n v="1.023881316185"/>
    <s v="1522.88675308228"/>
  </r>
  <r>
    <x v="7"/>
    <x v="7"/>
    <x v="0"/>
    <x v="0"/>
    <x v="78"/>
    <x v="78"/>
    <x v="1"/>
    <n v="0.27891278266906699"/>
    <n v="-0.112799160182476"/>
    <n v="0.39171195030212402"/>
    <n v="2.79903411865234E-4"/>
    <n v="-1.32808648049831E-3"/>
    <n v="1.60798989236355E-3"/>
    <n v="1.17570996284485"/>
    <n v="1.08829033374786"/>
    <s v="874.196290969849"/>
  </r>
  <r>
    <x v="7"/>
    <x v="7"/>
    <x v="0"/>
    <x v="0"/>
    <x v="79"/>
    <x v="79"/>
    <x v="0"/>
    <n v="0.57302093505859397"/>
    <n v="-7.9164445400237995E-2"/>
    <n v="0.65218538045883201"/>
    <n v="3.3998489379882802E-4"/>
    <n v="-2.27202731184661E-3"/>
    <n v="2.6120122056454398E-3"/>
    <n v="1.1765099763870199"/>
    <n v="1.0216093063354501"/>
    <s v="1549.00670051575"/>
  </r>
  <r>
    <x v="7"/>
    <x v="7"/>
    <x v="0"/>
    <x v="0"/>
    <x v="79"/>
    <x v="79"/>
    <x v="1"/>
    <n v="0.23997041583061199"/>
    <n v="-0.112799160182476"/>
    <n v="0.35276958346366899"/>
    <n v="1.20043754577637E-4"/>
    <n v="-1.32808648049831E-3"/>
    <n v="1.44813023507595E-3"/>
    <n v="1.17583000659943"/>
    <n v="1.0869622230529801"/>
    <s v="888.677835464478"/>
  </r>
  <r>
    <x v="7"/>
    <x v="7"/>
    <x v="0"/>
    <x v="0"/>
    <x v="80"/>
    <x v="80"/>
    <x v="0"/>
    <n v="0.60799485445022605"/>
    <n v="-7.9164445400237995E-2"/>
    <n v="0.68715929985046398"/>
    <n v="4.8005580902099599E-4"/>
    <n v="-2.27202731184661E-3"/>
    <n v="2.75208312086761E-3"/>
    <n v="1.17699003219604"/>
    <n v="1.0193372964859"/>
    <s v="1576.52735710144"/>
  </r>
  <r>
    <x v="7"/>
    <x v="7"/>
    <x v="0"/>
    <x v="0"/>
    <x v="80"/>
    <x v="80"/>
    <x v="1"/>
    <n v="0.27162379026413003"/>
    <n v="-0.112799160182476"/>
    <n v="0.384422957897186"/>
    <n v="2.4998188018798801E-4"/>
    <n v="-1.32808648049831E-3"/>
    <n v="1.5780683606863E-3"/>
    <n v="1.17607998847961"/>
    <n v="1.0856341123580899"/>
    <s v="904.45876121521"/>
  </r>
  <r>
    <x v="7"/>
    <x v="7"/>
    <x v="0"/>
    <x v="0"/>
    <x v="81"/>
    <x v="81"/>
    <x v="0"/>
    <n v="0.405711859464645"/>
    <n v="-7.9164445400237995E-2"/>
    <n v="0.48487630486488298"/>
    <n v="-3.3009052276611301E-4"/>
    <n v="-2.27202731184661E-3"/>
    <n v="1.9419367890805E-3"/>
    <n v="1.1766599416732799"/>
    <n v="1.0170652866363501"/>
    <s v="1595.94655036926"/>
  </r>
  <r>
    <x v="7"/>
    <x v="7"/>
    <x v="0"/>
    <x v="0"/>
    <x v="81"/>
    <x v="81"/>
    <x v="1"/>
    <n v="0.218045368790627"/>
    <n v="-0.112799160182476"/>
    <n v="0.33084452152252197"/>
    <n v="3.0040740966796899E-5"/>
    <n v="-1.32808648049831E-3"/>
    <n v="1.3581272214651099E-3"/>
    <n v="1.1761100292205799"/>
    <n v="1.08430600166321"/>
    <s v="918.04027557373"/>
  </r>
  <r>
    <x v="7"/>
    <x v="7"/>
    <x v="0"/>
    <x v="0"/>
    <x v="82"/>
    <x v="82"/>
    <x v="0"/>
    <n v="0.38576930761337302"/>
    <n v="-7.9164445400237995E-2"/>
    <n v="0.46493375301361101"/>
    <n v="-4.0996074676513699E-4"/>
    <n v="-2.27202731184661E-3"/>
    <n v="1.86206656508148E-3"/>
    <n v="1.1762499809265099"/>
    <n v="1.0147932767868"/>
    <s v="1614.56704139709"/>
  </r>
  <r>
    <x v="7"/>
    <x v="7"/>
    <x v="0"/>
    <x v="0"/>
    <x v="82"/>
    <x v="82"/>
    <x v="1"/>
    <n v="1.8280595541000401E-2"/>
    <n v="-0.112799160182476"/>
    <n v="0.13107976317405701"/>
    <n v="-7.8999996185302702E-4"/>
    <n v="-1.32808648049831E-3"/>
    <n v="5.3808651864528699E-4"/>
    <n v="1.17532002925873"/>
    <n v="1.0829778909683201"/>
    <s v="923.421382904053"/>
  </r>
  <r>
    <x v="7"/>
    <x v="7"/>
    <x v="0"/>
    <x v="0"/>
    <x v="83"/>
    <x v="83"/>
    <x v="0"/>
    <n v="0.53057605028152499"/>
    <n v="-7.9164445400237995E-2"/>
    <n v="0.60974049568176303"/>
    <n v="1.6999244689941401E-4"/>
    <n v="-2.27202731184661E-3"/>
    <n v="2.4420197587460301E-3"/>
    <n v="1.17641997337341"/>
    <n v="1.0125212669372601"/>
    <s v="1638.98706436157"/>
  </r>
  <r>
    <x v="7"/>
    <x v="7"/>
    <x v="0"/>
    <x v="0"/>
    <x v="83"/>
    <x v="83"/>
    <x v="1"/>
    <n v="0.24238070845603901"/>
    <n v="-0.112799160182476"/>
    <n v="0.35517987608909601"/>
    <n v="1.29938125610352E-4"/>
    <n v="-1.32808648049831E-3"/>
    <n v="1.45802460610867E-3"/>
    <n v="1.1754499673843399"/>
    <n v="1.0816497802734399"/>
    <s v="938.001871109009"/>
  </r>
  <r>
    <x v="7"/>
    <x v="7"/>
    <x v="0"/>
    <x v="0"/>
    <x v="84"/>
    <x v="84"/>
    <x v="0"/>
    <n v="0.37826853990554798"/>
    <n v="-7.9164445400237995E-2"/>
    <n v="0.45743298530578602"/>
    <n v="-4.4000148773193397E-4"/>
    <n v="-2.27202731184661E-3"/>
    <n v="1.8320258241146801E-3"/>
    <n v="1.17597997188568"/>
    <n v="1.01024925708771"/>
    <s v="1657.30714797974"/>
  </r>
  <r>
    <x v="7"/>
    <x v="7"/>
    <x v="0"/>
    <x v="0"/>
    <x v="84"/>
    <x v="84"/>
    <x v="1"/>
    <n v="-7.6708585023880005E-2"/>
    <n v="-0.112799160182476"/>
    <n v="3.6090575158595997E-2"/>
    <n v="-1.17993354797363E-3"/>
    <n v="-1.32808648049831E-3"/>
    <n v="1.4815293252468101E-4"/>
    <n v="1.1742700338363601"/>
    <n v="1.08032166957855"/>
    <s v="939.483642578125"/>
  </r>
  <r>
    <x v="7"/>
    <x v="7"/>
    <x v="0"/>
    <x v="0"/>
    <x v="85"/>
    <x v="85"/>
    <x v="0"/>
    <n v="0.63793843984603904"/>
    <n v="-7.9164445400237995E-2"/>
    <n v="0.71710288524627697"/>
    <n v="5.9998035430908203E-4"/>
    <n v="-2.27202731184661E-3"/>
    <n v="2.8720076661556998E-3"/>
    <n v="1.17657995223999"/>
    <n v="1.0079772472381601"/>
    <s v="1686.02705001831"/>
  </r>
  <r>
    <x v="7"/>
    <x v="7"/>
    <x v="0"/>
    <x v="0"/>
    <x v="85"/>
    <x v="85"/>
    <x v="1"/>
    <n v="0.51279932260513295"/>
    <n v="-0.112799160182476"/>
    <n v="0.62559849023819003"/>
    <n v="1.24001502990723E-3"/>
    <n v="-1.32808648049831E-3"/>
    <n v="2.56810151040554E-3"/>
    <n v="1.17551004886627"/>
    <n v="1.0789935588836701"/>
    <s v="965.16489982605"/>
  </r>
  <r>
    <x v="7"/>
    <x v="7"/>
    <x v="0"/>
    <x v="0"/>
    <x v="86"/>
    <x v="86"/>
    <x v="0"/>
    <n v="0.51560425758361805"/>
    <n v="-7.9164445400237995E-2"/>
    <n v="0.59476870298385598"/>
    <n v="1.10030174255371E-4"/>
    <n v="-2.27202731184661E-3"/>
    <n v="2.3820574861019802E-3"/>
    <n v="1.17668998241425"/>
    <n v="1.00570523738861"/>
    <s v="1709.84745025635"/>
  </r>
  <r>
    <x v="7"/>
    <x v="7"/>
    <x v="0"/>
    <x v="0"/>
    <x v="86"/>
    <x v="86"/>
    <x v="1"/>
    <n v="0.1132697686553"/>
    <n v="-0.112799160182476"/>
    <n v="0.22606892883777599"/>
    <n v="-4.0006637573242198E-4"/>
    <n v="-1.32808648049831E-3"/>
    <n v="9.2802010476589203E-4"/>
    <n v="1.17510998249054"/>
    <n v="1.07766544818878"/>
    <s v="974.445343017578"/>
  </r>
  <r>
    <x v="7"/>
    <x v="7"/>
    <x v="0"/>
    <x v="0"/>
    <x v="87"/>
    <x v="87"/>
    <x v="0"/>
    <n v="0.38326904177665699"/>
    <n v="-7.9164445400237995E-2"/>
    <n v="0.46243348717689498"/>
    <n v="-4.1997432708740202E-4"/>
    <n v="-2.27202731184661E-3"/>
    <n v="1.85205298475921E-3"/>
    <n v="1.17627000808716"/>
    <n v="1.0034332275390601"/>
    <s v="1728.36780548096"/>
  </r>
  <r>
    <x v="7"/>
    <x v="7"/>
    <x v="0"/>
    <x v="0"/>
    <x v="87"/>
    <x v="87"/>
    <x v="1"/>
    <n v="0.269184440374374"/>
    <n v="-0.112799160182476"/>
    <n v="0.38198360800743097"/>
    <n v="2.3996829986572301E-4"/>
    <n v="-1.32808648049831E-3"/>
    <n v="1.56805478036404E-3"/>
    <n v="1.1753499507904099"/>
    <n v="1.0763373374939"/>
    <s v="990.126132965088"/>
  </r>
  <r>
    <x v="7"/>
    <x v="7"/>
    <x v="0"/>
    <x v="0"/>
    <x v="88"/>
    <x v="88"/>
    <x v="0"/>
    <n v="0.66291129589080799"/>
    <n v="-7.9164445400237995E-2"/>
    <n v="0.74207574129104603"/>
    <n v="6.9999694824218804E-4"/>
    <n v="-2.27202731184661E-3"/>
    <n v="2.9720242600888001E-3"/>
    <n v="1.1769700050353999"/>
    <n v="1.0011612176895099"/>
    <s v="1758.08787345886"/>
  </r>
  <r>
    <x v="7"/>
    <x v="7"/>
    <x v="0"/>
    <x v="0"/>
    <x v="88"/>
    <x v="88"/>
    <x v="1"/>
    <n v="0.162027597427368"/>
    <n v="-0.112799160182476"/>
    <n v="0.27482676506042503"/>
    <n v="-1.9991397857665999E-4"/>
    <n v="-1.32808648049831E-3"/>
    <n v="1.1281725019216501E-3"/>
    <n v="1.1751500368118299"/>
    <n v="1.0750092267990099"/>
    <s v="1001.40810012817"/>
  </r>
  <r>
    <x v="7"/>
    <x v="7"/>
    <x v="0"/>
    <x v="0"/>
    <x v="89"/>
    <x v="89"/>
    <x v="0"/>
    <n v="0.42571395635604897"/>
    <n v="-7.9164445400237995E-2"/>
    <n v="0.50487840175628695"/>
    <n v="-2.4998188018798801E-4"/>
    <n v="-2.27202731184661E-3"/>
    <n v="2.0220454316586299E-3"/>
    <n v="1.17672002315521"/>
    <n v="0.99888920783996604"/>
    <s v="1778.30815315247"/>
  </r>
  <r>
    <x v="7"/>
    <x v="7"/>
    <x v="0"/>
    <x v="0"/>
    <x v="89"/>
    <x v="89"/>
    <x v="1"/>
    <n v="0.29598817229270902"/>
    <n v="-0.112799160182476"/>
    <n v="0.40878733992576599"/>
    <n v="3.4999847412109402E-4"/>
    <n v="-1.32808648049831E-3"/>
    <n v="1.67808495461941E-3"/>
    <n v="1.1755000352859499"/>
    <n v="1.07368111610413"/>
    <s v="1018.18919181824"/>
  </r>
  <r>
    <x v="7"/>
    <x v="7"/>
    <x v="0"/>
    <x v="0"/>
    <x v="90"/>
    <x v="90"/>
    <x v="0"/>
    <n v="0.43568521738052401"/>
    <n v="-7.9164445400237995E-2"/>
    <n v="0.51484966278076205"/>
    <n v="-2.10046768188477E-4"/>
    <n v="-2.27202731184661E-3"/>
    <n v="2.0619805436581399E-3"/>
    <n v="1.1765099763870199"/>
    <n v="0.99661719799041704"/>
    <s v="1798.92778396606"/>
  </r>
  <r>
    <x v="7"/>
    <x v="7"/>
    <x v="0"/>
    <x v="0"/>
    <x v="90"/>
    <x v="90"/>
    <x v="1"/>
    <n v="0.18636293709278101"/>
    <n v="-0.112799160182476"/>
    <n v="0.29916208982467701"/>
    <n v="-1.0001659393310499E-4"/>
    <n v="-1.32808648049831E-3"/>
    <n v="1.22806988656521E-3"/>
    <n v="1.1754000186920199"/>
    <n v="1.0723530054092401"/>
    <s v="1030.47013282776"/>
  </r>
  <r>
    <x v="7"/>
    <x v="7"/>
    <x v="0"/>
    <x v="0"/>
    <x v="91"/>
    <x v="91"/>
    <x v="0"/>
    <n v="0.78027468919753995"/>
    <n v="-7.9164445400237995E-2"/>
    <n v="0.85943913459777799"/>
    <n v="1.1700391769409199E-3"/>
    <n v="-2.27202731184661E-3"/>
    <n v="3.4420664887875301E-3"/>
    <n v="1.17768001556396"/>
    <n v="0.99434518814086903"/>
    <s v="1833.34827423096"/>
  </r>
  <r>
    <x v="7"/>
    <x v="7"/>
    <x v="0"/>
    <x v="0"/>
    <x v="91"/>
    <x v="91"/>
    <x v="1"/>
    <n v="0.29354882240295399"/>
    <n v="-0.112799160182476"/>
    <n v="0.40634799003601102"/>
    <n v="3.3998489379882802E-4"/>
    <n v="-1.32808648049831E-3"/>
    <n v="1.6680713742971401E-3"/>
    <n v="1.1757400035858201"/>
    <n v="1.0710248947143599"/>
    <s v="1047.1510887146"/>
  </r>
  <r>
    <x v="7"/>
    <x v="7"/>
    <x v="0"/>
    <x v="0"/>
    <x v="92"/>
    <x v="92"/>
    <x v="0"/>
    <n v="0.35829621553420998"/>
    <n v="-7.9164445400237995E-2"/>
    <n v="0.43746066093444802"/>
    <n v="-5.1999092102050803E-4"/>
    <n v="-2.27202731184661E-3"/>
    <n v="1.75203639082611E-3"/>
    <n v="1.1771600246429399"/>
    <n v="0.99207317829132102"/>
    <s v="1850.86846351624"/>
  </r>
  <r>
    <x v="7"/>
    <x v="7"/>
    <x v="0"/>
    <x v="0"/>
    <x v="92"/>
    <x v="92"/>
    <x v="1"/>
    <n v="0.23509173095226299"/>
    <n v="-0.112799160182476"/>
    <n v="0.34789088368415799"/>
    <n v="1.0001659393310499E-4"/>
    <n v="-1.32808648049831E-3"/>
    <n v="1.42810307443142E-3"/>
    <n v="1.1758400201797501"/>
    <n v="1.06969678401947"/>
    <s v="1061.43236160278"/>
  </r>
  <r>
    <x v="7"/>
    <x v="7"/>
    <x v="0"/>
    <x v="0"/>
    <x v="93"/>
    <x v="93"/>
    <x v="0"/>
    <n v="0.40821212530136097"/>
    <n v="-7.9164445400237995E-2"/>
    <n v="0.48737657070159901"/>
    <n v="-3.2007694244384798E-4"/>
    <n v="-2.27202731184661E-3"/>
    <n v="1.9519503694027699E-3"/>
    <n v="1.1768399477005"/>
    <n v="0.98980116844177202"/>
    <s v="1870.38779258728"/>
  </r>
  <r>
    <x v="7"/>
    <x v="7"/>
    <x v="0"/>
    <x v="0"/>
    <x v="93"/>
    <x v="93"/>
    <x v="1"/>
    <n v="0.28623080253601102"/>
    <n v="-0.112799160182476"/>
    <n v="0.39902997016906699"/>
    <n v="3.0994415283203098E-4"/>
    <n v="-1.32808648049831E-3"/>
    <n v="1.6380306333303499E-3"/>
    <n v="1.1761499643325799"/>
    <n v="1.0683686733245801"/>
    <s v="1077.81291007996"/>
  </r>
  <r>
    <x v="7"/>
    <x v="7"/>
    <x v="0"/>
    <x v="0"/>
    <x v="94"/>
    <x v="94"/>
    <x v="0"/>
    <n v="0.47065910696983299"/>
    <n v="-7.9164445400237995E-2"/>
    <n v="0.54982352256774902"/>
    <n v="-6.9975852966308594E-5"/>
    <n v="-2.27202731184661E-3"/>
    <n v="2.2020514588803101E-3"/>
    <n v="1.17676997184753"/>
    <n v="0.98752915859222401"/>
    <s v="1892.4081325531"/>
  </r>
  <r>
    <x v="7"/>
    <x v="7"/>
    <x v="0"/>
    <x v="0"/>
    <x v="94"/>
    <x v="94"/>
    <x v="1"/>
    <n v="0.115738153457642"/>
    <n v="-0.112799160182476"/>
    <n v="0.22853732109069799"/>
    <n v="-3.8993358612060498E-4"/>
    <n v="-1.32808648049831E-3"/>
    <n v="9.38152894377708E-4"/>
    <n v="1.17576003074646"/>
    <n v="1.0670405626296999"/>
    <s v="1087.1946811676"/>
  </r>
  <r>
    <x v="7"/>
    <x v="7"/>
    <x v="0"/>
    <x v="0"/>
    <x v="95"/>
    <x v="95"/>
    <x v="0"/>
    <n v="0.96502608060836803"/>
    <n v="-7.9164445400237995E-2"/>
    <n v="1.04419052600861"/>
    <n v="1.90997123718262E-3"/>
    <n v="-2.27202731184661E-3"/>
    <n v="4.1819987818598704E-3"/>
    <n v="1.1786799430847199"/>
    <n v="0.985257148742676"/>
    <s v="1934.22794342041"/>
  </r>
  <r>
    <x v="7"/>
    <x v="7"/>
    <x v="0"/>
    <x v="0"/>
    <x v="95"/>
    <x v="95"/>
    <x v="1"/>
    <n v="0.17416623234748799"/>
    <n v="-0.112799160182476"/>
    <n v="0.28696539998054499"/>
    <n v="-1.50084495544434E-4"/>
    <n v="-1.32808648049831E-3"/>
    <n v="1.1780019849538801E-3"/>
    <n v="1.17560994625092"/>
    <n v="1.06571245193481"/>
    <s v="1098.97494316101"/>
  </r>
  <r>
    <x v="7"/>
    <x v="7"/>
    <x v="0"/>
    <x v="0"/>
    <x v="96"/>
    <x v="96"/>
    <x v="0"/>
    <n v="0.63296771049499501"/>
    <n v="-7.9164445400237995E-2"/>
    <n v="0.71213215589523304"/>
    <n v="5.80072402954102E-4"/>
    <n v="-2.27202731184661E-3"/>
    <n v="2.8520997148007198E-3"/>
    <n v="1.17926001548767"/>
    <n v="0.982985138893127"/>
    <s v="1962.74876594543"/>
  </r>
  <r>
    <x v="7"/>
    <x v="7"/>
    <x v="0"/>
    <x v="0"/>
    <x v="96"/>
    <x v="96"/>
    <x v="1"/>
    <n v="0.25457742810249301"/>
    <n v="-0.112799160182476"/>
    <n v="0.36737659573554998"/>
    <n v="1.8000602722168001E-4"/>
    <n v="-1.32808648049831E-3"/>
    <n v="1.5080925077199899E-3"/>
    <n v="1.1757899522781401"/>
    <n v="1.0643843412399301"/>
    <s v="1114.05611038208"/>
  </r>
  <r>
    <x v="7"/>
    <x v="7"/>
    <x v="0"/>
    <x v="0"/>
    <x v="97"/>
    <x v="97"/>
    <x v="0"/>
    <n v="-0.188516736030579"/>
    <n v="-7.9164445400237995E-2"/>
    <n v="0.10935229063034101"/>
    <n v="-2.7099847793579102E-3"/>
    <n v="-2.27202731184661E-3"/>
    <n v="4.37957467511296E-4"/>
    <n v="1.1765500307083101"/>
    <n v="0.98071312904357899"/>
    <s v="1958.36901664734"/>
  </r>
  <r>
    <x v="7"/>
    <x v="7"/>
    <x v="0"/>
    <x v="0"/>
    <x v="97"/>
    <x v="97"/>
    <x v="1"/>
    <n v="0.23997041583061199"/>
    <n v="-0.112799160182476"/>
    <n v="0.35276958346366899"/>
    <n v="1.20043754577637E-4"/>
    <n v="-1.32808648049831E-3"/>
    <n v="1.44813023507595E-3"/>
    <n v="1.17590999603271"/>
    <n v="1.0630562305450399"/>
    <s v="1128.53765487671"/>
  </r>
  <r>
    <x v="7"/>
    <x v="7"/>
    <x v="0"/>
    <x v="0"/>
    <x v="98"/>
    <x v="98"/>
    <x v="0"/>
    <n v="0.46565857529640198"/>
    <n v="-7.9164445400237995E-2"/>
    <n v="0.54482305049896196"/>
    <n v="-9.0003013610839803E-5"/>
    <n v="-2.27202731184661E-3"/>
    <n v="2.1820242982357701E-3"/>
    <n v="1.1764600276946999"/>
    <n v="0.97844111919403098"/>
    <s v="1980.18908500671"/>
  </r>
  <r>
    <x v="7"/>
    <x v="7"/>
    <x v="0"/>
    <x v="0"/>
    <x v="98"/>
    <x v="98"/>
    <x v="1"/>
    <n v="0.220484703779221"/>
    <n v="-0.112799160182476"/>
    <n v="0.333283871412277"/>
    <n v="4.00543212890625E-5"/>
    <n v="-1.32808648049831E-3"/>
    <n v="1.3681408017873801E-3"/>
    <n v="1.1759500503539999"/>
    <n v="1.06172811985016"/>
    <s v="1142.21930503845"/>
  </r>
  <r>
    <x v="7"/>
    <x v="7"/>
    <x v="0"/>
    <x v="0"/>
    <x v="99"/>
    <x v="99"/>
    <x v="0"/>
    <n v="0.62046635150909402"/>
    <n v="-7.9164445400237995E-2"/>
    <n v="0.69963079690933205"/>
    <n v="5.30004501342773E-4"/>
    <n v="-2.27202731184661E-3"/>
    <n v="2.8020318131893899E-3"/>
    <n v="1.17699003219604"/>
    <n v="0.97616910934448198"/>
    <s v="2008.20922851563"/>
  </r>
  <r>
    <x v="7"/>
    <x v="7"/>
    <x v="0"/>
    <x v="0"/>
    <x v="99"/>
    <x v="99"/>
    <x v="1"/>
    <n v="0.30571651458740201"/>
    <n v="-0.112799160182476"/>
    <n v="0.41851568222045898"/>
    <n v="3.8993358612060498E-4"/>
    <n v="-1.32808648049831E-3"/>
    <n v="1.71802006661892E-3"/>
    <n v="1.1763399839401201"/>
    <n v="1.0604000091552701"/>
    <s v="1159.39974784851"/>
  </r>
  <r>
    <x v="7"/>
    <x v="7"/>
    <x v="0"/>
    <x v="0"/>
    <x v="100"/>
    <x v="100"/>
    <x v="0"/>
    <n v="0.385739535093307"/>
    <n v="-7.9164445400237995E-2"/>
    <n v="0.46490398049354598"/>
    <n v="-4.1007995605468799E-4"/>
    <n v="-2.27202731184661E-3"/>
    <n v="1.8619473557919301E-3"/>
    <n v="1.17657995223999"/>
    <n v="0.97389709949493397"/>
    <s v="2026.82852745056"/>
  </r>
  <r>
    <x v="7"/>
    <x v="7"/>
    <x v="0"/>
    <x v="0"/>
    <x v="100"/>
    <x v="100"/>
    <x v="1"/>
    <n v="7.6737701892852797E-2"/>
    <n v="-0.112799160182476"/>
    <n v="0.18953686952590901"/>
    <n v="-5.5003166198730501E-4"/>
    <n v="-1.32808648049831E-3"/>
    <n v="7.78054818511009E-4"/>
    <n v="1.1757899522781401"/>
    <n v="1.05907189846039"/>
    <s v="1167.18053817749"/>
  </r>
  <r>
    <x v="7"/>
    <x v="7"/>
    <x v="0"/>
    <x v="0"/>
    <x v="101"/>
    <x v="101"/>
    <x v="0"/>
    <n v="0.43071445822715798"/>
    <n v="-7.9164445400237995E-2"/>
    <n v="0.50987887382507302"/>
    <n v="-2.29954719543457E-4"/>
    <n v="-2.27202731184661E-3"/>
    <n v="2.0420725923031599E-3"/>
    <n v="1.1763499975204501"/>
    <n v="0.97162508964538596"/>
    <s v="2047.24907875061"/>
  </r>
  <r>
    <x v="7"/>
    <x v="7"/>
    <x v="0"/>
    <x v="0"/>
    <x v="101"/>
    <x v="101"/>
    <x v="1"/>
    <n v="8.8934421539306599E-2"/>
    <n v="-0.112799160182476"/>
    <n v="0.201733589172363"/>
    <n v="-4.99963760375977E-4"/>
    <n v="-1.32808648049831E-3"/>
    <n v="8.2812272012233702E-4"/>
    <n v="1.1752899885177599"/>
    <n v="1.0577437877655"/>
    <s v="1175.46200752258"/>
  </r>
  <r>
    <x v="7"/>
    <x v="7"/>
    <x v="0"/>
    <x v="0"/>
    <x v="102"/>
    <x v="102"/>
    <x v="0"/>
    <n v="0.50310295820236195"/>
    <n v="-7.9164445400237995E-2"/>
    <n v="0.58226740360259999"/>
    <n v="5.9962272644043003E-5"/>
    <n v="-2.27202731184661E-3"/>
    <n v="2.3319895844906599E-3"/>
    <n v="1.1764099597930899"/>
    <n v="0.96935307979583696"/>
    <s v="2070.56879997253"/>
  </r>
  <r>
    <x v="7"/>
    <x v="7"/>
    <x v="0"/>
    <x v="0"/>
    <x v="102"/>
    <x v="102"/>
    <x v="1"/>
    <n v="0.274063140153885"/>
    <n v="-0.112799160182476"/>
    <n v="0.38686230778694197"/>
    <n v="2.5999546051025401E-4"/>
    <n v="-1.32808648049831E-3"/>
    <n v="1.58808194100857E-3"/>
    <n v="1.1755499839782699"/>
    <n v="1.0564156770706199"/>
    <s v="1191.34306907654"/>
  </r>
  <r>
    <x v="7"/>
    <x v="7"/>
    <x v="0"/>
    <x v="0"/>
    <x v="103"/>
    <x v="103"/>
    <x v="0"/>
    <n v="0.46815884113311801"/>
    <n v="-7.9164445400237995E-2"/>
    <n v="0.54732328653335605"/>
    <n v="-7.9989433288574205E-5"/>
    <n v="-2.27202731184661E-3"/>
    <n v="2.1920378785580401E-3"/>
    <n v="1.1763299703598"/>
    <n v="0.96708106994628895"/>
    <s v="2092.48900413513"/>
  </r>
  <r>
    <x v="7"/>
    <x v="7"/>
    <x v="0"/>
    <x v="0"/>
    <x v="103"/>
    <x v="103"/>
    <x v="1"/>
    <n v="0.19368097186088601"/>
    <n v="-0.112799160182476"/>
    <n v="0.30648013949394198"/>
    <n v="-6.9975852966308594E-5"/>
    <n v="-1.32808648049831E-3"/>
    <n v="1.2581106275320101E-3"/>
    <n v="1.1754800081253101"/>
    <n v="1.05508756637573"/>
    <s v="1203.92441749573"/>
  </r>
  <r>
    <x v="7"/>
    <x v="7"/>
    <x v="0"/>
    <x v="0"/>
    <x v="104"/>
    <x v="104"/>
    <x v="0"/>
    <n v="0.41074216365814198"/>
    <n v="-7.9164445400237995E-2"/>
    <n v="0.48990660905838002"/>
    <n v="-3.0994415283203098E-4"/>
    <n v="-2.27202731184661E-3"/>
    <n v="1.96208315901458E-3"/>
    <n v="1.17602002620697"/>
    <n v="0.96480906009674094"/>
    <s v="2112.10966110229"/>
  </r>
  <r>
    <x v="7"/>
    <x v="7"/>
    <x v="0"/>
    <x v="0"/>
    <x v="104"/>
    <x v="104"/>
    <x v="1"/>
    <n v="0.17663460969924899"/>
    <n v="-0.112799160182476"/>
    <n v="0.28943377733230602"/>
    <n v="-1.39951705932617E-4"/>
    <n v="-1.32808648049831E-3"/>
    <n v="1.1881347745657E-3"/>
    <n v="1.1753400564193699"/>
    <n v="1.0537594556808501"/>
    <s v="1215.80600738525"/>
  </r>
  <r>
    <x v="7"/>
    <x v="7"/>
    <x v="0"/>
    <x v="0"/>
    <x v="105"/>
    <x v="105"/>
    <x v="0"/>
    <n v="0.43568521738052401"/>
    <n v="-7.9164445400237995E-2"/>
    <n v="0.51484966278076205"/>
    <n v="-2.10046768188477E-4"/>
    <n v="-2.27202731184661E-3"/>
    <n v="2.0619805436581399E-3"/>
    <n v="1.17580997943878"/>
    <n v="0.96253705024719205"/>
    <s v="2132.72929191589"/>
  </r>
  <r>
    <x v="7"/>
    <x v="7"/>
    <x v="0"/>
    <x v="0"/>
    <x v="105"/>
    <x v="105"/>
    <x v="1"/>
    <n v="0.22533434629440299"/>
    <n v="-0.112799160182476"/>
    <n v="0.33813351392745999"/>
    <n v="5.9962272644043003E-5"/>
    <n v="-1.32808648049831E-3"/>
    <n v="1.3880487531423599E-3"/>
    <n v="1.1754000186920199"/>
    <n v="1.0524313449859599"/>
    <s v="1229.68673706055"/>
  </r>
  <r>
    <x v="7"/>
    <x v="7"/>
    <x v="0"/>
    <x v="0"/>
    <x v="106"/>
    <x v="106"/>
    <x v="0"/>
    <n v="0.68538385629653897"/>
    <n v="-7.9164445400237995E-2"/>
    <n v="0.76454830169677701"/>
    <n v="7.8999996185302702E-4"/>
    <n v="-2.27202731184661E-3"/>
    <n v="3.0620272736996399E-3"/>
    <n v="1.1765999794006301"/>
    <n v="0.96026504039764404"/>
    <s v="2163.34939002991"/>
  </r>
  <r>
    <x v="7"/>
    <x v="7"/>
    <x v="0"/>
    <x v="0"/>
    <x v="106"/>
    <x v="106"/>
    <x v="1"/>
    <n v="0.29354882240295399"/>
    <n v="-0.112799160182476"/>
    <n v="0.40634799003601102"/>
    <n v="3.3998489379882802E-4"/>
    <n v="-1.32808648049831E-3"/>
    <n v="1.6680713742971401E-3"/>
    <n v="1.1757400035858201"/>
    <n v="1.05110323429108"/>
    <s v="1246.36769294739"/>
  </r>
  <r>
    <x v="7"/>
    <x v="7"/>
    <x v="0"/>
    <x v="0"/>
    <x v="107"/>
    <x v="107"/>
    <x v="0"/>
    <n v="0.50810348987579301"/>
    <n v="-7.9164445400237995E-2"/>
    <n v="0.58726793527603105"/>
    <n v="7.9989433288574205E-5"/>
    <n v="-2.27202731184661E-3"/>
    <n v="2.3520167451351898E-3"/>
    <n v="1.17667996883392"/>
    <n v="0.95799303054809604"/>
    <s v="2186.86938285828"/>
  </r>
  <r>
    <x v="7"/>
    <x v="7"/>
    <x v="0"/>
    <x v="0"/>
    <x v="107"/>
    <x v="107"/>
    <x v="1"/>
    <n v="0.16687723994255099"/>
    <n v="-0.112799160182476"/>
    <n v="0.27967640757560702"/>
    <n v="-1.8000602722168001E-4"/>
    <n v="-1.32808648049831E-3"/>
    <n v="1.1480804532766301E-3"/>
    <n v="1.17555999755859"/>
    <n v="1.0497751235961901"/>
    <s v="1257.84873962402"/>
  </r>
  <r>
    <x v="7"/>
    <x v="7"/>
    <x v="0"/>
    <x v="0"/>
    <x v="108"/>
    <x v="108"/>
    <x v="0"/>
    <n v="0.53057605028152499"/>
    <n v="-7.9164445400237995E-2"/>
    <n v="0.60974049568176303"/>
    <n v="1.6999244689941401E-4"/>
    <n v="-2.27202731184661E-3"/>
    <n v="2.4420197587460301E-3"/>
    <n v="1.1768499612808201"/>
    <n v="0.95572102069854703"/>
    <s v="2211.28940582275"/>
  </r>
  <r>
    <x v="7"/>
    <x v="7"/>
    <x v="0"/>
    <x v="0"/>
    <x v="108"/>
    <x v="108"/>
    <x v="1"/>
    <n v="0.205848649144173"/>
    <n v="-0.112799160182476"/>
    <n v="0.318647801876068"/>
    <n v="-2.0027160644531301E-5"/>
    <n v="-1.32808648049831E-3"/>
    <n v="1.3080593198537801E-3"/>
    <n v="1.1755399703979501"/>
    <n v="1.0484470129013099"/>
    <s v="1270.92957496643"/>
  </r>
  <r>
    <x v="7"/>
    <x v="7"/>
    <x v="0"/>
    <x v="0"/>
    <x v="109"/>
    <x v="109"/>
    <x v="0"/>
    <n v="0.64543920755386397"/>
    <n v="-7.9164445400237995E-2"/>
    <n v="0.72460365295410201"/>
    <n v="6.3002109527587901E-4"/>
    <n v="-2.27202731184661E-3"/>
    <n v="2.9020484071224902E-3"/>
    <n v="1.1774799823761"/>
    <n v="0.95344901084899902"/>
    <s v="2240.309715271"/>
  </r>
  <r>
    <x v="7"/>
    <x v="7"/>
    <x v="0"/>
    <x v="0"/>
    <x v="109"/>
    <x v="109"/>
    <x v="1"/>
    <n v="0.33010995388031"/>
    <n v="-0.112799160182476"/>
    <n v="0.44290912151336698"/>
    <n v="4.9006938934326204E-4"/>
    <n v="-1.32808648049831E-3"/>
    <n v="1.81815586984158E-3"/>
    <n v="1.17603003978729"/>
    <n v="1.04711890220642"/>
    <s v="1289.11137580872"/>
  </r>
  <r>
    <x v="7"/>
    <x v="7"/>
    <x v="0"/>
    <x v="0"/>
    <x v="110"/>
    <x v="110"/>
    <x v="0"/>
    <n v="0.48813116550445601"/>
    <n v="-7.9164445400237995E-2"/>
    <n v="0.56729561090469405"/>
    <n v="0"/>
    <n v="-2.27202731184661E-3"/>
    <n v="2.27202731184661E-3"/>
    <n v="1.1774799823761"/>
    <n v="0.95117700099945102"/>
    <s v="2263.02981376648"/>
  </r>
  <r>
    <x v="7"/>
    <x v="7"/>
    <x v="0"/>
    <x v="0"/>
    <x v="110"/>
    <x v="110"/>
    <x v="1"/>
    <n v="0.19365192949771901"/>
    <n v="-0.112799160182476"/>
    <n v="0.30645108222961398"/>
    <n v="-7.0095062255859402E-5"/>
    <n v="-1.32808648049831E-3"/>
    <n v="1.25799141824245E-3"/>
    <n v="1.17595994472504"/>
    <n v="1.0457907915115401"/>
    <s v="1301.69153213501"/>
  </r>
  <r>
    <x v="7"/>
    <x v="7"/>
    <x v="0"/>
    <x v="0"/>
    <x v="111"/>
    <x v="111"/>
    <x v="0"/>
    <n v="0.65791076421737704"/>
    <n v="-7.9164445400237995E-2"/>
    <n v="0.73707520961761497"/>
    <n v="6.7996978759765603E-4"/>
    <n v="-2.27202731184661E-3"/>
    <n v="2.9519970994442701E-3"/>
    <n v="1.1781599521637001"/>
    <n v="0.94890499114990201"/>
    <s v="2292.54961013794"/>
  </r>
  <r>
    <x v="7"/>
    <x v="7"/>
    <x v="0"/>
    <x v="0"/>
    <x v="111"/>
    <x v="111"/>
    <x v="1"/>
    <n v="0.31306359171867398"/>
    <n v="-0.112799160182476"/>
    <n v="0.42586275935173001"/>
    <n v="4.2009353637695302E-4"/>
    <n v="-1.32808648049831E-3"/>
    <n v="1.7481800168752701E-3"/>
    <n v="1.17638003826141"/>
    <n v="1.0444626808166499"/>
    <s v="1319.17357444763"/>
  </r>
  <r>
    <x v="7"/>
    <x v="7"/>
    <x v="0"/>
    <x v="0"/>
    <x v="112"/>
    <x v="112"/>
    <x v="0"/>
    <n v="0.47815987467765803"/>
    <n v="-7.9164445400237995E-2"/>
    <n v="0.55732429027557395"/>
    <n v="-3.9935111999511698E-5"/>
    <n v="-2.27202731184661E-3"/>
    <n v="2.2320921998471E-3"/>
    <n v="1.1781200170517001"/>
    <n v="0.946632981300354"/>
    <s v="2314.87035751343"/>
  </r>
  <r>
    <x v="7"/>
    <x v="7"/>
    <x v="0"/>
    <x v="0"/>
    <x v="112"/>
    <x v="112"/>
    <x v="1"/>
    <n v="0.34956660866737399"/>
    <n v="-0.112799160182476"/>
    <n v="0.46236577630043002"/>
    <n v="5.6993961334228505E-4"/>
    <n v="-1.32808648049831E-3"/>
    <n v="1.8980260938405999E-3"/>
    <n v="1.1769499778747601"/>
    <n v="1.04313457012177"/>
    <s v="1338.15407752991"/>
  </r>
  <r>
    <x v="7"/>
    <x v="7"/>
    <x v="0"/>
    <x v="0"/>
    <x v="113"/>
    <x v="113"/>
    <x v="0"/>
    <n v="0.60549455881118797"/>
    <n v="-7.9164445400237995E-2"/>
    <n v="0.684659004211426"/>
    <n v="4.7004222869872998E-4"/>
    <n v="-2.27202731184661E-3"/>
    <n v="2.74206954054534E-3"/>
    <n v="1.1785900592803999"/>
    <n v="0.944360971450806"/>
    <s v="2342.2908782959"/>
  </r>
  <r>
    <x v="7"/>
    <x v="7"/>
    <x v="0"/>
    <x v="0"/>
    <x v="113"/>
    <x v="113"/>
    <x v="1"/>
    <n v="0.220484703779221"/>
    <n v="-0.112799160182476"/>
    <n v="0.333283871412277"/>
    <n v="4.00543212890625E-5"/>
    <n v="-1.32808648049831E-3"/>
    <n v="1.3681408017873801E-3"/>
    <n v="1.17699003219604"/>
    <n v="1.0418064594268801"/>
    <s v="1351.83572769165"/>
  </r>
  <r>
    <x v="7"/>
    <x v="7"/>
    <x v="0"/>
    <x v="0"/>
    <x v="114"/>
    <x v="114"/>
    <x v="0"/>
    <n v="0.85516345500946001"/>
    <n v="-7.9164445400237995E-2"/>
    <n v="0.93432790040969804"/>
    <n v="1.4699697494506799E-3"/>
    <n v="-2.27202731184661E-3"/>
    <n v="3.7419970612973001E-3"/>
    <n v="1.18006002902985"/>
    <n v="0.94208896160125699"/>
    <s v="2379.71067428589"/>
  </r>
  <r>
    <x v="7"/>
    <x v="7"/>
    <x v="0"/>
    <x v="0"/>
    <x v="114"/>
    <x v="114"/>
    <x v="1"/>
    <n v="0.37393099069595298"/>
    <n v="-0.112799160182476"/>
    <n v="0.48673015832901001"/>
    <n v="6.6995620727539095E-4"/>
    <n v="-1.32808648049831E-3"/>
    <n v="1.9980426877737002E-3"/>
    <n v="1.1776599884033201"/>
    <n v="1.04047834873199"/>
    <s v="1371.81639671326"/>
  </r>
  <r>
    <x v="7"/>
    <x v="7"/>
    <x v="0"/>
    <x v="0"/>
    <x v="115"/>
    <x v="115"/>
    <x v="0"/>
    <n v="0.89760833978652999"/>
    <n v="-7.9164445400237995E-2"/>
    <n v="0.97677278518676802"/>
    <n v="1.6399621963501E-3"/>
    <n v="-2.27202731184661E-3"/>
    <n v="3.9119897410273604E-3"/>
    <n v="1.1816999912262001"/>
    <n v="0.93981695175170898"/>
    <s v="2418.83039474487"/>
  </r>
  <r>
    <x v="7"/>
    <x v="7"/>
    <x v="0"/>
    <x v="0"/>
    <x v="115"/>
    <x v="115"/>
    <x v="1"/>
    <n v="0.42509913444518999"/>
    <n v="-0.112799160182476"/>
    <n v="0.53789830207824696"/>
    <n v="8.8000297546386697E-4"/>
    <n v="-1.32808648049831E-3"/>
    <n v="2.2080894559621798E-3"/>
    <n v="1.17853999137878"/>
    <n v="1.03915023803711"/>
    <s v="1393.89753341675"/>
  </r>
  <r>
    <x v="7"/>
    <x v="7"/>
    <x v="0"/>
    <x v="0"/>
    <x v="116"/>
    <x v="116"/>
    <x v="0"/>
    <n v="0.44068574905395502"/>
    <n v="-7.9164445400237995E-2"/>
    <n v="0.519850194454193"/>
    <n v="-1.9001960754394499E-4"/>
    <n v="-2.27202731184661E-3"/>
    <n v="2.0820077043026699E-3"/>
    <n v="1.1815099716186499"/>
    <n v="0.93754494190216098"/>
    <s v="2439.65029716492"/>
  </r>
  <r>
    <x v="7"/>
    <x v="7"/>
    <x v="0"/>
    <x v="0"/>
    <x v="116"/>
    <x v="116"/>
    <x v="1"/>
    <n v="0.59074211120605502"/>
    <n v="-0.112799160182476"/>
    <n v="0.703541278839111"/>
    <n v="1.55997276306152E-3"/>
    <n v="-1.32808648049831E-3"/>
    <n v="2.8880592435598399E-3"/>
    <n v="1.1800999641418499"/>
    <n v="1.0378221273422199"/>
    <s v="1422.77836799622"/>
  </r>
  <r>
    <x v="7"/>
    <x v="7"/>
    <x v="0"/>
    <x v="0"/>
    <x v="117"/>
    <x v="117"/>
    <x v="0"/>
    <n v="0.44568628072738598"/>
    <n v="-7.9164445400237995E-2"/>
    <n v="0.52485072612762496"/>
    <n v="-1.6999244689941401E-4"/>
    <n v="-2.27202731184661E-3"/>
    <n v="2.1020348649471998E-3"/>
    <n v="1.18133997917175"/>
    <n v="0.93527293205261197"/>
    <s v="2460.67047119141"/>
  </r>
  <r>
    <x v="7"/>
    <x v="7"/>
    <x v="0"/>
    <x v="0"/>
    <x v="117"/>
    <x v="117"/>
    <x v="1"/>
    <n v="0.23509173095226299"/>
    <n v="-0.112799160182476"/>
    <n v="0.34789088368415799"/>
    <n v="1.0001659393310499E-4"/>
    <n v="-1.32808648049831E-3"/>
    <n v="1.42810307443142E-3"/>
    <n v="1.1801999807357799"/>
    <n v="1.03649401664734"/>
    <s v="1437.0596408844"/>
  </r>
  <r>
    <x v="7"/>
    <x v="7"/>
    <x v="0"/>
    <x v="0"/>
    <x v="118"/>
    <x v="118"/>
    <x v="0"/>
    <n v="0.59549355506896995"/>
    <n v="-7.9164445400237995E-2"/>
    <n v="0.67465800046920799"/>
    <n v="4.2998790740966802E-4"/>
    <n v="-2.27202731184661E-3"/>
    <n v="2.7020152192562801E-3"/>
    <n v="1.1817699670791599"/>
    <n v="0.93300092220306396"/>
    <s v="2487.69044876099"/>
  </r>
  <r>
    <x v="7"/>
    <x v="7"/>
    <x v="0"/>
    <x v="0"/>
    <x v="118"/>
    <x v="118"/>
    <x v="1"/>
    <n v="0.24484910070896099"/>
    <n v="-0.112799160182476"/>
    <n v="0.35764825344085699"/>
    <n v="1.40070915222168E-4"/>
    <n v="-1.32808648049831E-3"/>
    <n v="1.4681573957204799E-3"/>
    <n v="1.1803400516510001"/>
    <n v="1.0351659059524501"/>
    <s v="1451.74145698547"/>
  </r>
  <r>
    <x v="7"/>
    <x v="7"/>
    <x v="0"/>
    <x v="0"/>
    <x v="119"/>
    <x v="119"/>
    <x v="0"/>
    <n v="0.34332442283630399"/>
    <n v="-7.9164445400237995E-2"/>
    <n v="0.42248886823654203"/>
    <n v="-5.79953193664551E-4"/>
    <n v="-2.27202731184661E-3"/>
    <n v="1.6920741181820601E-3"/>
    <n v="1.1811900138855"/>
    <n v="0.93072891235351596"/>
    <s v="2504.61101531982"/>
  </r>
  <r>
    <x v="7"/>
    <x v="7"/>
    <x v="0"/>
    <x v="0"/>
    <x v="119"/>
    <x v="119"/>
    <x v="1"/>
    <n v="0.17172688245773299"/>
    <n v="-0.112799160182476"/>
    <n v="0.28452605009079002"/>
    <n v="-1.60098075866699E-4"/>
    <n v="-1.32808648049831E-3"/>
    <n v="1.1679884046316099E-3"/>
    <n v="1.1801799535751301"/>
    <n v="1.0338377952575699"/>
    <s v="1463.42158317566"/>
  </r>
  <r>
    <x v="7"/>
    <x v="7"/>
    <x v="0"/>
    <x v="0"/>
    <x v="120"/>
    <x v="120"/>
    <x v="0"/>
    <n v="0.44068574905395502"/>
    <n v="-7.9164445400237995E-2"/>
    <n v="0.519850194454193"/>
    <n v="-1.9001960754394499E-4"/>
    <n v="-2.27202731184661E-3"/>
    <n v="2.0820077043026699E-3"/>
    <n v="1.1809999942779501"/>
    <n v="0.92845690250396695"/>
    <s v="2525.43091773987"/>
  </r>
  <r>
    <x v="7"/>
    <x v="7"/>
    <x v="0"/>
    <x v="0"/>
    <x v="120"/>
    <x v="120"/>
    <x v="1"/>
    <n v="0.23753106594085699"/>
    <n v="-0.112799160182476"/>
    <n v="0.35033023357391402"/>
    <n v="1.10030174255371E-4"/>
    <n v="-1.32808648049831E-3"/>
    <n v="1.43811665475368E-3"/>
    <n v="1.1802899837493901"/>
    <n v="1.03250968456268"/>
    <s v="1477.80299186707"/>
  </r>
  <r>
    <x v="7"/>
    <x v="7"/>
    <x v="0"/>
    <x v="0"/>
    <x v="121"/>
    <x v="121"/>
    <x v="0"/>
    <n v="0.60549455881118797"/>
    <n v="-7.9164445400237995E-2"/>
    <n v="0.684659004211426"/>
    <n v="4.7004222869872998E-4"/>
    <n v="-2.27202731184661E-3"/>
    <n v="2.74206954054534E-3"/>
    <n v="1.1814700365066499"/>
    <n v="0.92618489265441895"/>
    <s v="2552.85143852234"/>
  </r>
  <r>
    <x v="7"/>
    <x v="7"/>
    <x v="0"/>
    <x v="0"/>
    <x v="121"/>
    <x v="121"/>
    <x v="1"/>
    <n v="0.140073508024216"/>
    <n v="-0.112799160182476"/>
    <n v="0.25287267565727201"/>
    <n v="-2.90036201477051E-4"/>
    <n v="-1.32808648049831E-3"/>
    <n v="1.0380502790212601E-3"/>
    <n v="1.1799999475479099"/>
    <n v="1.0311815738678001"/>
    <s v="1488.18373680115"/>
  </r>
  <r>
    <x v="7"/>
    <x v="7"/>
    <x v="0"/>
    <x v="0"/>
    <x v="122"/>
    <x v="122"/>
    <x v="0"/>
    <n v="0.538047075271606"/>
    <n v="-7.9164445400237995E-2"/>
    <n v="0.61721152067184404"/>
    <n v="1.9991397857665999E-4"/>
    <n v="-2.27202731184661E-3"/>
    <n v="2.4719412904232701E-3"/>
    <n v="1.1816699504852299"/>
    <n v="0.92391288280487105"/>
    <s v="2577.57067680359"/>
  </r>
  <r>
    <x v="7"/>
    <x v="7"/>
    <x v="0"/>
    <x v="0"/>
    <x v="122"/>
    <x v="122"/>
    <x v="1"/>
    <n v="0.47626724839210499"/>
    <n v="-0.112799160182476"/>
    <n v="0.58906638622283902"/>
    <n v="1.0900497436523401E-3"/>
    <n v="-1.32808648049831E-3"/>
    <n v="2.4181362241506598E-3"/>
    <n v="1.1810899972915601"/>
    <n v="1.0298534631729099"/>
    <s v="1512.36534118652"/>
  </r>
  <r>
    <x v="7"/>
    <x v="7"/>
    <x v="0"/>
    <x v="0"/>
    <x v="123"/>
    <x v="123"/>
    <x v="0"/>
    <n v="0.48813116550445601"/>
    <n v="-7.9164445400237995E-2"/>
    <n v="0.56729561090469405"/>
    <n v="0"/>
    <n v="-2.27202731184661E-3"/>
    <n v="2.27202731184661E-3"/>
    <n v="1.1816699504852299"/>
    <n v="0.92164087295532204"/>
    <s v="2600.29077529907"/>
  </r>
  <r>
    <x v="7"/>
    <x v="7"/>
    <x v="0"/>
    <x v="0"/>
    <x v="123"/>
    <x v="123"/>
    <x v="1"/>
    <n v="0.23753106594085699"/>
    <n v="-0.112799160182476"/>
    <n v="0.35033023357391402"/>
    <n v="1.10030174255371E-4"/>
    <n v="-1.32808648049831E-3"/>
    <n v="1.43811665475368E-3"/>
    <n v="1.1812000274658201"/>
    <n v="1.02852535247803"/>
    <s v="1526.74674987793"/>
  </r>
  <r>
    <x v="7"/>
    <x v="7"/>
    <x v="0"/>
    <x v="0"/>
    <x v="124"/>
    <x v="124"/>
    <x v="0"/>
    <n v="0.57802146673202504"/>
    <n v="-7.9164445400237995E-2"/>
    <n v="0.65718591213226296"/>
    <n v="3.60012054443359E-4"/>
    <n v="-2.27202731184661E-3"/>
    <n v="2.6320393662899698E-3"/>
    <n v="1.18202996253967"/>
    <n v="0.91936886310577404"/>
    <s v="2626.61099433899"/>
  </r>
  <r>
    <x v="7"/>
    <x v="7"/>
    <x v="0"/>
    <x v="0"/>
    <x v="124"/>
    <x v="124"/>
    <x v="1"/>
    <n v="0.274063140153885"/>
    <n v="-0.112799160182476"/>
    <n v="0.38686230778694197"/>
    <n v="2.5999546051025401E-4"/>
    <n v="-1.32808648049831E-3"/>
    <n v="1.58808194100857E-3"/>
    <n v="1.1814600229263299"/>
    <n v="1.0271972417831401"/>
    <s v="1542.62781143188"/>
  </r>
  <r>
    <x v="7"/>
    <x v="7"/>
    <x v="0"/>
    <x v="0"/>
    <x v="125"/>
    <x v="125"/>
    <x v="0"/>
    <n v="0.55304861068725597"/>
    <n v="-7.9164445400237995E-2"/>
    <n v="0.63221305608749401"/>
    <n v="2.5999546051025401E-4"/>
    <n v="-2.27202731184661E-3"/>
    <n v="2.53202277235687E-3"/>
    <n v="1.18228995800018"/>
    <n v="0.91709685325622603"/>
    <s v="2651.93104743958"/>
  </r>
  <r>
    <x v="7"/>
    <x v="7"/>
    <x v="0"/>
    <x v="0"/>
    <x v="125"/>
    <x v="125"/>
    <x v="1"/>
    <n v="0.22533434629440299"/>
    <n v="-0.112799160182476"/>
    <n v="0.33813351392745999"/>
    <n v="5.9962272644043003E-5"/>
    <n v="-1.32808648049831E-3"/>
    <n v="1.3880487531423599E-3"/>
    <n v="1.1815199851989699"/>
    <n v="1.0258691310882599"/>
    <s v="1556.50854110718"/>
  </r>
  <r>
    <x v="7"/>
    <x v="7"/>
    <x v="0"/>
    <x v="0"/>
    <x v="126"/>
    <x v="126"/>
    <x v="0"/>
    <n v="0.68788409233093295"/>
    <n v="-7.9164445400237995E-2"/>
    <n v="0.76704853773117099"/>
    <n v="8.0001354217529297E-4"/>
    <n v="-2.27202731184661E-3"/>
    <n v="3.0720408540219099E-3"/>
    <n v="1.18308997154236"/>
    <n v="0.91482484340667702"/>
    <s v="2682.65128135681"/>
  </r>
  <r>
    <x v="7"/>
    <x v="7"/>
    <x v="0"/>
    <x v="0"/>
    <x v="126"/>
    <x v="126"/>
    <x v="1"/>
    <n v="0.26433479785919201"/>
    <n v="-0.112799160182476"/>
    <n v="0.37713396549224898"/>
    <n v="2.20060348510742E-4"/>
    <n v="-1.32808648049831E-3"/>
    <n v="1.54814682900906E-3"/>
    <n v="1.18174004554749"/>
    <n v="1.02454102039337"/>
    <s v="1571.99025154114"/>
  </r>
  <r>
    <x v="7"/>
    <x v="7"/>
    <x v="0"/>
    <x v="0"/>
    <x v="127"/>
    <x v="127"/>
    <x v="0"/>
    <n v="0.53057605028152499"/>
    <n v="-7.9164445400237995E-2"/>
    <n v="0.60974049568176303"/>
    <n v="1.6999244689941401E-4"/>
    <n v="-2.27202731184661E-3"/>
    <n v="2.4420197587460301E-3"/>
    <n v="1.18325996398926"/>
    <n v="0.91255283355712902"/>
    <s v="2707.07130432129"/>
  </r>
  <r>
    <x v="7"/>
    <x v="7"/>
    <x v="0"/>
    <x v="0"/>
    <x v="127"/>
    <x v="127"/>
    <x v="1"/>
    <n v="0.33252024650573703"/>
    <n v="-0.112799160182476"/>
    <n v="0.445319414138794"/>
    <n v="4.99963760375977E-4"/>
    <n v="-1.32808648049831E-3"/>
    <n v="1.82805024087429E-3"/>
    <n v="1.18224000930786"/>
    <n v="1.0232129096984901"/>
    <s v="1590.27099609375"/>
  </r>
  <r>
    <x v="7"/>
    <x v="7"/>
    <x v="0"/>
    <x v="0"/>
    <x v="128"/>
    <x v="128"/>
    <x v="0"/>
    <n v="0.39824086427688599"/>
    <n v="-7.9164445400237995E-2"/>
    <n v="0.47740530967712402"/>
    <n v="-3.60012054443359E-4"/>
    <n v="-2.27202731184661E-3"/>
    <n v="1.91201525740325E-3"/>
    <n v="1.18289995193481"/>
    <n v="0.91028082370758101"/>
    <s v="2726.19128227234"/>
  </r>
  <r>
    <x v="7"/>
    <x v="7"/>
    <x v="0"/>
    <x v="0"/>
    <x v="128"/>
    <x v="128"/>
    <x v="1"/>
    <n v="0.23509173095226299"/>
    <n v="-0.112799160182476"/>
    <n v="0.34789088368415799"/>
    <n v="1.0001659393310499E-4"/>
    <n v="-1.32808648049831E-3"/>
    <n v="1.42810307443142E-3"/>
    <n v="1.18234002590179"/>
    <n v="1.0218847990036"/>
    <s v="1604.55226898193"/>
  </r>
  <r>
    <x v="7"/>
    <x v="7"/>
    <x v="0"/>
    <x v="0"/>
    <x v="129"/>
    <x v="129"/>
    <x v="0"/>
    <n v="0.423213690519333"/>
    <n v="-7.9164445400237995E-2"/>
    <n v="0.50237810611724898"/>
    <n v="-2.5999546051025401E-4"/>
    <n v="-2.27202731184661E-3"/>
    <n v="2.01203185133636E-3"/>
    <n v="1.1826399564743"/>
    <n v="0.908008813858032"/>
    <s v="2746.31142616272"/>
  </r>
  <r>
    <x v="7"/>
    <x v="7"/>
    <x v="0"/>
    <x v="0"/>
    <x v="129"/>
    <x v="129"/>
    <x v="1"/>
    <n v="0.210727334022522"/>
    <n v="-0.112799160182476"/>
    <n v="0.323526501655579"/>
    <n v="0"/>
    <n v="-1.32808648049831E-3"/>
    <n v="1.32808648049831E-3"/>
    <n v="1.18234002590179"/>
    <n v="1.02055668830872"/>
    <s v="1617.83337593079"/>
  </r>
  <r>
    <x v="7"/>
    <x v="7"/>
    <x v="0"/>
    <x v="0"/>
    <x v="130"/>
    <x v="130"/>
    <x v="0"/>
    <n v="0.74283027648925803"/>
    <n v="-7.9164445400237995E-2"/>
    <n v="0.82199472188949596"/>
    <n v="1.0200738906860399E-3"/>
    <n v="-2.27202731184661E-3"/>
    <n v="3.2921012025326499E-3"/>
    <n v="1.18366003036499"/>
    <n v="0.905736804008484"/>
    <s v="2779.23226356506"/>
  </r>
  <r>
    <x v="7"/>
    <x v="7"/>
    <x v="0"/>
    <x v="0"/>
    <x v="130"/>
    <x v="130"/>
    <x v="1"/>
    <n v="0.19124162197113001"/>
    <n v="-0.112799160182476"/>
    <n v="0.30404078960418701"/>
    <n v="-7.9989433288574205E-5"/>
    <n v="-1.32808648049831E-3"/>
    <n v="1.2480970472097399E-3"/>
    <n v="1.1822600364685101"/>
    <n v="1.0192285776138299"/>
    <s v="1630.31458854675"/>
  </r>
  <r>
    <x v="7"/>
    <x v="7"/>
    <x v="0"/>
    <x v="0"/>
    <x v="131"/>
    <x v="131"/>
    <x v="0"/>
    <n v="0.390740066766739"/>
    <n v="-7.9164445400237995E-2"/>
    <n v="0.46990451216697698"/>
    <n v="-3.9005279541015598E-4"/>
    <n v="-2.27202731184661E-3"/>
    <n v="1.88197451643646E-3"/>
    <n v="1.1832699775695801"/>
    <n v="0.90346479415893599"/>
    <s v="2798.05183410645"/>
  </r>
  <r>
    <x v="7"/>
    <x v="7"/>
    <x v="0"/>
    <x v="0"/>
    <x v="131"/>
    <x v="131"/>
    <x v="1"/>
    <n v="0.152241185307503"/>
    <n v="-0.112799160182476"/>
    <n v="0.26504033803939803"/>
    <n v="-2.40087509155273E-4"/>
    <n v="-1.32808648049831E-3"/>
    <n v="1.08799897134304E-3"/>
    <n v="1.1820199489593499"/>
    <n v="1.01790046691895"/>
    <s v="1641.19482040405"/>
  </r>
  <r>
    <x v="7"/>
    <x v="7"/>
    <x v="0"/>
    <x v="0"/>
    <x v="132"/>
    <x v="132"/>
    <x v="0"/>
    <n v="0.388269573450089"/>
    <n v="-7.9164445400237995E-2"/>
    <n v="0.46743401885032698"/>
    <n v="-3.9994716644287099E-4"/>
    <n v="-2.27202731184661E-3"/>
    <n v="1.87208014540374E-3"/>
    <n v="1.1828700304031401"/>
    <n v="0.90119278430938698"/>
    <s v="2816.7724609375"/>
  </r>
  <r>
    <x v="7"/>
    <x v="7"/>
    <x v="0"/>
    <x v="0"/>
    <x v="132"/>
    <x v="132"/>
    <x v="1"/>
    <n v="6.4570024609565693E-2"/>
    <n v="-0.112799160182476"/>
    <n v="0.17736917734146099"/>
    <n v="-5.9998035430908203E-4"/>
    <n v="-1.32808648049831E-3"/>
    <n v="7.2810612618923198E-4"/>
    <n v="1.1814199686050399"/>
    <n v="1.0165723562240601"/>
    <s v="1648.47612380981"/>
  </r>
  <r>
    <x v="7"/>
    <x v="7"/>
    <x v="0"/>
    <x v="0"/>
    <x v="133"/>
    <x v="133"/>
    <x v="0"/>
    <n v="0.28337770700454701"/>
    <n v="-7.9164445400237995E-2"/>
    <n v="0.36254215240478499"/>
    <n v="-8.20040702819824E-4"/>
    <n v="-2.27202731184661E-3"/>
    <n v="1.4519866090267901E-3"/>
    <n v="1.18204998970032"/>
    <n v="0.89892077445983898"/>
    <s v="2831.29215240479"/>
  </r>
  <r>
    <x v="7"/>
    <x v="7"/>
    <x v="0"/>
    <x v="0"/>
    <x v="133"/>
    <x v="133"/>
    <x v="1"/>
    <n v="0.16687723994255099"/>
    <n v="-0.112799160182476"/>
    <n v="0.27967640757560702"/>
    <n v="-1.8000602722168001E-4"/>
    <n v="-1.32808648049831E-3"/>
    <n v="1.1480804532766301E-3"/>
    <n v="1.18123996257782"/>
    <n v="1.0152442455291699"/>
    <s v="1659.95717048645"/>
  </r>
  <r>
    <x v="7"/>
    <x v="7"/>
    <x v="0"/>
    <x v="0"/>
    <x v="134"/>
    <x v="134"/>
    <x v="0"/>
    <n v="0.31085079908370999"/>
    <n v="-7.9164445400237995E-2"/>
    <n v="0.39001524448394798"/>
    <n v="-7.1001052856445302E-4"/>
    <n v="-2.27202731184661E-3"/>
    <n v="1.5620167832821599E-3"/>
    <n v="1.18133997917175"/>
    <n v="0.89664876461029097"/>
    <s v="2846.91214561462"/>
  </r>
  <r>
    <x v="7"/>
    <x v="7"/>
    <x v="0"/>
    <x v="0"/>
    <x v="134"/>
    <x v="134"/>
    <x v="1"/>
    <n v="-1.0933443903923E-2"/>
    <n v="-0.112799160182476"/>
    <n v="0.101865716278553"/>
    <n v="-9.0992450714111296E-4"/>
    <n v="-1.32808648049831E-3"/>
    <n v="4.18161973357201E-4"/>
    <n v="1.18033003807068"/>
    <n v="1.01391613483429"/>
    <s v="1664.13903236389"/>
  </r>
  <r>
    <x v="7"/>
    <x v="7"/>
    <x v="0"/>
    <x v="0"/>
    <x v="135"/>
    <x v="135"/>
    <x v="0"/>
    <n v="0.56805020570755005"/>
    <n v="-7.9164445400237995E-2"/>
    <n v="0.64721465110778797"/>
    <n v="3.2007694244384798E-4"/>
    <n v="-2.27202731184661E-3"/>
    <n v="2.5921042542904598E-3"/>
    <n v="1.1816600561142001"/>
    <n v="0.89437675476074197"/>
    <s v="2872.83301353455"/>
  </r>
  <r>
    <x v="7"/>
    <x v="7"/>
    <x v="0"/>
    <x v="0"/>
    <x v="135"/>
    <x v="135"/>
    <x v="1"/>
    <n v="0.31791323423385598"/>
    <n v="-0.112799160182476"/>
    <n v="0.43071240186691301"/>
    <n v="4.4000148773193397E-4"/>
    <n v="-1.32808648049831E-3"/>
    <n v="1.7680879682302501E-3"/>
    <n v="1.18077003955841"/>
    <n v="1.0125880241394001"/>
    <s v="1681.82015419006"/>
  </r>
  <r>
    <x v="7"/>
    <x v="7"/>
    <x v="0"/>
    <x v="0"/>
    <x v="136"/>
    <x v="136"/>
    <x v="0"/>
    <n v="0.44068574905395502"/>
    <n v="-7.9164445400237995E-2"/>
    <n v="0.519850194454193"/>
    <n v="-1.9001960754394499E-4"/>
    <n v="-2.27202731184661E-3"/>
    <n v="2.0820077043026699E-3"/>
    <n v="1.1814700365066499"/>
    <n v="0.89210474491119396"/>
    <s v="2893.65291595459"/>
  </r>
  <r>
    <x v="7"/>
    <x v="7"/>
    <x v="0"/>
    <x v="0"/>
    <x v="136"/>
    <x v="136"/>
    <x v="1"/>
    <n v="-1"/>
    <n v="-0.112799160182476"/>
    <n v="0.88720083236694303"/>
    <n v="-4.9700736999511701E-3"/>
    <n v="-1.32808648049831E-3"/>
    <n v="3.6419872194528601E-3"/>
    <n v="1.1757999658584599"/>
    <n v="1.0112599134445199"/>
    <s v="1645.4005241394"/>
  </r>
  <r>
    <x v="7"/>
    <x v="7"/>
    <x v="0"/>
    <x v="0"/>
    <x v="137"/>
    <x v="137"/>
    <x v="0"/>
    <n v="-0.64296877384185802"/>
    <n v="-7.9164445400237995E-2"/>
    <n v="0.56380432844161998"/>
    <n v="-4.53007221221924E-3"/>
    <n v="-2.27202731184661E-3"/>
    <n v="2.2580449003726201E-3"/>
    <n v="1.17693996429443"/>
    <n v="0.88983273506164595"/>
    <s v="2871.07229232788"/>
  </r>
  <r>
    <x v="7"/>
    <x v="7"/>
    <x v="0"/>
    <x v="0"/>
    <x v="137"/>
    <x v="137"/>
    <x v="1"/>
    <n v="-0.2789126932621"/>
    <n v="-0.112799160182476"/>
    <n v="0.166113525629044"/>
    <n v="-2.0099878311157201E-3"/>
    <n v="-1.32808648049831E-3"/>
    <n v="6.8190135061740897E-4"/>
    <n v="1.17378997802734"/>
    <n v="1.00993180274963"/>
    <s v="1638.5817527771"/>
  </r>
  <r>
    <x v="7"/>
    <x v="7"/>
    <x v="0"/>
    <x v="0"/>
    <x v="138"/>
    <x v="138"/>
    <x v="0"/>
    <n v="0.88513684272766102"/>
    <n v="-7.9164445400237995E-2"/>
    <n v="0.96430128812789895"/>
    <n v="1.5900135040283201E-3"/>
    <n v="-2.27202731184661E-3"/>
    <n v="3.8620408158749299E-3"/>
    <n v="1.1785299777984599"/>
    <n v="0.88756072521209695"/>
    <s v="2909.69252586365"/>
  </r>
  <r>
    <x v="7"/>
    <x v="7"/>
    <x v="0"/>
    <x v="0"/>
    <x v="138"/>
    <x v="138"/>
    <x v="1"/>
    <n v="-0.54686290025711104"/>
    <n v="-0.112799160182476"/>
    <n v="0.43406373262405401"/>
    <n v="-3.1099319458007799E-3"/>
    <n v="-1.32808648049831E-3"/>
    <n v="1.7818454653024699E-3"/>
    <n v="1.1706800460815401"/>
    <n v="1.0086036920547501"/>
    <s v="1620.76354026794"/>
  </r>
  <r>
    <x v="7"/>
    <x v="7"/>
    <x v="0"/>
    <x v="0"/>
    <x v="139"/>
    <x v="139"/>
    <x v="0"/>
    <n v="-1.00000011920929"/>
    <n v="-7.9164445400237995E-2"/>
    <n v="0.92083567380905196"/>
    <n v="-5.9599876403808602E-3"/>
    <n v="-2.27202731184661E-3"/>
    <n v="3.6879603285342498E-3"/>
    <n v="1.1725699901580799"/>
    <n v="0.88528871536254905"/>
    <s v="2872.81274795532"/>
  </r>
  <r>
    <x v="7"/>
    <x v="7"/>
    <x v="0"/>
    <x v="0"/>
    <x v="139"/>
    <x v="139"/>
    <x v="1"/>
    <n v="2.5569573044776899E-2"/>
    <n v="-0.112799160182476"/>
    <n v="0.138368725776672"/>
    <n v="-7.6007843017578103E-4"/>
    <n v="-1.32808648049831E-3"/>
    <n v="5.6800805032253298E-4"/>
    <n v="1.1699199676513701"/>
    <n v="1.00727558135986"/>
    <s v="1626.44386291504"/>
  </r>
  <r>
    <x v="7"/>
    <x v="7"/>
    <x v="0"/>
    <x v="0"/>
    <x v="140"/>
    <x v="140"/>
    <x v="0"/>
    <n v="2.8708308935165398E-2"/>
    <n v="-7.9164445400237995E-2"/>
    <n v="0.107872754335403"/>
    <n v="-1.8399953842163099E-3"/>
    <n v="-2.27202731184661E-3"/>
    <n v="4.3203192763030502E-4"/>
    <n v="1.1707299947738601"/>
    <n v="0.88301670551300004"/>
    <s v="2877.13289260864"/>
  </r>
  <r>
    <x v="7"/>
    <x v="7"/>
    <x v="0"/>
    <x v="0"/>
    <x v="140"/>
    <x v="140"/>
    <x v="1"/>
    <n v="-4.26158607006073E-2"/>
    <n v="-0.112799160182476"/>
    <n v="7.0183299481868702E-2"/>
    <n v="-1.03998184204102E-3"/>
    <n v="-1.32808648049831E-3"/>
    <n v="2.8810463845729801E-4"/>
    <n v="1.1688799858093299"/>
    <n v="1.00594747066498"/>
    <s v="1629.32515144348"/>
  </r>
  <r>
    <x v="7"/>
    <x v="7"/>
    <x v="0"/>
    <x v="0"/>
    <x v="141"/>
    <x v="141"/>
    <x v="0"/>
    <n v="0.32582259178161599"/>
    <n v="-7.9164445400237995E-2"/>
    <n v="0.40498703718185403"/>
    <n v="-6.5004825592041005E-4"/>
    <n v="-2.27202731184661E-3"/>
    <n v="1.6219790559262E-3"/>
    <n v="1.1700799465179399"/>
    <n v="0.88074469566345204"/>
    <s v="2893.35250854492"/>
  </r>
  <r>
    <x v="7"/>
    <x v="7"/>
    <x v="0"/>
    <x v="0"/>
    <x v="141"/>
    <x v="141"/>
    <x v="1"/>
    <n v="-1.8251478672027598E-2"/>
    <n v="-0.112799160182476"/>
    <n v="9.4547681510448497E-2"/>
    <n v="-9.3996524810791005E-4"/>
    <n v="-1.32808648049831E-3"/>
    <n v="3.8812123239040402E-4"/>
    <n v="1.16794002056122"/>
    <n v="1.0046193599700901"/>
    <s v="1633.20660591125"/>
  </r>
  <r>
    <x v="7"/>
    <x v="7"/>
    <x v="0"/>
    <x v="0"/>
    <x v="142"/>
    <x v="142"/>
    <x v="0"/>
    <n v="2.6237815618515001E-2"/>
    <n v="-7.9164445400237995E-2"/>
    <n v="0.105402261018753"/>
    <n v="-1.84988975524902E-3"/>
    <n v="-2.27202731184661E-3"/>
    <n v="4.2213755659759001E-4"/>
    <n v="1.1682300567627"/>
    <n v="0.87847268581390403"/>
    <s v="2897.57370948792"/>
  </r>
  <r>
    <x v="7"/>
    <x v="7"/>
    <x v="0"/>
    <x v="0"/>
    <x v="142"/>
    <x v="142"/>
    <x v="1"/>
    <n v="-0.274063050746918"/>
    <n v="-0.112799160182476"/>
    <n v="0.161263883113861"/>
    <n v="-1.99007987976074E-3"/>
    <n v="-1.32808648049831E-3"/>
    <n v="6.6199339926242796E-4"/>
    <n v="1.16594994068146"/>
    <n v="1.00329124927521"/>
    <s v="1626.5869140625"/>
  </r>
  <r>
    <x v="7"/>
    <x v="7"/>
    <x v="0"/>
    <x v="0"/>
    <x v="143"/>
    <x v="143"/>
    <x v="0"/>
    <n v="0.13357040286064101"/>
    <n v="-7.9164445400237995E-2"/>
    <n v="0.21273484826087999"/>
    <n v="-1.4200210571289099E-3"/>
    <n v="-2.27202731184661E-3"/>
    <n v="8.5200625471770796E-4"/>
    <n v="1.16681003570557"/>
    <n v="0.87620067596435502"/>
    <s v="2906.09359741211"/>
  </r>
  <r>
    <x v="7"/>
    <x v="7"/>
    <x v="0"/>
    <x v="0"/>
    <x v="143"/>
    <x v="143"/>
    <x v="1"/>
    <n v="0.120616838335991"/>
    <n v="-0.112799160182476"/>
    <n v="0.23341599106788599"/>
    <n v="-3.69906425476074E-4"/>
    <n v="-1.32808648049831E-3"/>
    <n v="9.5818005502224001E-4"/>
    <n v="1.1655800342559799"/>
    <n v="1.00196313858032"/>
    <s v="1636.16895675659"/>
  </r>
  <r>
    <x v="7"/>
    <x v="7"/>
    <x v="0"/>
    <x v="0"/>
    <x v="144"/>
    <x v="144"/>
    <x v="0"/>
    <n v="0.26090511679649397"/>
    <n v="-7.9164445400237995E-2"/>
    <n v="0.34006956219673201"/>
    <n v="-9.1004371643066395E-4"/>
    <n v="-2.27202731184661E-3"/>
    <n v="1.36198359541595E-3"/>
    <n v="1.16589999198914"/>
    <n v="0.87392866611480702"/>
    <s v="2919.71325874329"/>
  </r>
  <r>
    <x v="7"/>
    <x v="7"/>
    <x v="0"/>
    <x v="0"/>
    <x v="144"/>
    <x v="144"/>
    <x v="1"/>
    <n v="-0.161998480558395"/>
    <n v="-0.112799160182476"/>
    <n v="4.91993203759193E-2"/>
    <n v="-1.5300512313842799E-3"/>
    <n v="-1.32808648049831E-3"/>
    <n v="2.0196475088596301E-4"/>
    <n v="1.1640499830246001"/>
    <n v="1.0006350278854399"/>
    <s v="1634.1495513916"/>
  </r>
  <r>
    <x v="7"/>
    <x v="7"/>
    <x v="0"/>
    <x v="0"/>
    <x v="145"/>
    <x v="145"/>
    <x v="0"/>
    <n v="0.45068678259849498"/>
    <n v="-7.9164445400237995E-2"/>
    <n v="0.52985119819641102"/>
    <n v="-1.49965286254883E-4"/>
    <n v="-2.27202731184661E-3"/>
    <n v="2.1220620255917302E-3"/>
    <n v="1.16575002670288"/>
    <n v="0.87165665626525901"/>
    <s v="2940.93370437622"/>
  </r>
  <r>
    <x v="7"/>
    <x v="7"/>
    <x v="0"/>
    <x v="0"/>
    <x v="145"/>
    <x v="145"/>
    <x v="1"/>
    <n v="0.33252024650573703"/>
    <n v="-0.112799160182476"/>
    <n v="0.445319414138794"/>
    <n v="4.99963760375977E-4"/>
    <n v="-1.32808648049831E-3"/>
    <n v="1.82805024087429E-3"/>
    <n v="1.16454994678497"/>
    <n v="0.99930691719055198"/>
    <s v="1652.43029594421"/>
  </r>
  <r>
    <x v="7"/>
    <x v="7"/>
    <x v="0"/>
    <x v="0"/>
    <x v="146"/>
    <x v="146"/>
    <x v="0"/>
    <n v="0.47065910696983299"/>
    <n v="-7.9164445400237995E-2"/>
    <n v="0.54982352256774902"/>
    <n v="-6.9975852966308594E-5"/>
    <n v="-2.27202731184661E-3"/>
    <n v="2.2020514588803101E-3"/>
    <n v="1.1656800508499101"/>
    <n v="0.86938464641571001"/>
    <s v="2962.95404434204"/>
  </r>
  <r>
    <x v="7"/>
    <x v="7"/>
    <x v="0"/>
    <x v="0"/>
    <x v="146"/>
    <x v="146"/>
    <x v="1"/>
    <n v="0.29113852977752702"/>
    <n v="-0.112799160182476"/>
    <n v="0.403937697410583"/>
    <n v="3.3009052276611301E-4"/>
    <n v="-1.32808648049831E-3"/>
    <n v="1.65817700326443E-3"/>
    <n v="1.1648800373077399"/>
    <n v="0.99797880649566695"/>
    <s v="1669.01230812073"/>
  </r>
  <r>
    <x v="7"/>
    <x v="7"/>
    <x v="0"/>
    <x v="0"/>
    <x v="147"/>
    <x v="147"/>
    <x v="0"/>
    <n v="0.43818548321723899"/>
    <n v="-7.9164445400237995E-2"/>
    <n v="0.51734995841980003"/>
    <n v="-2.0003318786621099E-4"/>
    <n v="-2.27202731184661E-3"/>
    <n v="2.0719941239803999E-3"/>
    <n v="1.1654800176620499"/>
    <n v="0.867112636566162"/>
    <s v="2983.67381095886"/>
  </r>
  <r>
    <x v="7"/>
    <x v="7"/>
    <x v="0"/>
    <x v="0"/>
    <x v="147"/>
    <x v="147"/>
    <x v="1"/>
    <n v="8.1616386771202101E-2"/>
    <n v="-0.112799160182476"/>
    <n v="0.19441553950309801"/>
    <n v="-5.30004501342773E-4"/>
    <n v="-1.32808648049831E-3"/>
    <n v="7.9808197915554003E-4"/>
    <n v="1.1643500328064"/>
    <n v="0.99665069580078103"/>
    <s v="1676.99337005615"/>
  </r>
  <r>
    <x v="7"/>
    <x v="7"/>
    <x v="0"/>
    <x v="0"/>
    <x v="148"/>
    <x v="148"/>
    <x v="0"/>
    <n v="0.258404850959778"/>
    <n v="-7.9164445400237995E-2"/>
    <n v="0.33756929636001598"/>
    <n v="-9.2005729675293001E-4"/>
    <n v="-2.27202731184661E-3"/>
    <n v="1.3519700150936801E-3"/>
    <n v="1.1645599603653001"/>
    <n v="0.86484062671661399"/>
    <s v="2997.19333648682"/>
  </r>
  <r>
    <x v="7"/>
    <x v="7"/>
    <x v="0"/>
    <x v="0"/>
    <x v="148"/>
    <x v="148"/>
    <x v="1"/>
    <n v="-8.4026604890823406E-2"/>
    <n v="-0.112799160182476"/>
    <n v="2.87725552916527E-2"/>
    <n v="-1.2099742889404299E-3"/>
    <n v="-1.32808648049831E-3"/>
    <n v="1.18112191557884E-4"/>
    <n v="1.1631400585174601"/>
    <n v="0.995322585105896"/>
    <s v="1678.1747341156"/>
  </r>
  <r>
    <x v="7"/>
    <x v="7"/>
    <x v="0"/>
    <x v="0"/>
    <x v="149"/>
    <x v="149"/>
    <x v="0"/>
    <n v="0.40574163198471103"/>
    <n v="-7.9164445400237995E-2"/>
    <n v="0.48490607738494901"/>
    <n v="-3.2997131347656299E-4"/>
    <n v="-2.27202731184661E-3"/>
    <n v="1.9420559983700501E-3"/>
    <n v="1.16422998905182"/>
    <n v="0.86256861686706499"/>
    <s v="3016.61372184753"/>
  </r>
  <r>
    <x v="7"/>
    <x v="7"/>
    <x v="0"/>
    <x v="0"/>
    <x v="149"/>
    <x v="149"/>
    <x v="1"/>
    <n v="0.13763415813446001"/>
    <n v="-0.112799160182476"/>
    <n v="0.25043332576751698"/>
    <n v="-3.0004978179931603E-4"/>
    <n v="-1.32808648049831E-3"/>
    <n v="1.0280366986990001E-3"/>
    <n v="1.1628400087356601"/>
    <n v="0.99399447441101096"/>
    <s v="1688.45534324646"/>
  </r>
  <r>
    <x v="7"/>
    <x v="7"/>
    <x v="0"/>
    <x v="0"/>
    <x v="150"/>
    <x v="150"/>
    <x v="0"/>
    <n v="0.27340641617775002"/>
    <n v="-7.9164445400237995E-2"/>
    <n v="0.352570861577988"/>
    <n v="-8.5997581481933605E-4"/>
    <n v="-2.27202731184661E-3"/>
    <n v="1.4120514970272799E-3"/>
    <n v="1.163370013237"/>
    <n v="0.86029660701751698"/>
    <s v="3030.73406219482"/>
  </r>
  <r>
    <x v="7"/>
    <x v="7"/>
    <x v="0"/>
    <x v="0"/>
    <x v="150"/>
    <x v="150"/>
    <x v="1"/>
    <n v="0.1132697686553"/>
    <n v="-0.112799160182476"/>
    <n v="0.22606892883777599"/>
    <n v="-4.0006637573242198E-4"/>
    <n v="-1.32808648049831E-3"/>
    <n v="9.2802010476589203E-4"/>
    <n v="1.1624399423599201"/>
    <n v="0.99266636371612504"/>
    <s v="1697.73578643799"/>
  </r>
  <r>
    <x v="7"/>
    <x v="7"/>
    <x v="0"/>
    <x v="0"/>
    <x v="151"/>
    <x v="151"/>
    <x v="0"/>
    <n v="0.62546688318252597"/>
    <n v="-7.9164445400237995E-2"/>
    <n v="0.704631328582764"/>
    <n v="5.5003166198730501E-4"/>
    <n v="-2.27202731184661E-3"/>
    <n v="2.8220589738339199E-3"/>
    <n v="1.1639200448989899"/>
    <n v="0.85802459716796897"/>
    <s v="3058.95447731018"/>
  </r>
  <r>
    <x v="7"/>
    <x v="7"/>
    <x v="0"/>
    <x v="0"/>
    <x v="151"/>
    <x v="151"/>
    <x v="1"/>
    <n v="0.283820509910583"/>
    <n v="-0.112799160182476"/>
    <n v="0.39661967754364003"/>
    <n v="3.0004978179931603E-4"/>
    <n v="-1.32808648049831E-3"/>
    <n v="1.6281362622976301E-3"/>
    <n v="1.1627399921417201"/>
    <n v="0.99133825302124001"/>
    <s v="1714.01739120483"/>
  </r>
  <r>
    <x v="7"/>
    <x v="7"/>
    <x v="0"/>
    <x v="0"/>
    <x v="152"/>
    <x v="152"/>
    <x v="0"/>
    <n v="0.483130633831024"/>
    <n v="-7.9164445400237995E-2"/>
    <n v="0.56229507923126198"/>
    <n v="-2.0027160644531301E-5"/>
    <n v="-2.27202731184661E-3"/>
    <n v="2.25200015120208E-3"/>
    <n v="1.1639000177383401"/>
    <n v="0.85575258731841997"/>
    <s v="3081.47430419922"/>
  </r>
  <r>
    <x v="7"/>
    <x v="7"/>
    <x v="0"/>
    <x v="0"/>
    <x v="152"/>
    <x v="152"/>
    <x v="1"/>
    <n v="0.32035258412361101"/>
    <n v="-0.112799160182476"/>
    <n v="0.43315175175666798"/>
    <n v="4.50015068054199E-4"/>
    <n v="-1.32808648049831E-3"/>
    <n v="1.7781015485525101E-3"/>
    <n v="1.1631900072097801"/>
    <n v="0.99001014232635498"/>
    <s v="1731.79864883423"/>
  </r>
  <r>
    <x v="7"/>
    <x v="7"/>
    <x v="0"/>
    <x v="0"/>
    <x v="153"/>
    <x v="153"/>
    <x v="0"/>
    <n v="0.48563089966773998"/>
    <n v="-7.9164445400237995E-2"/>
    <n v="0.56479537487029996"/>
    <n v="-1.00135803222656E-5"/>
    <n v="-2.27202731184661E-3"/>
    <n v="2.26201373152435E-3"/>
    <n v="1.16389000415802"/>
    <n v="0.85348057746887196"/>
    <s v="3104.09426689148"/>
  </r>
  <r>
    <x v="7"/>
    <x v="7"/>
    <x v="0"/>
    <x v="0"/>
    <x v="153"/>
    <x v="153"/>
    <x v="1"/>
    <n v="0.27162379026413003"/>
    <n v="-0.112799160182476"/>
    <n v="0.384422957897186"/>
    <n v="2.4998188018798801E-4"/>
    <n v="-1.32808648049831E-3"/>
    <n v="1.5780683606863E-3"/>
    <n v="1.16343998908997"/>
    <n v="0.98868203163146995"/>
    <s v="1747.57957458496"/>
  </r>
  <r>
    <x v="7"/>
    <x v="7"/>
    <x v="0"/>
    <x v="0"/>
    <x v="154"/>
    <x v="154"/>
    <x v="0"/>
    <n v="0.60796511173248302"/>
    <n v="-7.9164445400237995E-2"/>
    <n v="0.68712955713272095"/>
    <n v="4.7993659973144499E-4"/>
    <n v="-2.27202731184661E-3"/>
    <n v="2.7519639115780601E-3"/>
    <n v="1.1643699407577499"/>
    <n v="0.85120856761932395"/>
    <s v="3131.61373138428"/>
  </r>
  <r>
    <x v="7"/>
    <x v="7"/>
    <x v="0"/>
    <x v="0"/>
    <x v="154"/>
    <x v="154"/>
    <x v="1"/>
    <n v="0.17419525980949399"/>
    <n v="-0.112799160182476"/>
    <n v="0.28699442744255099"/>
    <n v="-1.49965286254883E-4"/>
    <n v="-1.32808648049831E-3"/>
    <n v="1.17812119424343E-3"/>
    <n v="1.16329002380371"/>
    <n v="0.98735392093658403"/>
    <s v="1759.36102867126"/>
  </r>
  <r>
    <x v="7"/>
    <x v="7"/>
    <x v="0"/>
    <x v="0"/>
    <x v="155"/>
    <x v="155"/>
    <x v="0"/>
    <n v="0.47565963864326499"/>
    <n v="-7.9164445400237995E-2"/>
    <n v="0.55482411384582497"/>
    <n v="-4.9948692321777303E-5"/>
    <n v="-2.27202731184661E-3"/>
    <n v="2.22207861952484E-3"/>
    <n v="1.1643199920654299"/>
    <n v="0.84893655776977495"/>
    <s v="3153.83434295654"/>
  </r>
  <r>
    <x v="7"/>
    <x v="7"/>
    <x v="0"/>
    <x v="0"/>
    <x v="155"/>
    <x v="155"/>
    <x v="1"/>
    <n v="-7.9176962375640897E-2"/>
    <n v="-0.112799160182476"/>
    <n v="3.3622197806835202E-2"/>
    <n v="-1.1900663375854501E-3"/>
    <n v="-1.32808648049831E-3"/>
    <n v="1.3802014291286501E-4"/>
    <n v="1.1620999574661299"/>
    <n v="0.986025810241699"/>
    <s v="1760.74147224426"/>
  </r>
  <r>
    <x v="7"/>
    <x v="7"/>
    <x v="0"/>
    <x v="0"/>
    <x v="156"/>
    <x v="156"/>
    <x v="0"/>
    <n v="0.27340641617775002"/>
    <n v="-7.9164445400237995E-2"/>
    <n v="0.352570861577988"/>
    <n v="-8.5997581481933605E-4"/>
    <n v="-2.27202731184661E-3"/>
    <n v="1.4120514970272799E-3"/>
    <n v="1.1634600162506099"/>
    <n v="0.84666454792022705"/>
    <s v="3167.95468330383"/>
  </r>
  <r>
    <x v="7"/>
    <x v="7"/>
    <x v="0"/>
    <x v="0"/>
    <x v="156"/>
    <x v="156"/>
    <x v="1"/>
    <n v="8.1616386771202101E-2"/>
    <n v="-0.112799160182476"/>
    <n v="0.19441553950309801"/>
    <n v="-5.30004501342773E-4"/>
    <n v="-1.32808648049831E-3"/>
    <n v="7.9808197915554003E-4"/>
    <n v="1.1615699529647801"/>
    <n v="0.98469769954681396"/>
    <s v="1768.72253417969"/>
  </r>
  <r>
    <x v="7"/>
    <x v="7"/>
    <x v="0"/>
    <x v="0"/>
    <x v="157"/>
    <x v="157"/>
    <x v="0"/>
    <n v="0.57802146673202504"/>
    <n v="-7.9164445400237995E-2"/>
    <n v="0.65718591213226296"/>
    <n v="3.60012054443359E-4"/>
    <n v="-2.27202731184661E-3"/>
    <n v="2.6320393662899698E-3"/>
    <n v="1.1638200283050499"/>
    <n v="0.84439253807067904"/>
    <s v="3194.27490234375"/>
  </r>
  <r>
    <x v="7"/>
    <x v="7"/>
    <x v="0"/>
    <x v="0"/>
    <x v="157"/>
    <x v="157"/>
    <x v="1"/>
    <n v="0.41781014204025302"/>
    <n v="-0.112799160182476"/>
    <n v="0.53060930967330899"/>
    <n v="8.5008144378662099E-4"/>
    <n v="-1.32808648049831E-3"/>
    <n v="2.1781679242849298E-3"/>
    <n v="1.16242003440857"/>
    <n v="0.98336958885192904"/>
    <s v="1790.50445556641"/>
  </r>
  <r>
    <x v="7"/>
    <x v="7"/>
    <x v="0"/>
    <x v="0"/>
    <x v="158"/>
    <x v="158"/>
    <x v="0"/>
    <n v="0.43568521738052401"/>
    <n v="-7.9164445400237995E-2"/>
    <n v="0.51484966278076205"/>
    <n v="-2.10046768188477E-4"/>
    <n v="-2.27202731184661E-3"/>
    <n v="2.0619805436581399E-3"/>
    <n v="1.1636099815368699"/>
    <n v="0.84212052822113004"/>
    <s v="3214.89453315735"/>
  </r>
  <r>
    <x v="7"/>
    <x v="7"/>
    <x v="0"/>
    <x v="0"/>
    <x v="158"/>
    <x v="158"/>
    <x v="1"/>
    <n v="0.18392360210418701"/>
    <n v="-0.112799160182476"/>
    <n v="0.29672276973724399"/>
    <n v="-1.10030174255371E-4"/>
    <n v="-1.32808648049831E-3"/>
    <n v="1.21805630624294E-3"/>
    <n v="1.16231000423431"/>
    <n v="0.98204147815704301"/>
    <s v="1802.68526077271"/>
  </r>
  <r>
    <x v="7"/>
    <x v="7"/>
    <x v="0"/>
    <x v="0"/>
    <x v="159"/>
    <x v="159"/>
    <x v="0"/>
    <n v="0.54804813861846902"/>
    <n v="-7.9164445400237995E-2"/>
    <n v="0.62721258401870705"/>
    <n v="2.3996829986572301E-4"/>
    <n v="-2.27202731184661E-3"/>
    <n v="2.51199561171234E-3"/>
    <n v="1.1638499498367301"/>
    <n v="0.83984851837158203"/>
    <s v="3240.01431465149"/>
  </r>
  <r>
    <x v="7"/>
    <x v="7"/>
    <x v="0"/>
    <x v="0"/>
    <x v="159"/>
    <x v="159"/>
    <x v="1"/>
    <n v="0.13519480824470501"/>
    <n v="-0.112799160182476"/>
    <n v="0.24799397587776201"/>
    <n v="-3.1006336212158198E-4"/>
    <n v="-1.32808648049831E-3"/>
    <n v="1.0180231183767299E-3"/>
    <n v="1.1619999408721899"/>
    <n v="0.98071336746215798"/>
    <s v="1812.86573410034"/>
  </r>
  <r>
    <x v="7"/>
    <x v="7"/>
    <x v="0"/>
    <x v="0"/>
    <x v="160"/>
    <x v="160"/>
    <x v="0"/>
    <n v="0.17854532599449199"/>
    <n v="-7.9164445400237995E-2"/>
    <n v="0.25770977139473"/>
    <n v="-1.2398958206176799E-3"/>
    <n v="-2.27202731184661E-3"/>
    <n v="1.0321314912289401E-3"/>
    <n v="1.16261005401611"/>
    <n v="0.83757650852203402"/>
    <s v="3250.3354549408"/>
  </r>
  <r>
    <x v="7"/>
    <x v="7"/>
    <x v="0"/>
    <x v="0"/>
    <x v="160"/>
    <x v="160"/>
    <x v="1"/>
    <n v="-0.15953010320663499"/>
    <n v="-0.112799160182476"/>
    <n v="4.6730943024158499E-2"/>
    <n v="-1.5199184417724601E-3"/>
    <n v="-1.32808648049831E-3"/>
    <n v="1.9183196127414701E-4"/>
    <n v="1.1604800224304199"/>
    <n v="0.97938525676727295"/>
    <s v="1810.94765663147"/>
  </r>
  <r>
    <x v="7"/>
    <x v="7"/>
    <x v="0"/>
    <x v="0"/>
    <x v="161"/>
    <x v="161"/>
    <x v="0"/>
    <n v="0.123569369316101"/>
    <n v="-7.9164445400237995E-2"/>
    <n v="0.202733814716339"/>
    <n v="-1.4600753784179701E-3"/>
    <n v="-2.27202731184661E-3"/>
    <n v="8.1195193342864503E-4"/>
    <n v="1.1611499786377"/>
    <n v="0.83530449867248502"/>
    <s v="3258.4547996521"/>
  </r>
  <r>
    <x v="7"/>
    <x v="7"/>
    <x v="0"/>
    <x v="0"/>
    <x v="161"/>
    <x v="161"/>
    <x v="1"/>
    <n v="-0.210698217153549"/>
    <n v="-0.112799160182476"/>
    <n v="9.7899056971073206E-2"/>
    <n v="-1.7299652099609401E-3"/>
    <n v="-1.32808648049831E-3"/>
    <n v="4.0187872946262398E-4"/>
    <n v="1.1587500572204601"/>
    <n v="0.97805714607238803"/>
    <s v="1806.92911148071"/>
  </r>
  <r>
    <x v="7"/>
    <x v="7"/>
    <x v="0"/>
    <x v="0"/>
    <x v="162"/>
    <x v="162"/>
    <x v="0"/>
    <n v="0.34332442283630399"/>
    <n v="-7.9164445400237995E-2"/>
    <n v="0.42248886823654203"/>
    <n v="-5.79953193664551E-4"/>
    <n v="-2.27202731184661E-3"/>
    <n v="1.6920741181820601E-3"/>
    <n v="1.1605700254440301"/>
    <n v="0.83303248882293701"/>
    <s v="3275.37536621094"/>
  </r>
  <r>
    <x v="7"/>
    <x v="7"/>
    <x v="0"/>
    <x v="0"/>
    <x v="162"/>
    <x v="162"/>
    <x v="1"/>
    <n v="-3.6444514989852901E-3"/>
    <n v="-0.112799160182476"/>
    <n v="0.109154708683491"/>
    <n v="-8.8000297546386697E-4"/>
    <n v="-1.32808648049831E-3"/>
    <n v="4.4808350503444699E-4"/>
    <n v="1.157870054245"/>
    <n v="0.976729035377502"/>
    <s v="1811.41018867493"/>
  </r>
  <r>
    <x v="7"/>
    <x v="7"/>
    <x v="0"/>
    <x v="0"/>
    <x v="163"/>
    <x v="163"/>
    <x v="0"/>
    <n v="0.94005322456359897"/>
    <n v="-7.9164445400237995E-2"/>
    <n v="1.0192177295684799"/>
    <n v="1.80995464324951E-3"/>
    <n v="-2.27202731184661E-3"/>
    <n v="4.0819821879267701E-3"/>
    <n v="1.1623799800872801"/>
    <n v="0.830760478973389"/>
    <s v="3316.19501113892"/>
  </r>
  <r>
    <x v="7"/>
    <x v="7"/>
    <x v="0"/>
    <x v="0"/>
    <x v="163"/>
    <x v="163"/>
    <x v="1"/>
    <n v="0.198530614376068"/>
    <n v="-0.112799160182476"/>
    <n v="0.31132978200912498"/>
    <n v="-5.0067901611328098E-5"/>
    <n v="-1.32808648049831E-3"/>
    <n v="1.2780185788869899E-3"/>
    <n v="1.15781998634338"/>
    <n v="0.97540092468261697"/>
    <s v="1824.19061660767"/>
  </r>
  <r>
    <x v="7"/>
    <x v="7"/>
    <x v="0"/>
    <x v="0"/>
    <x v="164"/>
    <x v="164"/>
    <x v="0"/>
    <n v="-0.43321484327316301"/>
    <n v="-7.9164445400237995E-2"/>
    <n v="0.35405039787292503"/>
    <n v="-3.6900043487548802E-3"/>
    <n v="-2.27202731184661E-3"/>
    <n v="1.41797703690827E-3"/>
    <n v="1.1586899757385301"/>
    <n v="0.82848846912384"/>
    <s v="3302.01506614685"/>
  </r>
  <r>
    <x v="7"/>
    <x v="7"/>
    <x v="0"/>
    <x v="0"/>
    <x v="164"/>
    <x v="164"/>
    <x v="1"/>
    <n v="0.115738153457642"/>
    <n v="-0.112799160182476"/>
    <n v="0.22853732109069799"/>
    <n v="-3.8993358612060498E-4"/>
    <n v="-1.32808648049831E-3"/>
    <n v="9.38152894377708E-4"/>
    <n v="1.1574300527572601"/>
    <n v="0.97407281398773204"/>
    <s v="1833.57238769531"/>
  </r>
  <r>
    <x v="7"/>
    <x v="7"/>
    <x v="0"/>
    <x v="0"/>
    <x v="165"/>
    <x v="165"/>
    <x v="0"/>
    <n v="0.62546688318252597"/>
    <n v="-7.9164445400237995E-2"/>
    <n v="0.704631328582764"/>
    <n v="5.5003166198730501E-4"/>
    <n v="-2.27202731184661E-3"/>
    <n v="2.8220589738339199E-3"/>
    <n v="1.15924000740051"/>
    <n v="0.82621645927429199"/>
    <s v="3330.23548126221"/>
  </r>
  <r>
    <x v="7"/>
    <x v="7"/>
    <x v="0"/>
    <x v="0"/>
    <x v="165"/>
    <x v="165"/>
    <x v="1"/>
    <n v="0.29598817229270902"/>
    <n v="-0.112799160182476"/>
    <n v="0.40878733992576599"/>
    <n v="3.4999847412109402E-4"/>
    <n v="-1.32808648049831E-3"/>
    <n v="1.67808495461941E-3"/>
    <n v="1.1577800512313801"/>
    <n v="0.97274470329284701"/>
    <s v="1850.35347938538"/>
  </r>
  <r>
    <x v="7"/>
    <x v="7"/>
    <x v="0"/>
    <x v="0"/>
    <x v="166"/>
    <x v="166"/>
    <x v="0"/>
    <n v="0.54554784297943104"/>
    <n v="-7.9164445400237995E-2"/>
    <n v="0.62471228837966897"/>
    <n v="2.29954719543457E-4"/>
    <n v="-2.27202731184661E-3"/>
    <n v="2.50198203139007E-3"/>
    <n v="1.1594699621200599"/>
    <n v="0.82394444942474399"/>
    <s v="3355.25512695313"/>
  </r>
  <r>
    <x v="7"/>
    <x v="7"/>
    <x v="0"/>
    <x v="0"/>
    <x v="166"/>
    <x v="166"/>
    <x v="1"/>
    <n v="0.38365933299064597"/>
    <n v="-0.112799160182476"/>
    <n v="0.496458500623703"/>
    <n v="7.0989131927490202E-4"/>
    <n v="-1.32808648049831E-3"/>
    <n v="2.0379777997732202E-3"/>
    <n v="1.1584899425506601"/>
    <n v="0.97141659259796098"/>
    <s v="1870.73349952698"/>
  </r>
  <r>
    <x v="7"/>
    <x v="7"/>
    <x v="0"/>
    <x v="0"/>
    <x v="167"/>
    <x v="167"/>
    <x v="0"/>
    <n v="0.61796611547470104"/>
    <n v="-7.9164445400237995E-2"/>
    <n v="0.69713056087493896"/>
    <n v="5.1999092102050803E-4"/>
    <n v="-2.27202731184661E-3"/>
    <n v="2.79201823286712E-3"/>
    <n v="1.15998995304108"/>
    <n v="0.82167243957519498"/>
    <s v="3383.17513465881"/>
  </r>
  <r>
    <x v="7"/>
    <x v="7"/>
    <x v="0"/>
    <x v="0"/>
    <x v="167"/>
    <x v="167"/>
    <x v="1"/>
    <n v="0.20587769150733901"/>
    <n v="-0.112799160182476"/>
    <n v="0.31867685914039601"/>
    <n v="-1.9907951354980499E-5"/>
    <n v="-1.32808648049831E-3"/>
    <n v="1.30817852914333E-3"/>
    <n v="1.1584700345993"/>
    <n v="0.97008848190307595"/>
    <s v="1883.81552696228"/>
  </r>
  <r>
    <x v="7"/>
    <x v="7"/>
    <x v="0"/>
    <x v="0"/>
    <x v="168"/>
    <x v="168"/>
    <x v="0"/>
    <n v="0.57802146673202504"/>
    <n v="-7.9164445400237995E-2"/>
    <n v="0.65718591213226296"/>
    <n v="3.60012054443359E-4"/>
    <n v="-2.27202731184661E-3"/>
    <n v="2.6320393662899698E-3"/>
    <n v="1.16034996509552"/>
    <n v="0.81940042972564697"/>
    <s v="3409.49535369873"/>
  </r>
  <r>
    <x v="7"/>
    <x v="7"/>
    <x v="0"/>
    <x v="0"/>
    <x v="168"/>
    <x v="168"/>
    <x v="1"/>
    <n v="0.48599559068679798"/>
    <n v="-0.112799160182476"/>
    <n v="0.59879475831985496"/>
    <n v="1.12998485565186E-3"/>
    <n v="-1.32808648049831E-3"/>
    <n v="2.4580713361501698E-3"/>
    <n v="1.1596000194549601"/>
    <n v="0.96876037120819103"/>
    <s v="1908.39648246765"/>
  </r>
  <r>
    <x v="7"/>
    <x v="7"/>
    <x v="0"/>
    <x v="0"/>
    <x v="169"/>
    <x v="169"/>
    <x v="0"/>
    <n v="0.63296771049499501"/>
    <n v="-7.9164445400237995E-2"/>
    <n v="0.71213215589523304"/>
    <n v="5.80072402954102E-4"/>
    <n v="-2.27202731184661E-3"/>
    <n v="2.8520997148007198E-3"/>
    <n v="1.1609300374984699"/>
    <n v="0.81712841987609897"/>
    <s v="3438.01617622375"/>
  </r>
  <r>
    <x v="7"/>
    <x v="7"/>
    <x v="0"/>
    <x v="0"/>
    <x v="169"/>
    <x v="169"/>
    <x v="1"/>
    <n v="0.215606018900871"/>
    <n v="-0.112799160182476"/>
    <n v="0.328405171632767"/>
    <n v="2.0027160644531301E-5"/>
    <n v="-1.32808648049831E-3"/>
    <n v="1.3481136411428499E-3"/>
    <n v="1.1596200466155999"/>
    <n v="0.967432260513306"/>
    <s v="1921.87786102295"/>
  </r>
  <r>
    <x v="7"/>
    <x v="7"/>
    <x v="0"/>
    <x v="0"/>
    <x v="170"/>
    <x v="170"/>
    <x v="0"/>
    <n v="0.63793843984603904"/>
    <n v="-7.9164445400237995E-2"/>
    <n v="0.71710288524627697"/>
    <n v="5.9998035430908203E-4"/>
    <n v="-2.27202731184661E-3"/>
    <n v="2.8720076661556998E-3"/>
    <n v="1.1615300178527801"/>
    <n v="0.81485641002654996"/>
    <s v="3466.73607826233"/>
  </r>
  <r>
    <x v="7"/>
    <x v="7"/>
    <x v="0"/>
    <x v="0"/>
    <x v="170"/>
    <x v="170"/>
    <x v="1"/>
    <n v="0.40317407250404402"/>
    <n v="-0.112799160182476"/>
    <n v="0.51597321033477805"/>
    <n v="7.8999996185302702E-4"/>
    <n v="-1.32808648049831E-3"/>
    <n v="2.1180864423513399E-3"/>
    <n v="1.1604100465774501"/>
    <n v="0.96610414981841997"/>
    <s v="1943.05896759033"/>
  </r>
  <r>
    <x v="7"/>
    <x v="7"/>
    <x v="0"/>
    <x v="0"/>
    <x v="171"/>
    <x v="171"/>
    <x v="0"/>
    <n v="0.26090511679649397"/>
    <n v="-7.9164445400237995E-2"/>
    <n v="0.34006956219673201"/>
    <n v="-9.1004371643066395E-4"/>
    <n v="-2.27202731184661E-3"/>
    <n v="1.36198359541595E-3"/>
    <n v="1.1606199741363501"/>
    <n v="0.81258440017700195"/>
    <s v="3480.35573959351"/>
  </r>
  <r>
    <x v="7"/>
    <x v="7"/>
    <x v="0"/>
    <x v="0"/>
    <x v="171"/>
    <x v="171"/>
    <x v="1"/>
    <n v="-4.2644917964935303E-2"/>
    <n v="-0.112799160182476"/>
    <n v="7.0154242217540699E-2"/>
    <n v="-1.0401010513305701E-3"/>
    <n v="-1.32808648049831E-3"/>
    <n v="2.8798542916774701E-4"/>
    <n v="1.1593699455261199"/>
    <n v="0.96477603912353505"/>
    <s v="1945.93906402588"/>
  </r>
  <r>
    <x v="7"/>
    <x v="7"/>
    <x v="0"/>
    <x v="0"/>
    <x v="172"/>
    <x v="172"/>
    <x v="0"/>
    <n v="0.57552123069763195"/>
    <n v="-7.9164445400237995E-2"/>
    <n v="0.65468567609786998"/>
    <n v="3.4999847412109402E-4"/>
    <n v="-2.27202731184661E-3"/>
    <n v="2.6220257859677098E-3"/>
    <n v="1.1609699726104701"/>
    <n v="0.81031239032745395"/>
    <s v="3506.5758228302"/>
  </r>
  <r>
    <x v="7"/>
    <x v="7"/>
    <x v="0"/>
    <x v="0"/>
    <x v="172"/>
    <x v="172"/>
    <x v="1"/>
    <n v="0.23265238106250799"/>
    <n v="-0.112799160182476"/>
    <n v="0.34545153379440302"/>
    <n v="9.0003013610839803E-5"/>
    <n v="-1.32808648049831E-3"/>
    <n v="1.4180894941091501E-3"/>
    <n v="1.1594599485397299"/>
    <n v="0.96344792842865001"/>
    <s v="1960.12020111084"/>
  </r>
  <r>
    <x v="7"/>
    <x v="7"/>
    <x v="0"/>
    <x v="0"/>
    <x v="173"/>
    <x v="173"/>
    <x v="0"/>
    <n v="0.443186014890671"/>
    <n v="-7.9164445400237995E-2"/>
    <n v="0.52235043048858598"/>
    <n v="-1.8000602722168001E-4"/>
    <n v="-2.27202731184661E-3"/>
    <n v="2.0920212846249299E-3"/>
    <n v="1.16078996658325"/>
    <n v="0.80804038047790505"/>
    <s v="3527.49586105347"/>
  </r>
  <r>
    <x v="7"/>
    <x v="7"/>
    <x v="0"/>
    <x v="0"/>
    <x v="173"/>
    <x v="173"/>
    <x v="1"/>
    <n v="0.278941810131073"/>
    <n v="-0.112799160182476"/>
    <n v="0.39174097776413003"/>
    <n v="2.8002262115478499E-4"/>
    <n v="-1.32808648049831E-3"/>
    <n v="1.6081091016530999E-3"/>
    <n v="1.15973997116089"/>
    <n v="0.96211981773376498"/>
    <s v="1976.20153427124"/>
  </r>
  <r>
    <x v="7"/>
    <x v="7"/>
    <x v="0"/>
    <x v="0"/>
    <x v="174"/>
    <x v="174"/>
    <x v="0"/>
    <n v="0.64293897151946999"/>
    <n v="-7.9164445400237995E-2"/>
    <n v="0.72210341691970803"/>
    <n v="6.2000751495361296E-4"/>
    <n v="-2.27202731184661E-3"/>
    <n v="2.8920348268002302E-3"/>
    <n v="1.16140997409821"/>
    <n v="0.80576837062835704"/>
    <s v="3556.41603469849"/>
  </r>
  <r>
    <x v="7"/>
    <x v="7"/>
    <x v="0"/>
    <x v="0"/>
    <x v="174"/>
    <x v="174"/>
    <x v="1"/>
    <n v="0.283820509910583"/>
    <n v="-0.112799160182476"/>
    <n v="0.39661967754364003"/>
    <n v="3.0004978179931603E-4"/>
    <n v="-1.32808648049831E-3"/>
    <n v="1.6281362622976301E-3"/>
    <n v="1.16004002094269"/>
    <n v="0.96079170703887895"/>
    <s v="1992.48313903809"/>
  </r>
  <r>
    <x v="7"/>
    <x v="7"/>
    <x v="0"/>
    <x v="0"/>
    <x v="175"/>
    <x v="175"/>
    <x v="0"/>
    <n v="0.49813219904899603"/>
    <n v="-7.9164445400237995E-2"/>
    <n v="0.57729661464691195"/>
    <n v="4.00543212890625E-5"/>
    <n v="-2.27202731184661E-3"/>
    <n v="2.3120816331356799E-3"/>
    <n v="1.16145002841949"/>
    <n v="0.80349636077880904"/>
    <s v="3579.53667640686"/>
  </r>
  <r>
    <x v="7"/>
    <x v="7"/>
    <x v="0"/>
    <x v="0"/>
    <x v="175"/>
    <x v="175"/>
    <x v="1"/>
    <n v="0.35200595855712902"/>
    <n v="-0.112799160182476"/>
    <n v="0.46480512619018599"/>
    <n v="5.79953193664551E-4"/>
    <n v="-1.32808648049831E-3"/>
    <n v="1.9080396741628599E-3"/>
    <n v="1.1606199741363501"/>
    <n v="0.95946359634399403"/>
    <s v="2011.56377792358"/>
  </r>
  <r>
    <x v="7"/>
    <x v="7"/>
    <x v="0"/>
    <x v="0"/>
    <x v="176"/>
    <x v="176"/>
    <x v="0"/>
    <n v="0.51060372591018699"/>
    <n v="-7.9164445400237995E-2"/>
    <n v="0.58976817131042503"/>
    <n v="9.0003013610839803E-5"/>
    <n v="-2.27202731184661E-3"/>
    <n v="2.3620303254574498E-3"/>
    <n v="1.1615400314331099"/>
    <n v="0.80122435092926003"/>
    <s v="3603.15680503845"/>
  </r>
  <r>
    <x v="7"/>
    <x v="7"/>
    <x v="0"/>
    <x v="0"/>
    <x v="176"/>
    <x v="176"/>
    <x v="1"/>
    <n v="0.24240975081920599"/>
    <n v="-0.112799160182476"/>
    <n v="0.35520890355110202"/>
    <n v="1.3005733489990199E-4"/>
    <n v="-1.32808648049831E-3"/>
    <n v="1.4581438153982199E-3"/>
    <n v="1.16075003147125"/>
    <n v="0.958135485649109"/>
    <s v="2026.14545822144"/>
  </r>
  <r>
    <x v="7"/>
    <x v="7"/>
    <x v="0"/>
    <x v="0"/>
    <x v="177"/>
    <x v="177"/>
    <x v="0"/>
    <n v="0.53307634592056297"/>
    <n v="-7.9164445400237995E-2"/>
    <n v="0.612240791320801"/>
    <n v="1.8000602722168001E-4"/>
    <n v="-2.27202731184661E-3"/>
    <n v="2.4520333390682901E-3"/>
    <n v="1.16172003746033"/>
    <n v="0.79895234107971203"/>
    <s v="3627.67696380615"/>
  </r>
  <r>
    <x v="7"/>
    <x v="7"/>
    <x v="0"/>
    <x v="0"/>
    <x v="177"/>
    <x v="177"/>
    <x v="1"/>
    <n v="0.34468793869018599"/>
    <n v="-0.112799160182476"/>
    <n v="0.45748710632324202"/>
    <n v="5.4991245269775401E-4"/>
    <n v="-1.32808648049831E-3"/>
    <n v="1.87799893319607E-3"/>
    <n v="1.16129994392395"/>
    <n v="0.95680737495422397"/>
    <s v="2044.92568969727"/>
  </r>
  <r>
    <x v="7"/>
    <x v="7"/>
    <x v="0"/>
    <x v="0"/>
    <x v="178"/>
    <x v="178"/>
    <x v="0"/>
    <n v="0.49560219049453702"/>
    <n v="-7.9164445400237995E-2"/>
    <n v="0.57476663589477495"/>
    <n v="2.9921531677246101E-5"/>
    <n v="-2.27202731184661E-3"/>
    <n v="2.30194884352386E-3"/>
    <n v="1.161749958992"/>
    <n v="0.79668033123016402"/>
    <s v="3650.69627761841"/>
  </r>
  <r>
    <x v="7"/>
    <x v="7"/>
    <x v="0"/>
    <x v="0"/>
    <x v="178"/>
    <x v="178"/>
    <x v="1"/>
    <n v="0.19612032175064101"/>
    <n v="-0.112799160182476"/>
    <n v="0.30891948938369801"/>
    <n v="-5.9962272644043003E-5"/>
    <n v="-1.32808648049831E-3"/>
    <n v="1.2681242078542701E-3"/>
    <n v="1.1612399816513099"/>
    <n v="0.95547926425933805"/>
    <s v="2057.60717391968"/>
  </r>
  <r>
    <x v="7"/>
    <x v="7"/>
    <x v="0"/>
    <x v="0"/>
    <x v="179"/>
    <x v="179"/>
    <x v="0"/>
    <n v="0.49313169717788702"/>
    <n v="-7.9164445400237995E-2"/>
    <n v="0.572296142578125"/>
    <n v="2.0027160644531301E-5"/>
    <n v="-2.27202731184661E-3"/>
    <n v="2.2920544724911499E-3"/>
    <n v="1.16176998615265"/>
    <n v="0.79440832138061501"/>
    <s v="3673.61664772034"/>
  </r>
  <r>
    <x v="7"/>
    <x v="7"/>
    <x v="0"/>
    <x v="0"/>
    <x v="179"/>
    <x v="179"/>
    <x v="1"/>
    <n v="0.23021304607391399"/>
    <n v="-0.112799160182476"/>
    <n v="0.34301221370696999"/>
    <n v="7.9989433288574205E-5"/>
    <n v="-1.32808648049831E-3"/>
    <n v="1.4080759137868901E-3"/>
    <n v="1.1613199710845901"/>
    <n v="0.95415115356445301"/>
    <s v="2071.68817520142"/>
  </r>
  <r>
    <x v="7"/>
    <x v="7"/>
    <x v="0"/>
    <x v="0"/>
    <x v="180"/>
    <x v="180"/>
    <x v="0"/>
    <n v="0.60549455881118797"/>
    <n v="-7.9164445400237995E-2"/>
    <n v="0.684659004211426"/>
    <n v="4.7004222869872998E-4"/>
    <n v="-2.27202731184661E-3"/>
    <n v="2.74206954054534E-3"/>
    <n v="1.1622400283813501"/>
    <n v="0.79213631153106701"/>
    <s v="3701.03716850281"/>
  </r>
  <r>
    <x v="7"/>
    <x v="7"/>
    <x v="0"/>
    <x v="0"/>
    <x v="180"/>
    <x v="180"/>
    <x v="1"/>
    <n v="-7.6708585023880005E-2"/>
    <n v="-0.112799160182476"/>
    <n v="3.6090575158595997E-2"/>
    <n v="-1.17993354797363E-3"/>
    <n v="-1.32808648049831E-3"/>
    <n v="1.4815293252468101E-4"/>
    <n v="1.16014003753662"/>
    <n v="0.95282304286956798"/>
    <s v="2073.16994667053"/>
  </r>
  <r>
    <x v="7"/>
    <x v="7"/>
    <x v="0"/>
    <x v="0"/>
    <x v="181"/>
    <x v="181"/>
    <x v="0"/>
    <n v="0.81021833419799805"/>
    <n v="-7.9164445400237995E-2"/>
    <n v="0.88938277959823597"/>
    <n v="1.289963722229E-3"/>
    <n v="-2.27202731184661E-3"/>
    <n v="3.56199103407562E-3"/>
    <n v="1.16352999210358"/>
    <n v="0.789864301681519"/>
    <s v="3736.65690422058"/>
  </r>
  <r>
    <x v="7"/>
    <x v="7"/>
    <x v="0"/>
    <x v="0"/>
    <x v="181"/>
    <x v="181"/>
    <x v="1"/>
    <n v="0.55664944648742698"/>
    <n v="-0.112799160182476"/>
    <n v="0.66944861412048295"/>
    <n v="1.4200210571289099E-3"/>
    <n v="-1.32808648049831E-3"/>
    <n v="2.7481075376272202E-3"/>
    <n v="1.16156005859375"/>
    <n v="0.95149493217468295"/>
    <s v="2100.65126419067"/>
  </r>
  <r>
    <x v="7"/>
    <x v="7"/>
    <x v="0"/>
    <x v="0"/>
    <x v="182"/>
    <x v="182"/>
    <x v="0"/>
    <n v="0.61796611547470104"/>
    <n v="-7.9164445400237995E-2"/>
    <n v="0.69713056087493896"/>
    <n v="5.1999092102050803E-4"/>
    <n v="-2.27202731184661E-3"/>
    <n v="2.79201823286712E-3"/>
    <n v="1.1640499830246001"/>
    <n v="0.78759229183196999"/>
    <s v="3764.57691192627"/>
  </r>
  <r>
    <x v="7"/>
    <x v="7"/>
    <x v="0"/>
    <x v="0"/>
    <x v="182"/>
    <x v="182"/>
    <x v="1"/>
    <n v="0.56149905920028698"/>
    <n v="-0.112799160182476"/>
    <n v="0.67429822683334395"/>
    <n v="1.43992900848389E-3"/>
    <n v="-1.32808648049831E-3"/>
    <n v="2.7680154889822002E-3"/>
    <n v="1.1629999876022299"/>
    <n v="0.95016682147979703"/>
    <s v="2128.33166122437"/>
  </r>
  <r>
    <x v="7"/>
    <x v="7"/>
    <x v="0"/>
    <x v="0"/>
    <x v="183"/>
    <x v="183"/>
    <x v="0"/>
    <n v="0.52060478925705"/>
    <n v="-7.9164445400237995E-2"/>
    <n v="0.59976923465728804"/>
    <n v="1.3005733489990199E-4"/>
    <n v="-2.27202731184661E-3"/>
    <n v="2.4020846467465201E-3"/>
    <n v="1.1641800403595"/>
    <n v="0.78532028198242199"/>
    <s v="3788.59758377075"/>
  </r>
  <r>
    <x v="7"/>
    <x v="7"/>
    <x v="0"/>
    <x v="0"/>
    <x v="183"/>
    <x v="183"/>
    <x v="1"/>
    <n v="0.25213807821273798"/>
    <n v="-0.112799160182476"/>
    <n v="0.36493724584579501"/>
    <n v="1.6999244689941401E-4"/>
    <n v="-1.32808648049831E-3"/>
    <n v="1.4980789273977299E-3"/>
    <n v="1.16316998004913"/>
    <n v="0.948838710784912"/>
    <s v="2143.31269264221"/>
  </r>
  <r>
    <x v="7"/>
    <x v="7"/>
    <x v="0"/>
    <x v="0"/>
    <x v="184"/>
    <x v="184"/>
    <x v="0"/>
    <n v="0.48563089966773998"/>
    <n v="-7.9164445400237995E-2"/>
    <n v="0.56479537487029996"/>
    <n v="-1.00135803222656E-5"/>
    <n v="-2.27202731184661E-3"/>
    <n v="2.26201373152435E-3"/>
    <n v="1.1641700267791699"/>
    <n v="0.78304827213287398"/>
    <s v="3811.21754646301"/>
  </r>
  <r>
    <x v="7"/>
    <x v="7"/>
    <x v="0"/>
    <x v="0"/>
    <x v="184"/>
    <x v="184"/>
    <x v="1"/>
    <n v="0.215606018900871"/>
    <n v="-0.112799160182476"/>
    <n v="0.328405171632767"/>
    <n v="2.0027160644531301E-5"/>
    <n v="-1.32808648049831E-3"/>
    <n v="1.3481136411428499E-3"/>
    <n v="1.1631900072097801"/>
    <n v="0.94751060009002697"/>
    <s v="2156.79407119751"/>
  </r>
  <r>
    <x v="7"/>
    <x v="7"/>
    <x v="0"/>
    <x v="0"/>
    <x v="185"/>
    <x v="185"/>
    <x v="0"/>
    <n v="0.26590561866760298"/>
    <n v="-7.9164445400237995E-2"/>
    <n v="0.34507006406784102"/>
    <n v="-8.9001655578613303E-4"/>
    <n v="-2.27202731184661E-3"/>
    <n v="1.38201075606048E-3"/>
    <n v="1.16328001022339"/>
    <n v="0.78077626228332497"/>
    <s v="3825.03747940063"/>
  </r>
  <r>
    <x v="7"/>
    <x v="7"/>
    <x v="0"/>
    <x v="0"/>
    <x v="185"/>
    <x v="185"/>
    <x v="1"/>
    <n v="-0.32764148712158198"/>
    <n v="-0.112799160182476"/>
    <n v="0.214842319488525"/>
    <n v="-2.2100210189819301E-3"/>
    <n v="-1.32808648049831E-3"/>
    <n v="8.8193453848362002E-4"/>
    <n v="1.1609799861907999"/>
    <n v="0.94618248939514205"/>
    <s v="2147.97496795654"/>
  </r>
  <r>
    <x v="7"/>
    <x v="7"/>
    <x v="0"/>
    <x v="0"/>
    <x v="186"/>
    <x v="186"/>
    <x v="0"/>
    <n v="0.17101478576660201"/>
    <n v="-7.9164445400237995E-2"/>
    <n v="0.25017923116683999"/>
    <n v="-1.27005577087402E-3"/>
    <n v="-2.27202731184661E-3"/>
    <n v="1.00197154097259E-3"/>
    <n v="1.16200995445251"/>
    <n v="0.77850425243377697"/>
    <s v="3835.05702018738"/>
  </r>
  <r>
    <x v="7"/>
    <x v="7"/>
    <x v="0"/>
    <x v="0"/>
    <x v="186"/>
    <x v="186"/>
    <x v="1"/>
    <n v="8.8934421539306599E-2"/>
    <n v="-0.112799160182476"/>
    <n v="0.201733589172363"/>
    <n v="-4.99963760375977E-4"/>
    <n v="-1.32808648049831E-3"/>
    <n v="8.2812272012233702E-4"/>
    <n v="1.1604800224304199"/>
    <n v="0.94485437870025601"/>
    <s v="2156.25643730164"/>
  </r>
  <r>
    <x v="7"/>
    <x v="7"/>
    <x v="0"/>
    <x v="0"/>
    <x v="187"/>
    <x v="187"/>
    <x v="0"/>
    <n v="0.55057811737060502"/>
    <n v="-7.9164445400237995E-2"/>
    <n v="0.62974256277084395"/>
    <n v="2.5010108947753901E-4"/>
    <n v="-2.27202731184661E-3"/>
    <n v="2.5221284013241499E-3"/>
    <n v="1.16226005554199"/>
    <n v="0.77623224258422896"/>
    <s v="3860.27812957764"/>
  </r>
  <r>
    <x v="7"/>
    <x v="7"/>
    <x v="0"/>
    <x v="0"/>
    <x v="187"/>
    <x v="187"/>
    <x v="1"/>
    <n v="0.17660556733608199"/>
    <n v="-0.112799160182476"/>
    <n v="0.28940472006797802"/>
    <n v="-1.40070915222168E-4"/>
    <n v="-1.32808648049831E-3"/>
    <n v="1.1880155652761501E-3"/>
    <n v="1.1603399515152"/>
    <n v="0.94352626800537098"/>
    <s v="2168.13683509827"/>
  </r>
  <r>
    <x v="7"/>
    <x v="7"/>
    <x v="0"/>
    <x v="0"/>
    <x v="188"/>
    <x v="188"/>
    <x v="0"/>
    <n v="0.762772917747498"/>
    <n v="-7.9164445400237995E-2"/>
    <n v="0.84193736314773604"/>
    <n v="1.0999441146850599E-3"/>
    <n v="-2.27202731184661E-3"/>
    <n v="3.3719714265316699E-3"/>
    <n v="1.1633599996566799"/>
    <n v="0.77396023273467995"/>
    <s v="3893.99766921997"/>
  </r>
  <r>
    <x v="7"/>
    <x v="7"/>
    <x v="0"/>
    <x v="0"/>
    <x v="188"/>
    <x v="188"/>
    <x v="1"/>
    <n v="0.43485650420188898"/>
    <n v="-0.112799160182476"/>
    <n v="0.54765564203262296"/>
    <n v="9.2005729675293001E-4"/>
    <n v="-1.32808648049831E-3"/>
    <n v="2.2481437772512401E-3"/>
    <n v="1.16126000881195"/>
    <n v="0.94219815731048595"/>
    <s v="2190.61851501465"/>
  </r>
  <r>
    <x v="7"/>
    <x v="7"/>
    <x v="0"/>
    <x v="0"/>
    <x v="189"/>
    <x v="189"/>
    <x v="0"/>
    <n v="0.79774677753448497"/>
    <n v="-7.9164445400237995E-2"/>
    <n v="0.87691122293472301"/>
    <n v="1.24001502990723E-3"/>
    <n v="-2.27202731184661E-3"/>
    <n v="3.51204234175384E-3"/>
    <n v="1.16460001468658"/>
    <n v="0.77168822288513195"/>
    <s v="3929.11791801453"/>
  </r>
  <r>
    <x v="7"/>
    <x v="7"/>
    <x v="0"/>
    <x v="0"/>
    <x v="189"/>
    <x v="189"/>
    <x v="1"/>
    <n v="0.44214546680450401"/>
    <n v="-0.112799160182476"/>
    <n v="0.55494463443756104"/>
    <n v="9.49978828430176E-4"/>
    <n v="-1.32808648049831E-3"/>
    <n v="2.2780653089284901E-3"/>
    <n v="1.16220998764038"/>
    <n v="0.94087004661560103"/>
    <s v="2213.3994102478"/>
  </r>
  <r>
    <x v="7"/>
    <x v="7"/>
    <x v="0"/>
    <x v="0"/>
    <x v="190"/>
    <x v="190"/>
    <x v="0"/>
    <n v="0.350795447826385"/>
    <n v="-7.9164445400237995E-2"/>
    <n v="0.42995989322662398"/>
    <n v="-5.5003166198730501E-4"/>
    <n v="-2.27202731184661E-3"/>
    <n v="1.7219956498593101E-3"/>
    <n v="1.1640499830246001"/>
    <n v="0.76941621303558305"/>
    <s v="3946.33769989014"/>
  </r>
  <r>
    <x v="7"/>
    <x v="7"/>
    <x v="0"/>
    <x v="0"/>
    <x v="190"/>
    <x v="190"/>
    <x v="1"/>
    <n v="0.39344573020935097"/>
    <n v="-0.112799160182476"/>
    <n v="0.506244897842407"/>
    <n v="7.5006484985351595E-4"/>
    <n v="-1.32808648049831E-3"/>
    <n v="2.07815133035183E-3"/>
    <n v="1.1629600524902299"/>
    <n v="0.939541935920715"/>
    <s v="2234.18116569519"/>
  </r>
  <r>
    <x v="7"/>
    <x v="7"/>
    <x v="0"/>
    <x v="0"/>
    <x v="191"/>
    <x v="191"/>
    <x v="0"/>
    <n v="0.45568731427192699"/>
    <n v="-7.9164445400237995E-2"/>
    <n v="0.53485178947448697"/>
    <n v="-1.29938125610352E-4"/>
    <n v="-2.27202731184661E-3"/>
    <n v="2.1420891862362602E-3"/>
    <n v="1.1639200448989899"/>
    <n v="0.76714420318603505"/>
    <s v="3967.75841712952"/>
  </r>
  <r>
    <x v="7"/>
    <x v="7"/>
    <x v="0"/>
    <x v="0"/>
    <x v="191"/>
    <x v="191"/>
    <x v="1"/>
    <n v="0.16928753256797799"/>
    <n v="-0.112799160182476"/>
    <n v="0.28208670020103499"/>
    <n v="-1.7011165618896501E-4"/>
    <n v="-1.32808648049831E-3"/>
    <n v="1.1579748243093499E-3"/>
    <n v="1.1627899408340501"/>
    <n v="0.93821382522582997"/>
    <s v="2245.76115608215"/>
  </r>
  <r>
    <x v="7"/>
    <x v="7"/>
    <x v="0"/>
    <x v="0"/>
    <x v="192"/>
    <x v="192"/>
    <x v="0"/>
    <n v="0.95005428791046098"/>
    <n v="-7.9164445400237995E-2"/>
    <n v="1.02921867370605"/>
    <n v="1.8500089645385701E-3"/>
    <n v="-2.27202731184661E-3"/>
    <n v="4.12203650921583E-3"/>
    <n v="1.1657700538635301"/>
    <n v="0.76487219333648704"/>
    <s v="4008.97860527039"/>
  </r>
  <r>
    <x v="7"/>
    <x v="7"/>
    <x v="0"/>
    <x v="0"/>
    <x v="192"/>
    <x v="192"/>
    <x v="1"/>
    <n v="0.42268884181976302"/>
    <n v="-0.112799160182476"/>
    <n v="0.53548800945282005"/>
    <n v="8.7010860443115202E-4"/>
    <n v="-1.32808648049831E-3"/>
    <n v="2.1981950849294702E-3"/>
    <n v="1.1636600494384799"/>
    <n v="0.93688571453094505"/>
    <s v="2267.74334907532"/>
  </r>
  <r>
    <x v="7"/>
    <x v="7"/>
    <x v="0"/>
    <x v="0"/>
    <x v="193"/>
    <x v="193"/>
    <x v="0"/>
    <n v="0.48813116550445601"/>
    <n v="-7.9164445400237995E-2"/>
    <n v="0.56729561090469405"/>
    <n v="0"/>
    <n v="-2.27202731184661E-3"/>
    <n v="2.27202731184661E-3"/>
    <n v="1.1657700538635301"/>
    <n v="0.76260018348693803"/>
    <s v="4031.69870376587"/>
  </r>
  <r>
    <x v="7"/>
    <x v="7"/>
    <x v="0"/>
    <x v="0"/>
    <x v="193"/>
    <x v="193"/>
    <x v="1"/>
    <n v="0.51036000251769997"/>
    <n v="-0.112799160182476"/>
    <n v="0.62315917015075695"/>
    <n v="1.2300014495849601E-3"/>
    <n v="-1.32808648049831E-3"/>
    <n v="2.5580879300832701E-3"/>
    <n v="1.16489005088806"/>
    <n v="0.93555760383606001"/>
    <s v="2293.32447052002"/>
  </r>
  <r>
    <x v="7"/>
    <x v="7"/>
    <x v="0"/>
    <x v="0"/>
    <x v="194"/>
    <x v="194"/>
    <x v="0"/>
    <n v="0.34829515218734702"/>
    <n v="-7.9164445400237995E-2"/>
    <n v="0.42745959758758501"/>
    <n v="-5.6004524230956999E-4"/>
    <n v="-2.27202731184661E-3"/>
    <n v="1.7119820695370401E-3"/>
    <n v="1.16521000862122"/>
    <n v="0.76032817363739003"/>
    <s v="4048.81834983826"/>
  </r>
  <r>
    <x v="7"/>
    <x v="7"/>
    <x v="0"/>
    <x v="0"/>
    <x v="194"/>
    <x v="194"/>
    <x v="1"/>
    <n v="0.17172688245773299"/>
    <n v="-0.112799160182476"/>
    <n v="0.28452605009079002"/>
    <n v="-1.60098075866699E-4"/>
    <n v="-1.32808648049831E-3"/>
    <n v="1.1679884046316099E-3"/>
    <n v="1.1647299528121899"/>
    <n v="0.93422949314117398"/>
    <s v="2305.00459671021"/>
  </r>
  <r>
    <x v="7"/>
    <x v="7"/>
    <x v="0"/>
    <x v="0"/>
    <x v="195"/>
    <x v="195"/>
    <x v="0"/>
    <n v="0.410712391138077"/>
    <n v="-7.9164445400237995E-2"/>
    <n v="0.48987683653831499"/>
    <n v="-3.1006336212158198E-4"/>
    <n v="-2.27202731184661E-3"/>
    <n v="1.9619639497250301E-3"/>
    <n v="1.16489994525909"/>
    <n v="0.75805616378784202"/>
    <s v="4068.43781471252"/>
  </r>
  <r>
    <x v="7"/>
    <x v="7"/>
    <x v="0"/>
    <x v="0"/>
    <x v="195"/>
    <x v="195"/>
    <x v="1"/>
    <n v="6.7009374499320998E-2"/>
    <n v="-0.112799160182476"/>
    <n v="0.17980852723121599"/>
    <n v="-5.8996677398681597E-4"/>
    <n v="-1.32808648049831E-3"/>
    <n v="7.3811970651149696E-4"/>
    <n v="1.16413998603821"/>
    <n v="0.93290138244628895"/>
    <s v="2312.38603591919"/>
  </r>
  <r>
    <x v="7"/>
    <x v="7"/>
    <x v="0"/>
    <x v="0"/>
    <x v="196"/>
    <x v="196"/>
    <x v="0"/>
    <n v="0.58052176237106301"/>
    <n v="-7.9164445400237995E-2"/>
    <n v="0.65968620777130105"/>
    <n v="3.70025634765625E-4"/>
    <n v="-2.27202731184661E-3"/>
    <n v="2.6420529466122402E-3"/>
    <n v="1.1652699708938601"/>
    <n v="0.75578415393829301"/>
    <s v="4094.85816955566"/>
  </r>
  <r>
    <x v="7"/>
    <x v="7"/>
    <x v="0"/>
    <x v="0"/>
    <x v="196"/>
    <x v="196"/>
    <x v="1"/>
    <n v="0.22533434629440299"/>
    <n v="-0.112799160182476"/>
    <n v="0.33813351392745999"/>
    <n v="5.9962272644043003E-5"/>
    <n v="-1.32808648049831E-3"/>
    <n v="1.3880487531423599E-3"/>
    <n v="1.1641999483108501"/>
    <n v="0.93157327175140403"/>
    <s v="2326.26676559448"/>
  </r>
  <r>
    <x v="7"/>
    <x v="7"/>
    <x v="0"/>
    <x v="0"/>
    <x v="197"/>
    <x v="197"/>
    <x v="0"/>
    <m/>
    <m/>
    <m/>
    <m/>
    <m/>
    <m/>
    <m/>
    <m/>
    <m/>
  </r>
  <r>
    <x v="7"/>
    <x v="7"/>
    <x v="0"/>
    <x v="0"/>
    <x v="197"/>
    <x v="197"/>
    <x v="1"/>
    <m/>
    <m/>
    <m/>
    <m/>
    <m/>
    <m/>
    <m/>
    <m/>
    <m/>
  </r>
  <r>
    <x v="7"/>
    <x v="7"/>
    <x v="0"/>
    <x v="0"/>
    <x v="198"/>
    <x v="198"/>
    <x v="0"/>
    <n v="0.45568731427192699"/>
    <n v="-7.9164445400237995E-2"/>
    <n v="0.53485178947448697"/>
    <n v="-1.29938125610352E-4"/>
    <n v="-2.27202731184661E-3"/>
    <n v="2.1420891862362602E-3"/>
    <n v="1.16514003276825"/>
    <n v="0.75351214408874501"/>
    <s v="4116.27888679504"/>
  </r>
  <r>
    <x v="7"/>
    <x v="7"/>
    <x v="0"/>
    <x v="0"/>
    <x v="198"/>
    <x v="198"/>
    <x v="1"/>
    <n v="0.149830877780914"/>
    <n v="-0.112799160182476"/>
    <n v="0.262630045413971"/>
    <n v="-2.4998188018798801E-4"/>
    <n v="-1.32808648049831E-3"/>
    <n v="1.07810460031033E-3"/>
    <n v="1.1639499664306601"/>
    <n v="0.930245161056519"/>
    <s v="2337.04805374146"/>
  </r>
  <r>
    <x v="7"/>
    <x v="7"/>
    <x v="0"/>
    <x v="0"/>
    <x v="199"/>
    <x v="199"/>
    <x v="0"/>
    <n v="0.38076877593994102"/>
    <n v="-7.9164445400237995E-2"/>
    <n v="0.459933221340179"/>
    <n v="-4.2998790740966802E-4"/>
    <n v="-2.27202731184661E-3"/>
    <n v="1.84203940443695E-3"/>
    <n v="1.1647100448608401"/>
    <n v="0.751240134239197"/>
    <s v="4134.69910621643"/>
  </r>
  <r>
    <x v="7"/>
    <x v="7"/>
    <x v="0"/>
    <x v="0"/>
    <x v="199"/>
    <x v="199"/>
    <x v="1"/>
    <n v="6.4570024609565693E-2"/>
    <n v="-0.112799160182476"/>
    <n v="0.17736917734146099"/>
    <n v="-5.9998035430908203E-4"/>
    <n v="-1.32808648049831E-3"/>
    <n v="7.2810612618923198E-4"/>
    <n v="1.1633499860763501"/>
    <n v="0.92891705036163297"/>
    <s v="2344.32935714722"/>
  </r>
  <r>
    <x v="7"/>
    <x v="7"/>
    <x v="0"/>
    <x v="0"/>
    <x v="200"/>
    <x v="200"/>
    <x v="0"/>
    <n v="0.27587690949440002"/>
    <n v="-7.9164445400237995E-2"/>
    <n v="0.35504135489463801"/>
    <n v="-8.5008144378662099E-4"/>
    <n v="-2.27202731184661E-3"/>
    <n v="1.42194586805999E-3"/>
    <n v="1.1638599634170499"/>
    <n v="0.74896812438964799"/>
    <s v="4148.91839027405"/>
  </r>
  <r>
    <x v="7"/>
    <x v="7"/>
    <x v="0"/>
    <x v="0"/>
    <x v="200"/>
    <x v="200"/>
    <x v="1"/>
    <n v="0.19124162197113001"/>
    <n v="-0.112799160182476"/>
    <n v="0.30404078960418701"/>
    <n v="-7.9989433288574205E-5"/>
    <n v="-1.32808648049831E-3"/>
    <n v="1.2480970472097399E-3"/>
    <n v="1.16326999664307"/>
    <n v="0.92758893966674805"/>
    <s v="2356.81056976318"/>
  </r>
  <r>
    <x v="8"/>
    <x v="8"/>
    <x v="0"/>
    <x v="0"/>
    <x v="0"/>
    <x v="0"/>
    <x v="0"/>
    <n v="0.44071552157402"/>
    <m/>
    <m/>
    <n v="-1.8990039825439499E-4"/>
    <n v="-1.8990039825439499E-4"/>
    <n v="0"/>
    <n v="1.1803400516510001"/>
    <n v="1.1803400516510001"/>
    <s v="0"/>
  </r>
  <r>
    <x v="8"/>
    <x v="8"/>
    <x v="0"/>
    <x v="0"/>
    <x v="0"/>
    <x v="0"/>
    <x v="1"/>
    <n v="0.41778111457824701"/>
    <m/>
    <m/>
    <n v="8.4996223449706999E-4"/>
    <n v="8.4996223449706999E-4"/>
    <n v="0"/>
    <n v="1.17929995059967"/>
    <n v="1.17929995059967"/>
    <s v="0"/>
  </r>
  <r>
    <x v="8"/>
    <x v="8"/>
    <x v="0"/>
    <x v="0"/>
    <x v="1"/>
    <x v="1"/>
    <x v="0"/>
    <n v="0.30585026741027799"/>
    <m/>
    <m/>
    <n v="-7.3003768920898405E-4"/>
    <n v="-7.3003768920898405E-4"/>
    <n v="0"/>
    <n v="1.17961001396179"/>
    <n v="1.17961001396179"/>
    <s v="0"/>
  </r>
  <r>
    <x v="8"/>
    <x v="8"/>
    <x v="0"/>
    <x v="0"/>
    <x v="1"/>
    <x v="1"/>
    <x v="1"/>
    <n v="3.7795335054397597E-2"/>
    <m/>
    <m/>
    <n v="-7.0989131927490202E-4"/>
    <n v="-7.0989131927490202E-4"/>
    <n v="0"/>
    <n v="1.1785900592803999"/>
    <n v="1.1785900592803999"/>
    <s v="0"/>
  </r>
  <r>
    <x v="8"/>
    <x v="8"/>
    <x v="0"/>
    <x v="0"/>
    <x v="2"/>
    <x v="2"/>
    <x v="0"/>
    <n v="0.42571395635604897"/>
    <m/>
    <m/>
    <n v="-2.4998188018798801E-4"/>
    <n v="-2.4998188018798801E-4"/>
    <n v="0"/>
    <n v="1.1793600320816"/>
    <n v="1.1793600320816"/>
    <s v="0"/>
  </r>
  <r>
    <x v="8"/>
    <x v="8"/>
    <x v="0"/>
    <x v="0"/>
    <x v="2"/>
    <x v="2"/>
    <x v="1"/>
    <n v="0.203409299254417"/>
    <m/>
    <m/>
    <n v="-3.0040740966796899E-5"/>
    <n v="-3.0040740966796899E-5"/>
    <n v="0"/>
    <n v="1.17856001853943"/>
    <n v="1.17856001853943"/>
    <s v="0"/>
  </r>
  <r>
    <x v="8"/>
    <x v="8"/>
    <x v="0"/>
    <x v="0"/>
    <x v="3"/>
    <x v="3"/>
    <x v="0"/>
    <n v="0.55804914236068703"/>
    <m/>
    <m/>
    <n v="2.8002262115478499E-4"/>
    <n v="2.8002262115478499E-4"/>
    <n v="0"/>
    <n v="1.1796400547027599"/>
    <n v="1.1796400547027599"/>
    <s v="0"/>
  </r>
  <r>
    <x v="8"/>
    <x v="8"/>
    <x v="0"/>
    <x v="0"/>
    <x v="3"/>
    <x v="3"/>
    <x v="1"/>
    <n v="0.34712725877761802"/>
    <m/>
    <m/>
    <n v="5.5992603302001996E-4"/>
    <n v="5.5992603302001996E-4"/>
    <n v="0"/>
    <n v="1.1791199445724501"/>
    <n v="1.1791199445724501"/>
    <s v="0"/>
  </r>
  <r>
    <x v="8"/>
    <x v="8"/>
    <x v="0"/>
    <x v="0"/>
    <x v="4"/>
    <x v="4"/>
    <x v="0"/>
    <n v="0.577991724014282"/>
    <m/>
    <m/>
    <n v="3.5989284515380897E-4"/>
    <n v="3.5989284515380897E-4"/>
    <n v="0"/>
    <n v="1.1799999475479099"/>
    <n v="1.1799999475479099"/>
    <s v="0"/>
  </r>
  <r>
    <x v="8"/>
    <x v="8"/>
    <x v="0"/>
    <x v="0"/>
    <x v="4"/>
    <x v="4"/>
    <x v="1"/>
    <n v="0.23997041583061199"/>
    <m/>
    <m/>
    <n v="1.20043754577637E-4"/>
    <n v="1.20043754577637E-4"/>
    <n v="0"/>
    <n v="1.1792399883270299"/>
    <n v="1.1792399883270299"/>
    <s v="0"/>
  </r>
  <r>
    <x v="8"/>
    <x v="8"/>
    <x v="0"/>
    <x v="0"/>
    <x v="5"/>
    <x v="5"/>
    <x v="0"/>
    <n v="0.89763808250427202"/>
    <m/>
    <m/>
    <n v="1.64008140563965E-3"/>
    <n v="1.64008140563965E-3"/>
    <n v="0"/>
    <n v="1.18164002895355"/>
    <n v="1.18164002895355"/>
    <s v="0"/>
  </r>
  <r>
    <x v="8"/>
    <x v="8"/>
    <x v="0"/>
    <x v="0"/>
    <x v="5"/>
    <x v="5"/>
    <x v="1"/>
    <n v="0.22533434629440299"/>
    <m/>
    <m/>
    <n v="5.9962272644043003E-5"/>
    <n v="5.9962272644043003E-5"/>
    <n v="0"/>
    <n v="1.17929995059967"/>
    <n v="1.17929995059967"/>
    <s v="0"/>
  </r>
  <r>
    <x v="8"/>
    <x v="8"/>
    <x v="0"/>
    <x v="0"/>
    <x v="6"/>
    <x v="6"/>
    <x v="0"/>
    <n v="0.43068471550941501"/>
    <m/>
    <m/>
    <n v="-2.30073928833008E-4"/>
    <n v="-2.30073928833008E-4"/>
    <n v="0"/>
    <n v="1.1814099550247199"/>
    <n v="1.1814099550247199"/>
    <s v="0"/>
  </r>
  <r>
    <x v="8"/>
    <x v="8"/>
    <x v="0"/>
    <x v="0"/>
    <x v="6"/>
    <x v="6"/>
    <x v="1"/>
    <n v="0.44458484649658198"/>
    <m/>
    <m/>
    <n v="9.5999240875244097E-4"/>
    <n v="9.5999240875244097E-4"/>
    <n v="0"/>
    <n v="1.18025994300842"/>
    <n v="1.18025994300842"/>
    <s v="0"/>
  </r>
  <r>
    <x v="8"/>
    <x v="8"/>
    <x v="0"/>
    <x v="0"/>
    <x v="7"/>
    <x v="7"/>
    <x v="0"/>
    <n v="0.26343512535095198"/>
    <m/>
    <m/>
    <n v="-8.9991092681884798E-4"/>
    <n v="-8.9991092681884798E-4"/>
    <n v="0"/>
    <n v="1.1805100440978999"/>
    <n v="1.1805100440978999"/>
    <s v="0"/>
  </r>
  <r>
    <x v="8"/>
    <x v="8"/>
    <x v="0"/>
    <x v="0"/>
    <x v="7"/>
    <x v="7"/>
    <x v="1"/>
    <n v="4.0205642580986002E-2"/>
    <m/>
    <m/>
    <n v="-6.9999694824218804E-4"/>
    <n v="-6.9999694824218804E-4"/>
    <n v="0"/>
    <n v="1.17955994606018"/>
    <n v="1.17955994606018"/>
    <s v="0"/>
  </r>
  <r>
    <x v="8"/>
    <x v="8"/>
    <x v="0"/>
    <x v="0"/>
    <x v="8"/>
    <x v="8"/>
    <x v="0"/>
    <n v="0.410712391138077"/>
    <m/>
    <m/>
    <n v="-3.1006336212158198E-4"/>
    <n v="-3.1006336212158198E-4"/>
    <n v="0"/>
    <n v="1.1801999807357799"/>
    <n v="1.1801999807357799"/>
    <s v="0"/>
  </r>
  <r>
    <x v="8"/>
    <x v="8"/>
    <x v="0"/>
    <x v="0"/>
    <x v="8"/>
    <x v="8"/>
    <x v="1"/>
    <n v="0.19124162197113001"/>
    <m/>
    <m/>
    <n v="-7.9989433288574205E-5"/>
    <n v="-7.9989433288574205E-5"/>
    <n v="0"/>
    <n v="1.1794799566268901"/>
    <n v="1.1794799566268901"/>
    <s v="0"/>
  </r>
  <r>
    <x v="8"/>
    <x v="8"/>
    <x v="0"/>
    <x v="0"/>
    <x v="9"/>
    <x v="9"/>
    <x v="0"/>
    <n v="0.60049408674240101"/>
    <m/>
    <m/>
    <n v="4.50015068054199E-4"/>
    <n v="4.50015068054199E-4"/>
    <n v="0"/>
    <n v="1.1806499958038299"/>
    <n v="1.1806499958038299"/>
    <s v="0"/>
  </r>
  <r>
    <x v="8"/>
    <x v="8"/>
    <x v="0"/>
    <x v="0"/>
    <x v="9"/>
    <x v="9"/>
    <x v="1"/>
    <n v="0.32035258412361101"/>
    <m/>
    <m/>
    <n v="4.50015068054199E-4"/>
    <n v="4.50015068054199E-4"/>
    <n v="0"/>
    <n v="1.1799299716949501"/>
    <n v="1.1799299716949501"/>
    <s v="0"/>
  </r>
  <r>
    <x v="8"/>
    <x v="8"/>
    <x v="0"/>
    <x v="0"/>
    <x v="10"/>
    <x v="10"/>
    <x v="0"/>
    <n v="0.41074216365814198"/>
    <n v="-6.6794931888580295E-2"/>
    <n v="0.47753709554672202"/>
    <n v="-3.0994415283203098E-4"/>
    <n v="-2.2224872373044499E-3"/>
    <n v="1.91254308447242E-3"/>
    <n v="1.1803400516510001"/>
    <n v="1.17842745780945"/>
    <s v="19.1259384155273"/>
  </r>
  <r>
    <x v="8"/>
    <x v="8"/>
    <x v="0"/>
    <x v="0"/>
    <x v="10"/>
    <x v="10"/>
    <x v="1"/>
    <n v="9.6252448856830597E-2"/>
    <n v="-0.13146731257438701"/>
    <n v="0.22771975398063701"/>
    <n v="-4.6992301940918001E-4"/>
    <n v="-1.4047197764739401E-3"/>
    <n v="9.3479675706475995E-4"/>
    <n v="1.17946004867554"/>
    <n v="1.1785252094268801"/>
    <s v="9.34839248657227"/>
  </r>
  <r>
    <x v="8"/>
    <x v="8"/>
    <x v="0"/>
    <x v="0"/>
    <x v="11"/>
    <x v="11"/>
    <x v="0"/>
    <n v="0.96502608060836803"/>
    <n v="-6.6794931888580295E-2"/>
    <n v="1.03182101249695"/>
    <n v="1.90997123718262E-3"/>
    <n v="-2.2224872373044499E-3"/>
    <n v="4.1324584744870697E-3"/>
    <n v="1.18225002288818"/>
    <n v="1.1762049198150599"/>
    <s v="60.4510307312012"/>
  </r>
  <r>
    <x v="8"/>
    <x v="8"/>
    <x v="0"/>
    <x v="0"/>
    <x v="11"/>
    <x v="11"/>
    <x v="1"/>
    <n v="0.27162379026413003"/>
    <n v="-0.13146731257438701"/>
    <n v="0.40309110283851601"/>
    <n v="2.4998188018798801E-4"/>
    <n v="-1.4047197764739401E-3"/>
    <n v="1.6547016566619301E-3"/>
    <n v="1.17971003055573"/>
    <n v="1.1771204471588099"/>
    <s v="25.8958339691162"/>
  </r>
  <r>
    <x v="8"/>
    <x v="8"/>
    <x v="0"/>
    <x v="0"/>
    <x v="12"/>
    <x v="12"/>
    <x v="0"/>
    <n v="0.45565754175186202"/>
    <n v="-6.6794931888580295E-2"/>
    <n v="0.52245247364044201"/>
    <n v="-1.3005733489990199E-4"/>
    <n v="-2.2224872373044499E-3"/>
    <n v="2.0924299024045502E-3"/>
    <n v="1.1821199655532799"/>
    <n v="1.17398238182068"/>
    <s v="81.3758373260498"/>
  </r>
  <r>
    <x v="8"/>
    <x v="8"/>
    <x v="0"/>
    <x v="0"/>
    <x v="12"/>
    <x v="12"/>
    <x v="1"/>
    <n v="0.3958560526371"/>
    <n v="-0.13146731257438701"/>
    <n v="0.52732336521148704"/>
    <n v="7.5995922088623004E-4"/>
    <n v="-1.4047197764739401E-3"/>
    <n v="2.16467911377549E-3"/>
    <n v="1.18046998977661"/>
    <n v="1.17571568489075"/>
    <s v="47.5430488586426"/>
  </r>
  <r>
    <x v="8"/>
    <x v="8"/>
    <x v="0"/>
    <x v="0"/>
    <x v="13"/>
    <x v="13"/>
    <x v="0"/>
    <n v="0.38576930761337302"/>
    <n v="-6.6794931888580295E-2"/>
    <n v="0.45256423950195301"/>
    <n v="-4.0996074676513699E-4"/>
    <n v="-2.2224872373044499E-3"/>
    <n v="1.81252649053931E-3"/>
    <n v="1.1817100048065201"/>
    <n v="1.1717598438262899"/>
    <s v="99.5016098022461"/>
  </r>
  <r>
    <x v="8"/>
    <x v="8"/>
    <x v="0"/>
    <x v="0"/>
    <x v="13"/>
    <x v="13"/>
    <x v="1"/>
    <n v="-0.68573123216628995"/>
    <n v="-0.13146731257438701"/>
    <n v="0.55426394939422596"/>
    <n v="-3.6799907684326198E-3"/>
    <n v="-1.4047197764739401E-3"/>
    <n v="2.2752708755433598E-3"/>
    <n v="1.17678999900818"/>
    <n v="1.17431092262268"/>
    <s v="24.7907638549805"/>
  </r>
  <r>
    <x v="8"/>
    <x v="8"/>
    <x v="0"/>
    <x v="0"/>
    <x v="14"/>
    <x v="14"/>
    <x v="0"/>
    <n v="0.45815780758857699"/>
    <n v="-6.6794931888580295E-2"/>
    <n v="0.52495276927947998"/>
    <n v="-1.20043754577637E-4"/>
    <n v="-2.2224872373044499E-3"/>
    <n v="2.1024434827268102E-3"/>
    <n v="1.18158996105194"/>
    <n v="1.1695373058319101"/>
    <s v="120.526552200317"/>
  </r>
  <r>
    <x v="8"/>
    <x v="8"/>
    <x v="0"/>
    <x v="0"/>
    <x v="14"/>
    <x v="14"/>
    <x v="1"/>
    <n v="1"/>
    <n v="-0.13146731257438701"/>
    <n v="1.1314673423767101"/>
    <n v="3.2399892807006801E-3"/>
    <n v="-1.4047197764739401E-3"/>
    <n v="4.6447091735899396E-3"/>
    <n v="1.1800299882888801"/>
    <n v="1.17290616035461"/>
    <s v="71.2382793426514"/>
  </r>
  <r>
    <x v="8"/>
    <x v="8"/>
    <x v="0"/>
    <x v="0"/>
    <x v="15"/>
    <x v="15"/>
    <x v="0"/>
    <n v="1"/>
    <n v="-6.6794931888580295E-2"/>
    <n v="1.06679487228394"/>
    <n v="2.0500421524047899E-3"/>
    <n v="-2.2224872373044499E-3"/>
    <n v="4.2725293897092299E-3"/>
    <n v="1.1836400032043499"/>
    <n v="1.16731476783752"/>
    <s v="163.252353668213"/>
  </r>
  <r>
    <x v="8"/>
    <x v="8"/>
    <x v="0"/>
    <x v="0"/>
    <x v="15"/>
    <x v="15"/>
    <x v="1"/>
    <n v="0.42265978455543501"/>
    <n v="-0.13146731257438701"/>
    <n v="0.554127097129822"/>
    <n v="8.69989395141602E-4"/>
    <n v="-1.4047197764739401E-3"/>
    <n v="2.2747092880308602E-3"/>
    <n v="1.1808999776840201"/>
    <n v="1.1715013980865501"/>
    <s v="93.9857959747314"/>
  </r>
  <r>
    <x v="8"/>
    <x v="8"/>
    <x v="0"/>
    <x v="0"/>
    <x v="16"/>
    <x v="16"/>
    <x v="0"/>
    <n v="0.56802046298980702"/>
    <n v="-6.6794931888580295E-2"/>
    <n v="0.63481539487838701"/>
    <n v="3.1995773315429698E-4"/>
    <n v="-2.2224872373044499E-3"/>
    <n v="2.5424449704587499E-3"/>
    <n v="1.1839599609375"/>
    <n v="1.1650922298431401"/>
    <s v="188.677310943604"/>
  </r>
  <r>
    <x v="8"/>
    <x v="8"/>
    <x v="0"/>
    <x v="0"/>
    <x v="16"/>
    <x v="16"/>
    <x v="1"/>
    <n v="0.52984571456909202"/>
    <n v="-0.13146731257438701"/>
    <n v="0.661313056945801"/>
    <n v="1.3099908828735399E-3"/>
    <n v="-1.4047197764739401E-3"/>
    <n v="2.7147107757627999E-3"/>
    <n v="1.1822099685668901"/>
    <n v="1.1700966358184799"/>
    <s v="121.133327484131"/>
  </r>
  <r>
    <x v="8"/>
    <x v="8"/>
    <x v="0"/>
    <x v="0"/>
    <x v="17"/>
    <x v="17"/>
    <x v="0"/>
    <n v="0.55054837465286299"/>
    <n v="-6.6794931888580295E-2"/>
    <n v="0.61734330654144298"/>
    <n v="2.4998188018798801E-4"/>
    <n v="-2.2224872373044499E-3"/>
    <n v="2.47246911749244E-3"/>
    <n v="1.18420994281769"/>
    <n v="1.16286969184875"/>
    <s v="213.402509689331"/>
  </r>
  <r>
    <x v="8"/>
    <x v="8"/>
    <x v="0"/>
    <x v="0"/>
    <x v="17"/>
    <x v="17"/>
    <x v="1"/>
    <n v="0.30330622196197499"/>
    <n v="-0.13146731257438701"/>
    <n v="0.43477353453636203"/>
    <n v="3.80039215087891E-4"/>
    <n v="-1.4047197764739401E-3"/>
    <n v="1.78475899156183E-3"/>
    <n v="1.18259000778198"/>
    <n v="1.1686918735504199"/>
    <s v="138.981342315674"/>
  </r>
  <r>
    <x v="8"/>
    <x v="8"/>
    <x v="0"/>
    <x v="0"/>
    <x v="18"/>
    <x v="18"/>
    <x v="0"/>
    <n v="0.62296664714813199"/>
    <n v="-6.6794931888580295E-2"/>
    <n v="0.68976157903671298"/>
    <n v="5.4001808166503895E-4"/>
    <n v="-2.2224872373044499E-3"/>
    <n v="2.7625053189694899E-3"/>
    <n v="1.1847499608993499"/>
    <n v="1.1606471538543699"/>
    <s v="241.028070449829"/>
  </r>
  <r>
    <x v="8"/>
    <x v="8"/>
    <x v="0"/>
    <x v="0"/>
    <x v="18"/>
    <x v="18"/>
    <x v="1"/>
    <n v="0.23021304607391399"/>
    <n v="-0.13146731257438701"/>
    <n v="0.3616803586483"/>
    <n v="7.9989433288574205E-5"/>
    <n v="-1.4047197764739401E-3"/>
    <n v="1.48470920976251E-3"/>
    <n v="1.1826699972152701"/>
    <n v="1.16728711128235"/>
    <s v="153.828859329224"/>
  </r>
  <r>
    <x v="8"/>
    <x v="8"/>
    <x v="0"/>
    <x v="0"/>
    <x v="19"/>
    <x v="19"/>
    <x v="0"/>
    <n v="0.74780106544494596"/>
    <n v="-6.6794931888580295E-2"/>
    <n v="0.81459599733352706"/>
    <n v="1.03998184204102E-3"/>
    <n v="-2.2224872373044499E-3"/>
    <n v="3.2624690793454599E-3"/>
    <n v="1.18578994274139"/>
    <n v="1.15842461585999"/>
    <s v="273.653268814087"/>
  </r>
  <r>
    <x v="8"/>
    <x v="8"/>
    <x v="0"/>
    <x v="0"/>
    <x v="19"/>
    <x v="19"/>
    <x v="1"/>
    <n v="0.54204237461090099"/>
    <n v="-0.13146731257438701"/>
    <n v="0.67350971698760997"/>
    <n v="1.36005878448486E-3"/>
    <n v="-1.4047197764739401E-3"/>
    <n v="2.7647786773741202E-3"/>
    <n v="1.1840300559997601"/>
    <n v="1.16588234901428"/>
    <s v="181.477069854736"/>
  </r>
  <r>
    <x v="8"/>
    <x v="8"/>
    <x v="0"/>
    <x v="0"/>
    <x v="20"/>
    <x v="20"/>
    <x v="0"/>
    <n v="0.40574163198471103"/>
    <n v="-6.6794931888580295E-2"/>
    <n v="0.47253656387329102"/>
    <n v="-3.2997131347656299E-4"/>
    <n v="-2.2224872373044499E-3"/>
    <n v="1.8925159238278901E-3"/>
    <n v="1.1854599714279199"/>
    <n v="1.1562020778655999"/>
    <s v="292.578935623169"/>
  </r>
  <r>
    <x v="8"/>
    <x v="8"/>
    <x v="0"/>
    <x v="0"/>
    <x v="20"/>
    <x v="20"/>
    <x v="1"/>
    <n v="0.23021304607391399"/>
    <n v="-0.13146731257438701"/>
    <n v="0.3616803586483"/>
    <n v="7.9989433288574205E-5"/>
    <n v="-1.4047197764739401E-3"/>
    <n v="1.48470920976251E-3"/>
    <n v="1.18411004543304"/>
    <n v="1.16447758674622"/>
    <s v="196.324586868286"/>
  </r>
  <r>
    <x v="8"/>
    <x v="8"/>
    <x v="0"/>
    <x v="0"/>
    <x v="21"/>
    <x v="21"/>
    <x v="0"/>
    <n v="0.23096150159835799"/>
    <n v="-6.6794931888580295E-2"/>
    <n v="0.29775643348693798"/>
    <n v="-1.02996826171875E-3"/>
    <n v="-2.2224872373044499E-3"/>
    <n v="1.1925189755856999E-3"/>
    <n v="1.1844300031662001"/>
    <n v="1.15397953987122"/>
    <s v="304.504632949829"/>
  </r>
  <r>
    <x v="8"/>
    <x v="8"/>
    <x v="0"/>
    <x v="0"/>
    <x v="21"/>
    <x v="21"/>
    <x v="1"/>
    <n v="-5.9691280126571697E-2"/>
    <n v="-0.13146731257438701"/>
    <n v="7.17760324478149E-2"/>
    <n v="-1.11007690429688E-3"/>
    <n v="-1.4047197764739401E-3"/>
    <n v="2.9464287217706399E-4"/>
    <n v="1.18299996852875"/>
    <n v="1.1630728244781501"/>
    <s v="199.271440505981"/>
  </r>
  <r>
    <x v="8"/>
    <x v="8"/>
    <x v="0"/>
    <x v="0"/>
    <x v="22"/>
    <x v="22"/>
    <x v="0"/>
    <n v="0.28587794303893999"/>
    <n v="-6.6794931888580295E-2"/>
    <n v="0.35267287492752097"/>
    <n v="-8.1002712249755903E-4"/>
    <n v="-2.2224872373044499E-3"/>
    <n v="1.4124601148068901E-3"/>
    <n v="1.1836199760437001"/>
    <n v="1.1517570018768299"/>
    <s v="318.629741668701"/>
  </r>
  <r>
    <x v="8"/>
    <x v="8"/>
    <x v="0"/>
    <x v="0"/>
    <x v="22"/>
    <x v="22"/>
    <x v="1"/>
    <n v="0.157148897647858"/>
    <n v="-0.13146731257438701"/>
    <n v="0.28861621022224399"/>
    <n v="-2.19941139221191E-4"/>
    <n v="-1.4047197764739401E-3"/>
    <n v="1.18477863725275E-3"/>
    <n v="1.1827800273895299"/>
    <n v="1.1616680622100799"/>
    <s v="211.119651794434"/>
  </r>
  <r>
    <x v="8"/>
    <x v="8"/>
    <x v="0"/>
    <x v="0"/>
    <x v="23"/>
    <x v="23"/>
    <x v="0"/>
    <n v="0.51810455322265603"/>
    <n v="-6.6794931888580295E-2"/>
    <n v="0.58489948511123702"/>
    <n v="1.20043754577637E-4"/>
    <n v="-2.2224872373044499E-3"/>
    <n v="2.3425309918820901E-3"/>
    <n v="1.1837400197982799"/>
    <n v="1.1495344638824501"/>
    <s v="342.055559158325"/>
  </r>
  <r>
    <x v="8"/>
    <x v="8"/>
    <x v="0"/>
    <x v="0"/>
    <x v="23"/>
    <x v="23"/>
    <x v="1"/>
    <n v="0.18880228698253601"/>
    <n v="-0.13146731257438701"/>
    <n v="0.320269584655762"/>
    <n v="-9.0003013610839803E-5"/>
    <n v="-1.4047197764739401E-3"/>
    <n v="1.3147167628631E-3"/>
    <n v="1.18269002437592"/>
    <n v="1.1602632999420199"/>
    <s v="224.267244338989"/>
  </r>
  <r>
    <x v="8"/>
    <x v="8"/>
    <x v="0"/>
    <x v="0"/>
    <x v="24"/>
    <x v="24"/>
    <x v="0"/>
    <n v="0.75030136108398404"/>
    <n v="-6.6794931888580295E-2"/>
    <n v="0.81709629297256503"/>
    <n v="1.0499954223632799E-3"/>
    <n v="-2.2224872373044499E-3"/>
    <n v="3.2724826596677299E-3"/>
    <n v="1.1847900152206401"/>
    <n v="1.14731192588806"/>
    <s v="374.780893325806"/>
  </r>
  <r>
    <x v="8"/>
    <x v="8"/>
    <x v="0"/>
    <x v="0"/>
    <x v="24"/>
    <x v="24"/>
    <x v="1"/>
    <n v="0.18880228698253601"/>
    <n v="-0.13146731257438701"/>
    <n v="0.320269584655762"/>
    <n v="-9.0003013610839803E-5"/>
    <n v="-1.4047197764739401E-3"/>
    <n v="1.3147167628631E-3"/>
    <n v="1.1826000213623"/>
    <n v="1.15885853767395"/>
    <s v="237.414836883545"/>
  </r>
  <r>
    <x v="8"/>
    <x v="8"/>
    <x v="0"/>
    <x v="0"/>
    <x v="25"/>
    <x v="25"/>
    <x v="0"/>
    <n v="0.73282927274704002"/>
    <n v="-6.6794931888580295E-2"/>
    <n v="0.79962420463562001"/>
    <n v="9.8001956939697309E-4"/>
    <n v="-2.2224872373044499E-3"/>
    <n v="3.20250680670142E-3"/>
    <n v="1.18577003479004"/>
    <n v="1.1450893878936801"/>
    <s v="406.806468963623"/>
  </r>
  <r>
    <x v="8"/>
    <x v="8"/>
    <x v="0"/>
    <x v="0"/>
    <x v="25"/>
    <x v="25"/>
    <x v="1"/>
    <n v="0.49816325306892401"/>
    <n v="-0.13146731257438701"/>
    <n v="0.62963056564331099"/>
    <n v="1.17993354797363E-3"/>
    <n v="-1.4047197764739401E-3"/>
    <n v="2.5846534408628902E-3"/>
    <n v="1.1837799549102801"/>
    <n v="1.15745377540588"/>
    <s v="263.261795043945"/>
  </r>
  <r>
    <x v="8"/>
    <x v="8"/>
    <x v="0"/>
    <x v="0"/>
    <x v="26"/>
    <x v="26"/>
    <x v="0"/>
    <n v="0.36079645156860402"/>
    <n v="-6.6794931888580295E-2"/>
    <n v="0.427591383457184"/>
    <n v="-5.0997734069824197E-4"/>
    <n v="-2.2224872373044499E-3"/>
    <n v="1.7125098966062099E-3"/>
    <n v="1.1852600574493399"/>
    <n v="1.14286684989929"/>
    <s v="423.932075500488"/>
  </r>
  <r>
    <x v="8"/>
    <x v="8"/>
    <x v="0"/>
    <x v="0"/>
    <x v="26"/>
    <x v="26"/>
    <x v="1"/>
    <n v="0.29842752218246499"/>
    <n v="-0.13146731257438701"/>
    <n v="0.42989483475685097"/>
    <n v="3.60012054443359E-4"/>
    <n v="-1.4047197764739401E-3"/>
    <n v="1.7647318309173001E-3"/>
    <n v="1.1841399669647199"/>
    <n v="1.15604901313782"/>
    <s v="280.909538269043"/>
  </r>
  <r>
    <x v="8"/>
    <x v="8"/>
    <x v="0"/>
    <x v="0"/>
    <x v="27"/>
    <x v="27"/>
    <x v="0"/>
    <n v="0.43818548321723899"/>
    <n v="-6.6794931888580295E-2"/>
    <n v="0.50498044490814198"/>
    <n v="-2.0003318786621099E-4"/>
    <n v="-2.2224872373044499E-3"/>
    <n v="2.0224540494382399E-3"/>
    <n v="1.1850600242614699"/>
    <n v="1.1406443119049099"/>
    <s v="444.157123565674"/>
  </r>
  <r>
    <x v="8"/>
    <x v="8"/>
    <x v="0"/>
    <x v="0"/>
    <x v="27"/>
    <x v="27"/>
    <x v="1"/>
    <n v="0.29113852977752702"/>
    <n v="-0.13146731257438701"/>
    <n v="0.42260584235191301"/>
    <n v="3.3009052276611301E-4"/>
    <n v="-1.4047197764739401E-3"/>
    <n v="1.7348102992400501E-3"/>
    <n v="1.18447005748749"/>
    <n v="1.1546442508697501"/>
    <s v="298.258066177368"/>
  </r>
  <r>
    <x v="8"/>
    <x v="8"/>
    <x v="0"/>
    <x v="0"/>
    <x v="28"/>
    <x v="28"/>
    <x v="0"/>
    <n v="0.54304760694503795"/>
    <n v="-6.6794931888580295E-2"/>
    <n v="0.60984253883361805"/>
    <n v="2.19941139221191E-4"/>
    <n v="-2.2224872373044499E-3"/>
    <n v="2.4424283765256401E-3"/>
    <n v="1.1852799654007"/>
    <n v="1.13842177391052"/>
    <s v="468.581914901733"/>
  </r>
  <r>
    <x v="8"/>
    <x v="8"/>
    <x v="0"/>
    <x v="0"/>
    <x v="28"/>
    <x v="28"/>
    <x v="1"/>
    <n v="0.215576976537704"/>
    <n v="-0.13146731257438701"/>
    <n v="0.34704428911209101"/>
    <n v="1.9907951354980499E-5"/>
    <n v="-1.4047197764739401E-3"/>
    <n v="1.4246277278289201E-3"/>
    <n v="1.1844899654388401"/>
    <n v="1.1532394886016799"/>
    <s v="312.504768371582"/>
  </r>
  <r>
    <x v="8"/>
    <x v="8"/>
    <x v="0"/>
    <x v="0"/>
    <x v="29"/>
    <x v="29"/>
    <x v="0"/>
    <n v="0.48316040635108898"/>
    <n v="-6.6794931888580295E-2"/>
    <n v="0.54995536804199197"/>
    <n v="-1.9907951354980499E-5"/>
    <n v="-2.2224872373044499E-3"/>
    <n v="2.2025792859494699E-3"/>
    <n v="1.1852600574493399"/>
    <n v="1.1361992359161399"/>
    <s v="490.608215332031"/>
  </r>
  <r>
    <x v="8"/>
    <x v="8"/>
    <x v="0"/>
    <x v="0"/>
    <x v="29"/>
    <x v="29"/>
    <x v="1"/>
    <n v="0.17663460969924899"/>
    <n v="-0.13146731257438701"/>
    <n v="0.30810192227363598"/>
    <n v="-1.39951705932617E-4"/>
    <n v="-1.4047197764739401E-3"/>
    <n v="1.2647680705413201E-3"/>
    <n v="1.1843500137329099"/>
    <n v="1.1518347263336199"/>
    <s v="325.15287399292"/>
  </r>
  <r>
    <x v="8"/>
    <x v="8"/>
    <x v="0"/>
    <x v="0"/>
    <x v="30"/>
    <x v="30"/>
    <x v="0"/>
    <n v="0.61796611547470104"/>
    <n v="-6.6794931888580295E-2"/>
    <n v="0.68476104736328103"/>
    <n v="5.1999092102050803E-4"/>
    <n v="-2.2224872373044499E-3"/>
    <n v="2.7424781583249599E-3"/>
    <n v="1.18578004837036"/>
    <n v="1.13397669792175"/>
    <s v="518.033504486084"/>
  </r>
  <r>
    <x v="8"/>
    <x v="8"/>
    <x v="0"/>
    <x v="0"/>
    <x v="30"/>
    <x v="30"/>
    <x v="1"/>
    <n v="-0.30083775520324701"/>
    <n v="-0.13146731257438701"/>
    <n v="0.16937044262886"/>
    <n v="-2.0999908447265599E-3"/>
    <n v="-1.4047197764739401E-3"/>
    <n v="6.9527106825262297E-4"/>
    <n v="1.18225002288818"/>
    <n v="1.15042996406555"/>
    <s v="318.200588226318"/>
  </r>
  <r>
    <x v="8"/>
    <x v="8"/>
    <x v="0"/>
    <x v="0"/>
    <x v="31"/>
    <x v="31"/>
    <x v="0"/>
    <n v="-0.388269662857056"/>
    <n v="-6.6794931888580295E-2"/>
    <n v="0.32147473096847501"/>
    <n v="-3.5099983215332001E-3"/>
    <n v="-2.2224872373044499E-3"/>
    <n v="1.2875110842287499E-3"/>
    <n v="1.1822700500488299"/>
    <n v="1.1317541599273699"/>
    <s v="505.1589012146"/>
  </r>
  <r>
    <x v="8"/>
    <x v="8"/>
    <x v="0"/>
    <x v="0"/>
    <x v="31"/>
    <x v="31"/>
    <x v="1"/>
    <n v="-0.15955913066864"/>
    <n v="-0.13146731257438701"/>
    <n v="2.8091818094253498E-2"/>
    <n v="-1.52003765106201E-3"/>
    <n v="-1.4047197764739401E-3"/>
    <n v="1.15317874588072E-4"/>
    <n v="1.18072998523712"/>
    <n v="1.14902520179749"/>
    <s v="317.047834396362"/>
  </r>
  <r>
    <x v="8"/>
    <x v="8"/>
    <x v="0"/>
    <x v="0"/>
    <x v="32"/>
    <x v="32"/>
    <x v="0"/>
    <n v="0.39574059844017001"/>
    <n v="-6.6794931888580295E-2"/>
    <n v="0.462535530328751"/>
    <n v="-3.70025634765625E-4"/>
    <n v="-2.2224872373044499E-3"/>
    <n v="1.85246160253882E-3"/>
    <n v="1.1819000244140601"/>
    <n v="1.1295316219329801"/>
    <s v="523.684024810791"/>
  </r>
  <r>
    <x v="8"/>
    <x v="8"/>
    <x v="0"/>
    <x v="0"/>
    <x v="32"/>
    <x v="32"/>
    <x v="1"/>
    <n v="0.222924053668976"/>
    <n v="-0.13146731257438701"/>
    <n v="0.35439136624336198"/>
    <n v="5.0067901611328098E-5"/>
    <n v="-1.4047197764739401E-3"/>
    <n v="1.4547876780852699E-3"/>
    <n v="1.18078005313873"/>
    <n v="1.1476204395294201"/>
    <s v="331.59613609314"/>
  </r>
  <r>
    <x v="8"/>
    <x v="8"/>
    <x v="0"/>
    <x v="0"/>
    <x v="33"/>
    <x v="33"/>
    <x v="0"/>
    <n v="0.53307634592056297"/>
    <n v="-6.6794931888580295E-2"/>
    <n v="0.59987127780914296"/>
    <n v="1.8000602722168001E-4"/>
    <n v="-2.2224872373044499E-3"/>
    <n v="2.4024932645261301E-3"/>
    <n v="1.18208003044128"/>
    <n v="1.1273090839386"/>
    <s v="547.709465026855"/>
  </r>
  <r>
    <x v="8"/>
    <x v="8"/>
    <x v="0"/>
    <x v="0"/>
    <x v="33"/>
    <x v="33"/>
    <x v="1"/>
    <n v="0.37637034058570901"/>
    <n v="-0.13146731257438701"/>
    <n v="0.50783765316009499"/>
    <n v="6.7996978759765603E-4"/>
    <n v="-1.4047197764739401E-3"/>
    <n v="2.0846896804869201E-3"/>
    <n v="1.1814600229263299"/>
    <n v="1.1462156772613501"/>
    <s v="352.44345664978"/>
  </r>
  <r>
    <x v="8"/>
    <x v="8"/>
    <x v="0"/>
    <x v="0"/>
    <x v="34"/>
    <x v="34"/>
    <x v="0"/>
    <n v="0.38076877593994102"/>
    <n v="-6.6794931888580295E-2"/>
    <n v="0.44756370782852201"/>
    <n v="-4.2998790740966802E-4"/>
    <n v="-2.2224872373044499E-3"/>
    <n v="1.79249932989478E-3"/>
    <n v="1.1816500425338701"/>
    <n v="1.1250865459442101"/>
    <s v="565.634965896606"/>
  </r>
  <r>
    <x v="8"/>
    <x v="8"/>
    <x v="0"/>
    <x v="0"/>
    <x v="34"/>
    <x v="34"/>
    <x v="1"/>
    <n v="-4.7494560480117798E-2"/>
    <n v="-0.13146731257438701"/>
    <n v="8.3972752094268799E-2"/>
    <n v="-1.0600090026855499E-3"/>
    <n v="-1.4047197764739401E-3"/>
    <n v="3.4471077378839298E-4"/>
    <n v="1.1804000139236499"/>
    <n v="1.1448109149932899"/>
    <s v="355.890989303589"/>
  </r>
  <r>
    <x v="8"/>
    <x v="8"/>
    <x v="0"/>
    <x v="0"/>
    <x v="35"/>
    <x v="35"/>
    <x v="0"/>
    <n v="0.54804813861846902"/>
    <n v="-6.6794931888580295E-2"/>
    <n v="0.61484307050705"/>
    <n v="2.3996829986572301E-4"/>
    <n v="-2.2224872373044499E-3"/>
    <n v="2.46245553717017E-3"/>
    <n v="1.18189001083374"/>
    <n v="1.12286400794983"/>
    <s v="590.260028839111"/>
  </r>
  <r>
    <x v="8"/>
    <x v="8"/>
    <x v="0"/>
    <x v="0"/>
    <x v="35"/>
    <x v="35"/>
    <x v="1"/>
    <n v="0.218045368790627"/>
    <n v="-0.13146731257438701"/>
    <n v="0.34951269626617398"/>
    <n v="3.0040740966796899E-5"/>
    <n v="-1.4047197764739401E-3"/>
    <n v="1.43476051744074E-3"/>
    <n v="1.18043005466461"/>
    <n v="1.1434061527252199"/>
    <s v="370.239019393921"/>
  </r>
  <r>
    <x v="8"/>
    <x v="8"/>
    <x v="0"/>
    <x v="0"/>
    <x v="36"/>
    <x v="36"/>
    <x v="0"/>
    <n v="0.66791176795959495"/>
    <n v="-6.6794931888580295E-2"/>
    <n v="0.73470669984817505"/>
    <n v="7.2002410888671897E-4"/>
    <n v="-2.2224872373044499E-3"/>
    <n v="2.94251134619117E-3"/>
    <n v="1.1826100349426301"/>
    <n v="1.1206414699554399"/>
    <s v="619.685649871826"/>
  </r>
  <r>
    <x v="8"/>
    <x v="8"/>
    <x v="0"/>
    <x v="0"/>
    <x v="36"/>
    <x v="36"/>
    <x v="1"/>
    <n v="-0.12546640634536699"/>
    <n v="-0.13146731257438701"/>
    <n v="6.0009062290191702E-3"/>
    <n v="-1.38008594512939E-3"/>
    <n v="-1.4047197764739401E-3"/>
    <n v="2.4633831344544901E-5"/>
    <n v="1.17904996871948"/>
    <n v="1.14200139045715"/>
    <s v="370.485782623291"/>
  </r>
  <r>
    <x v="8"/>
    <x v="8"/>
    <x v="0"/>
    <x v="0"/>
    <x v="37"/>
    <x v="37"/>
    <x v="0"/>
    <n v="1.8707245588302598E-2"/>
    <n v="-6.6794931888580295E-2"/>
    <n v="8.5502177476882907E-2"/>
    <n v="-1.88004970550537E-3"/>
    <n v="-2.2224872373044499E-3"/>
    <n v="3.4243753179907799E-4"/>
    <n v="1.18072998523712"/>
    <n v="1.11841893196106"/>
    <s v="623.11053276062"/>
  </r>
  <r>
    <x v="8"/>
    <x v="8"/>
    <x v="0"/>
    <x v="0"/>
    <x v="37"/>
    <x v="37"/>
    <x v="1"/>
    <n v="0.40805274248123202"/>
    <n v="-0.13146731257438701"/>
    <n v="0.53952002525329601"/>
    <n v="8.1002712249755903E-4"/>
    <n v="-1.4047197764739401E-3"/>
    <n v="2.2147470153868198E-3"/>
    <n v="1.17985999584198"/>
    <n v="1.14059662818909"/>
    <s v="392.633676528931"/>
  </r>
  <r>
    <x v="8"/>
    <x v="8"/>
    <x v="0"/>
    <x v="0"/>
    <x v="38"/>
    <x v="38"/>
    <x v="0"/>
    <n v="0.61546587944030795"/>
    <n v="-6.6794931888580295E-2"/>
    <n v="0.68226081132888805"/>
    <n v="5.0997734069824197E-4"/>
    <n v="-2.2224872373044499E-3"/>
    <n v="2.73246457800269E-3"/>
    <n v="1.18123996257782"/>
    <n v="1.1161963939666699"/>
    <s v="650.43568611145"/>
  </r>
  <r>
    <x v="8"/>
    <x v="8"/>
    <x v="0"/>
    <x v="0"/>
    <x v="38"/>
    <x v="38"/>
    <x v="1"/>
    <n v="0.144952192902565"/>
    <n v="-0.13146731257438701"/>
    <n v="0.27641952037811302"/>
    <n v="-2.7000904083252002E-4"/>
    <n v="-1.4047197764739401E-3"/>
    <n v="1.1347107356414201E-3"/>
    <n v="1.1795899868011499"/>
    <n v="1.1391918659210201"/>
    <s v="403.98120880127"/>
  </r>
  <r>
    <x v="8"/>
    <x v="8"/>
    <x v="0"/>
    <x v="0"/>
    <x v="39"/>
    <x v="39"/>
    <x v="0"/>
    <n v="0.47315937280654902"/>
    <n v="-6.6794931888580295E-2"/>
    <n v="0.53995430469512895"/>
    <n v="-5.9962272644043003E-5"/>
    <n v="-2.2224872373044499E-3"/>
    <n v="2.16252496466041E-3"/>
    <n v="1.18118000030518"/>
    <n v="1.11397385597229"/>
    <s v="672.061443328857"/>
  </r>
  <r>
    <x v="8"/>
    <x v="8"/>
    <x v="0"/>
    <x v="0"/>
    <x v="39"/>
    <x v="39"/>
    <x v="1"/>
    <n v="0.31059521436691301"/>
    <n v="-0.13146731257438701"/>
    <n v="0.44206252694129899"/>
    <n v="4.0996074676513699E-4"/>
    <n v="-1.4047197764739401E-3"/>
    <n v="1.81468052323908E-3"/>
    <n v="1.1799999475479099"/>
    <n v="1.1377871036529501"/>
    <s v="422.128438949585"/>
  </r>
  <r>
    <x v="8"/>
    <x v="8"/>
    <x v="0"/>
    <x v="0"/>
    <x v="40"/>
    <x v="40"/>
    <x v="0"/>
    <n v="0.69785541296005205"/>
    <n v="-6.6794931888580295E-2"/>
    <n v="0.76465034484863303"/>
    <n v="8.3994865417480501E-4"/>
    <n v="-2.2224872373044499E-3"/>
    <n v="3.0624358914792499E-3"/>
    <n v="1.1820199489593499"/>
    <n v="1.1117513179779099"/>
    <s v="702.686309814453"/>
  </r>
  <r>
    <x v="8"/>
    <x v="8"/>
    <x v="0"/>
    <x v="0"/>
    <x v="40"/>
    <x v="40"/>
    <x v="1"/>
    <n v="0.33010995388031"/>
    <n v="-0.13146731257438701"/>
    <n v="0.46157726645469699"/>
    <n v="4.9006938934326204E-4"/>
    <n v="-1.4047197764739401E-3"/>
    <n v="1.8947891658172001E-3"/>
    <n v="1.1804900169372601"/>
    <n v="1.1363823413848899"/>
    <s v="441.076755523682"/>
  </r>
  <r>
    <x v="8"/>
    <x v="8"/>
    <x v="0"/>
    <x v="0"/>
    <x v="41"/>
    <x v="41"/>
    <x v="0"/>
    <n v="0.49313169717788702"/>
    <n v="-6.6794931888580295E-2"/>
    <n v="0.55992662906646695"/>
    <n v="2.0027160644531301E-5"/>
    <n v="-2.2224872373044499E-3"/>
    <n v="2.2425143979489799E-3"/>
    <n v="1.18203997612"/>
    <n v="1.1095287799835201"/>
    <s v="725.111961364746"/>
  </r>
  <r>
    <x v="8"/>
    <x v="8"/>
    <x v="0"/>
    <x v="0"/>
    <x v="41"/>
    <x v="41"/>
    <x v="1"/>
    <n v="0.1132697686553"/>
    <n v="-0.13146731257438701"/>
    <n v="0.244737088680267"/>
    <n v="-4.0006637573242198E-4"/>
    <n v="-1.4047197764739401E-3"/>
    <n v="1.0046534007415199E-3"/>
    <n v="1.1800899505615201"/>
    <n v="1.13497757911682"/>
    <s v="451.123714447021"/>
  </r>
  <r>
    <x v="8"/>
    <x v="8"/>
    <x v="0"/>
    <x v="0"/>
    <x v="42"/>
    <x v="42"/>
    <x v="0"/>
    <n v="0.101126551628113"/>
    <n v="-6.6794931888580295E-2"/>
    <n v="0.167921483516693"/>
    <n v="-1.54995918273926E-3"/>
    <n v="-2.2224872373044499E-3"/>
    <n v="6.7252805456519105E-4"/>
    <n v="1.1804900169372601"/>
    <n v="1.10730624198914"/>
    <s v="731.837749481201"/>
  </r>
  <r>
    <x v="8"/>
    <x v="8"/>
    <x v="0"/>
    <x v="0"/>
    <x v="42"/>
    <x v="42"/>
    <x v="1"/>
    <n v="-0.15953010320663499"/>
    <n v="-0.13146731257438701"/>
    <n v="2.8062790632247901E-2"/>
    <n v="-1.5199184417724601E-3"/>
    <n v="-1.4047197764739401E-3"/>
    <n v="1.1519866529852201E-4"/>
    <n v="1.1785700321197501"/>
    <n v="1.13357281684875"/>
    <s v="449.972152709961"/>
  </r>
  <r>
    <x v="8"/>
    <x v="8"/>
    <x v="0"/>
    <x v="0"/>
    <x v="43"/>
    <x v="43"/>
    <x v="0"/>
    <n v="0.34579491615295399"/>
    <n v="-6.6794931888580295E-2"/>
    <n v="0.41258984804153398"/>
    <n v="-5.7005882263183605E-4"/>
    <n v="-2.2224872373044499E-3"/>
    <n v="1.6524284146726101E-3"/>
    <n v="1.17991995811462"/>
    <n v="1.1050837039947501"/>
    <s v="748.36254119873"/>
  </r>
  <r>
    <x v="8"/>
    <x v="8"/>
    <x v="0"/>
    <x v="0"/>
    <x v="43"/>
    <x v="43"/>
    <x v="1"/>
    <n v="8.6495079100132002E-2"/>
    <n v="-0.13146731257438701"/>
    <n v="0.21796238422393799"/>
    <n v="-5.0997734069824197E-4"/>
    <n v="-1.4047197764739401E-3"/>
    <n v="8.9474243577569701E-4"/>
    <n v="1.1780600547790501"/>
    <n v="1.13216805458069"/>
    <s v="458.920001983643"/>
  </r>
  <r>
    <x v="8"/>
    <x v="8"/>
    <x v="0"/>
    <x v="0"/>
    <x v="44"/>
    <x v="44"/>
    <x v="0"/>
    <n v="0.25093382596969599"/>
    <n v="-6.6794931888580295E-2"/>
    <n v="0.31772875785827598"/>
    <n v="-9.49978828430176E-4"/>
    <n v="-2.2224872373044499E-3"/>
    <n v="1.27250840887427E-3"/>
    <n v="1.1789699792861901"/>
    <n v="1.10286116600037"/>
    <s v="761.088132858276"/>
  </r>
  <r>
    <x v="8"/>
    <x v="8"/>
    <x v="0"/>
    <x v="0"/>
    <x v="44"/>
    <x v="44"/>
    <x v="1"/>
    <n v="-0.23265230655670199"/>
    <n v="-0.13146731257438701"/>
    <n v="0.10118499398231499"/>
    <n v="-1.8200874328613301E-3"/>
    <n v="-1.4047197764739401E-3"/>
    <n v="4.1536765638738898E-4"/>
    <n v="1.1762399673461901"/>
    <n v="1.1307632923126201"/>
    <s v="454.766750335693"/>
  </r>
  <r>
    <x v="8"/>
    <x v="8"/>
    <x v="0"/>
    <x v="0"/>
    <x v="45"/>
    <x v="45"/>
    <x v="0"/>
    <n v="0.463158339262009"/>
    <n v="-6.6794931888580295E-2"/>
    <n v="0.52995324134826705"/>
    <n v="-1.0001659393310499E-4"/>
    <n v="-2.2224872373044499E-3"/>
    <n v="2.1224706433713401E-3"/>
    <n v="1.1788699626922601"/>
    <n v="1.1006386280059799"/>
    <s v="782.313346862793"/>
  </r>
  <r>
    <x v="8"/>
    <x v="8"/>
    <x v="0"/>
    <x v="0"/>
    <x v="45"/>
    <x v="45"/>
    <x v="1"/>
    <n v="0.36420267820358299"/>
    <n v="-0.13146731257438701"/>
    <n v="0.49566999077796903"/>
    <n v="6.3002109527587901E-4"/>
    <n v="-1.4047197764739401E-3"/>
    <n v="2.0347409881651402E-3"/>
    <n v="1.1768699884414699"/>
    <n v="1.1293585300445601"/>
    <s v="475.114583969116"/>
  </r>
  <r>
    <x v="8"/>
    <x v="8"/>
    <x v="0"/>
    <x v="0"/>
    <x v="46"/>
    <x v="46"/>
    <x v="0"/>
    <n v="0.43821525573730502"/>
    <n v="-6.6794931888580295E-2"/>
    <n v="0.50501018762588501"/>
    <n v="-1.9991397857665999E-4"/>
    <n v="-2.2224872373044499E-3"/>
    <n v="2.0225732587277898E-3"/>
    <n v="1.1786700487136801"/>
    <n v="1.0984160900116"/>
    <s v="802.539587020874"/>
  </r>
  <r>
    <x v="8"/>
    <x v="8"/>
    <x v="0"/>
    <x v="0"/>
    <x v="46"/>
    <x v="46"/>
    <x v="1"/>
    <n v="0.48355624079704301"/>
    <n v="-0.13146731257438701"/>
    <n v="0.615023553371429"/>
    <n v="1.1199712753295901E-3"/>
    <n v="-1.4047197764739401E-3"/>
    <n v="2.5246911682188498E-3"/>
    <n v="1.1779899597168"/>
    <n v="1.1279537677764899"/>
    <s v="500.361919403076"/>
  </r>
  <r>
    <x v="8"/>
    <x v="8"/>
    <x v="0"/>
    <x v="0"/>
    <x v="47"/>
    <x v="47"/>
    <x v="0"/>
    <n v="0.538047075271606"/>
    <n v="-6.6794931888580295E-2"/>
    <n v="0.60484200716018699"/>
    <n v="1.9991397857665999E-4"/>
    <n v="-2.2224872373044499E-3"/>
    <n v="2.4224012158811101E-3"/>
    <n v="1.1788699626922601"/>
    <n v="1.0961935520172099"/>
    <s v="826.764106750488"/>
  </r>
  <r>
    <x v="8"/>
    <x v="8"/>
    <x v="0"/>
    <x v="0"/>
    <x v="47"/>
    <x v="47"/>
    <x v="1"/>
    <n v="-1.3372793793678299E-2"/>
    <n v="-0.13146731257438701"/>
    <n v="0.11809451878070799"/>
    <n v="-9.1993808746337901E-4"/>
    <n v="-1.4047197764739401E-3"/>
    <n v="4.84781689010561E-4"/>
    <n v="1.1770700216293299"/>
    <n v="1.12654900550842"/>
    <s v="505.210161209106"/>
  </r>
  <r>
    <x v="8"/>
    <x v="8"/>
    <x v="0"/>
    <x v="0"/>
    <x v="48"/>
    <x v="48"/>
    <x v="0"/>
    <n v="0.26343512535095198"/>
    <n v="-6.6794931888580295E-2"/>
    <n v="0.33023005723953203"/>
    <n v="-8.9991092681884798E-4"/>
    <n v="-2.2224872373044499E-3"/>
    <n v="1.3225763104855999E-3"/>
    <n v="1.1779700517654399"/>
    <n v="1.09397101402283"/>
    <s v="839.990377426147"/>
  </r>
  <r>
    <x v="8"/>
    <x v="8"/>
    <x v="0"/>
    <x v="0"/>
    <x v="48"/>
    <x v="48"/>
    <x v="1"/>
    <n v="0.24482005834579501"/>
    <n v="-0.13146731257438701"/>
    <n v="0.376287370920181"/>
    <n v="1.39951705932617E-4"/>
    <n v="-1.4047197764739401E-3"/>
    <n v="1.5446714824065601E-3"/>
    <n v="1.1772099733352701"/>
    <n v="1.12514424324036"/>
    <s v="520.657300949097"/>
  </r>
  <r>
    <x v="8"/>
    <x v="8"/>
    <x v="0"/>
    <x v="0"/>
    <x v="49"/>
    <x v="49"/>
    <x v="0"/>
    <n v="0.58799278736114502"/>
    <n v="-6.6794931888580295E-2"/>
    <n v="0.65478771924972501"/>
    <n v="3.9994716644287099E-4"/>
    <n v="-2.2224872373044499E-3"/>
    <n v="2.6224344037473202E-3"/>
    <n v="1.1783699989318801"/>
    <n v="1.0917484760284399"/>
    <s v="866.215229034424"/>
  </r>
  <r>
    <x v="8"/>
    <x v="8"/>
    <x v="0"/>
    <x v="0"/>
    <x v="49"/>
    <x v="49"/>
    <x v="1"/>
    <n v="6.4570024609565693E-2"/>
    <n v="-0.13146731257438701"/>
    <n v="0.196037337183952"/>
    <n v="-5.9998035430908203E-4"/>
    <n v="-1.4047197764739401E-3"/>
    <n v="8.0473942216485695E-4"/>
    <n v="1.1766099929809599"/>
    <n v="1.12373948097229"/>
    <s v="528.70512008667"/>
  </r>
  <r>
    <x v="8"/>
    <x v="8"/>
    <x v="0"/>
    <x v="0"/>
    <x v="50"/>
    <x v="50"/>
    <x v="0"/>
    <n v="0.21348944306373599"/>
    <n v="-6.6794931888580295E-2"/>
    <n v="0.28028437495231601"/>
    <n v="-1.0999441146850599E-3"/>
    <n v="-2.2224872373044499E-3"/>
    <n v="1.1225431226193901E-3"/>
    <n v="1.1772700548171999"/>
    <n v="1.0895259380340601"/>
    <s v="877.441167831421"/>
  </r>
  <r>
    <x v="8"/>
    <x v="8"/>
    <x v="0"/>
    <x v="0"/>
    <x v="50"/>
    <x v="50"/>
    <x v="1"/>
    <n v="0.115738153457642"/>
    <n v="-0.13146731257438701"/>
    <n v="0.247205466032028"/>
    <n v="-3.8993358612060498E-4"/>
    <n v="-1.4047197764739401E-3"/>
    <n v="1.01478619035333E-3"/>
    <n v="1.17622005939484"/>
    <n v="1.1223347187042201"/>
    <s v="538.853406906128"/>
  </r>
  <r>
    <x v="8"/>
    <x v="8"/>
    <x v="0"/>
    <x v="0"/>
    <x v="51"/>
    <x v="51"/>
    <x v="0"/>
    <n v="0.52057504653930697"/>
    <n v="-6.6794931888580295E-2"/>
    <n v="0.58736997842788696"/>
    <n v="1.29938125610352E-4"/>
    <n v="-2.2224872373044499E-3"/>
    <n v="2.3524253629148002E-3"/>
    <n v="1.1773999929428101"/>
    <n v="1.08730340003967"/>
    <s v="900.965929031372"/>
  </r>
  <r>
    <x v="8"/>
    <x v="8"/>
    <x v="0"/>
    <x v="0"/>
    <x v="51"/>
    <x v="51"/>
    <x v="1"/>
    <n v="0.17904491722583801"/>
    <n v="-0.13146731257438701"/>
    <n v="0.310512244701385"/>
    <n v="-1.3005733489990199E-4"/>
    <n v="-1.4047197764739401E-3"/>
    <n v="1.2746624415740399E-3"/>
    <n v="1.1760900020599401"/>
    <n v="1.1209299564361599"/>
    <s v="551.600456237793"/>
  </r>
  <r>
    <x v="8"/>
    <x v="8"/>
    <x v="0"/>
    <x v="0"/>
    <x v="52"/>
    <x v="52"/>
    <x v="0"/>
    <n v="0.26340538263320901"/>
    <n v="-6.6794931888580295E-2"/>
    <n v="0.33020031452178999"/>
    <n v="-9.00030136108398E-4"/>
    <n v="-2.2224872373044499E-3"/>
    <n v="1.32245710119605E-3"/>
    <n v="1.1764999628067001"/>
    <n v="1.0850808620452901"/>
    <s v="914.191007614136"/>
  </r>
  <r>
    <x v="8"/>
    <x v="8"/>
    <x v="0"/>
    <x v="0"/>
    <x v="52"/>
    <x v="52"/>
    <x v="1"/>
    <n v="-2.5569498538970899E-2"/>
    <n v="-0.13146731257438701"/>
    <n v="0.105897814035416"/>
    <n v="-9.7000598907470703E-4"/>
    <n v="-1.4047197764739401E-3"/>
    <n v="4.3471378739923201E-4"/>
    <n v="1.17511999607086"/>
    <n v="1.1195251941680899"/>
    <s v="555.94801902771"/>
  </r>
  <r>
    <x v="8"/>
    <x v="8"/>
    <x v="0"/>
    <x v="0"/>
    <x v="53"/>
    <x v="53"/>
    <x v="0"/>
    <n v="0.423213690519333"/>
    <n v="-6.6794931888580295E-2"/>
    <n v="0.49000862240791299"/>
    <n v="-2.5999546051025401E-4"/>
    <n v="-2.2224872373044499E-3"/>
    <n v="1.9624917767941999E-3"/>
    <n v="1.1762399673461901"/>
    <n v="1.0828583240509"/>
    <s v="933.816432952881"/>
  </r>
  <r>
    <x v="8"/>
    <x v="8"/>
    <x v="0"/>
    <x v="0"/>
    <x v="53"/>
    <x v="53"/>
    <x v="1"/>
    <n v="0.26674509048461897"/>
    <n v="-0.13146731257438701"/>
    <n v="0.39821240305900601"/>
    <n v="2.29954719543457E-4"/>
    <n v="-1.4047197764739401E-3"/>
    <n v="1.6346744960173999E-3"/>
    <n v="1.1753499507904099"/>
    <n v="1.11812043190002"/>
    <s v="572.295188903809"/>
  </r>
  <r>
    <x v="8"/>
    <x v="8"/>
    <x v="0"/>
    <x v="0"/>
    <x v="54"/>
    <x v="54"/>
    <x v="0"/>
    <n v="0.58052176237106301"/>
    <n v="-6.6794931888580295E-2"/>
    <n v="0.647316694259644"/>
    <n v="3.70025634765625E-4"/>
    <n v="-2.2224872373044499E-3"/>
    <n v="2.5925128720700702E-3"/>
    <n v="1.1766099929809599"/>
    <n v="1.0806357860565201"/>
    <s v="959.742069244385"/>
  </r>
  <r>
    <x v="8"/>
    <x v="8"/>
    <x v="0"/>
    <x v="0"/>
    <x v="54"/>
    <x v="54"/>
    <x v="1"/>
    <n v="0.25701677799224898"/>
    <n v="-0.13146731257438701"/>
    <n v="0.38848409056663502"/>
    <n v="1.9001960754394499E-4"/>
    <n v="-1.4047197764739401E-3"/>
    <n v="1.59473938401788E-3"/>
    <n v="1.1755399703979501"/>
    <n v="1.11671566963196"/>
    <s v="588.243007659912"/>
  </r>
  <r>
    <x v="8"/>
    <x v="8"/>
    <x v="0"/>
    <x v="0"/>
    <x v="55"/>
    <x v="55"/>
    <x v="0"/>
    <n v="0.60799485445022605"/>
    <n v="-6.6794931888580295E-2"/>
    <n v="0.67478978633880604"/>
    <n v="4.8005580902099599E-4"/>
    <n v="-2.2224872373044499E-3"/>
    <n v="2.7025430463254499E-3"/>
    <n v="1.17709004878998"/>
    <n v="1.07841324806213"/>
    <s v="986.768007278442"/>
  </r>
  <r>
    <x v="8"/>
    <x v="8"/>
    <x v="0"/>
    <x v="0"/>
    <x v="55"/>
    <x v="55"/>
    <x v="1"/>
    <n v="0.43973517417907698"/>
    <n v="-0.13146731257438701"/>
    <n v="0.57120251655578602"/>
    <n v="9.4008445739746105E-4"/>
    <n v="-1.4047197764739401E-3"/>
    <n v="2.34480435028672E-3"/>
    <n v="1.17648005485535"/>
    <n v="1.11531090736389"/>
    <s v="611.691474914551"/>
  </r>
  <r>
    <x v="8"/>
    <x v="8"/>
    <x v="0"/>
    <x v="0"/>
    <x v="56"/>
    <x v="56"/>
    <x v="0"/>
    <n v="0.47562986612319902"/>
    <n v="-6.6794931888580295E-2"/>
    <n v="0.54242479801178001"/>
    <n v="-5.0067901611328098E-5"/>
    <n v="-2.2224872373044499E-3"/>
    <n v="2.1724193356931201E-3"/>
    <n v="1.17703998088837"/>
    <n v="1.0761907100677499"/>
    <s v="1008.49270820618"/>
  </r>
  <r>
    <x v="8"/>
    <x v="8"/>
    <x v="0"/>
    <x v="0"/>
    <x v="56"/>
    <x v="56"/>
    <x v="1"/>
    <n v="0.264305770397186"/>
    <n v="-0.13146731257438701"/>
    <n v="0.39577308297157299"/>
    <n v="2.19941139221191E-4"/>
    <n v="-1.4047197764739401E-3"/>
    <n v="1.62466091569513E-3"/>
    <n v="1.1766999959945701"/>
    <n v="1.1139061450958301"/>
    <s v="627.938508987427"/>
  </r>
  <r>
    <x v="8"/>
    <x v="8"/>
    <x v="0"/>
    <x v="0"/>
    <x v="57"/>
    <x v="57"/>
    <x v="0"/>
    <n v="0.55804914236068703"/>
    <n v="-6.6794931888580295E-2"/>
    <n v="0.62484407424926802"/>
    <n v="2.8002262115478499E-4"/>
    <n v="-2.2224872373044499E-3"/>
    <n v="2.5025098584592299E-3"/>
    <n v="1.1773200035095199"/>
    <n v="1.07396817207336"/>
    <s v="1033.51831436157"/>
  </r>
  <r>
    <x v="8"/>
    <x v="8"/>
    <x v="0"/>
    <x v="0"/>
    <x v="57"/>
    <x v="57"/>
    <x v="1"/>
    <n v="0.23265238106250799"/>
    <n v="-0.13146731257438701"/>
    <n v="0.36411970853805498"/>
    <n v="9.0003013610839803E-5"/>
    <n v="-1.4047197764739401E-3"/>
    <n v="1.4947227900847799E-3"/>
    <n v="1.17678999900818"/>
    <n v="1.1125013828277599"/>
    <s v="642.886161804199"/>
  </r>
  <r>
    <x v="8"/>
    <x v="8"/>
    <x v="0"/>
    <x v="0"/>
    <x v="58"/>
    <x v="58"/>
    <x v="0"/>
    <n v="0.47315937280654902"/>
    <n v="-6.6794931888580295E-2"/>
    <n v="0.53995430469512895"/>
    <n v="-5.9962272644043003E-5"/>
    <n v="-2.2224872373044499E-3"/>
    <n v="2.16252496466041E-3"/>
    <n v="1.1772600412368801"/>
    <n v="1.0717456340789799"/>
    <s v="1055.14407157898"/>
  </r>
  <r>
    <x v="8"/>
    <x v="8"/>
    <x v="0"/>
    <x v="0"/>
    <x v="58"/>
    <x v="58"/>
    <x v="1"/>
    <n v="0.16687723994255099"/>
    <n v="-0.13146731257438701"/>
    <n v="0.29834455251693698"/>
    <n v="-1.8000602722168001E-4"/>
    <n v="-1.4047197764739401E-3"/>
    <n v="1.2247137492522599E-3"/>
    <n v="1.1766099929809599"/>
    <n v="1.1110966205596899"/>
    <s v="655.133724212646"/>
  </r>
  <r>
    <x v="8"/>
    <x v="8"/>
    <x v="0"/>
    <x v="0"/>
    <x v="59"/>
    <x v="59"/>
    <x v="0"/>
    <n v="0.60546481609344505"/>
    <n v="-6.6794931888580295E-2"/>
    <n v="0.67225974798202504"/>
    <n v="4.6992301940918001E-4"/>
    <n v="-2.2224872373044499E-3"/>
    <n v="2.6924102567136301E-3"/>
    <n v="1.17772996425629"/>
    <n v="1.0695230960845901"/>
    <s v="1082.06868171692"/>
  </r>
  <r>
    <x v="8"/>
    <x v="8"/>
    <x v="0"/>
    <x v="0"/>
    <x v="59"/>
    <x v="59"/>
    <x v="1"/>
    <n v="3.5326957702636698E-2"/>
    <n v="-0.13146731257438701"/>
    <n v="0.16679427027702301"/>
    <n v="-7.2002410888671897E-4"/>
    <n v="-1.4047197764739401E-3"/>
    <n v="6.8469566758722099E-4"/>
    <n v="1.1758899688720701"/>
    <n v="1.10969185829163"/>
    <s v="661.981105804443"/>
  </r>
  <r>
    <x v="8"/>
    <x v="8"/>
    <x v="0"/>
    <x v="0"/>
    <x v="60"/>
    <x v="60"/>
    <x v="0"/>
    <n v="0.12359914183616599"/>
    <n v="-6.6794931888580295E-2"/>
    <n v="0.19039407372474701"/>
    <n v="-1.4599561691284199E-3"/>
    <n v="-2.2224872373044499E-3"/>
    <n v="7.62531068176031E-4"/>
    <n v="1.17627000808716"/>
    <n v="1.06730055809021"/>
    <s v="1089.69449996948"/>
  </r>
  <r>
    <x v="8"/>
    <x v="8"/>
    <x v="0"/>
    <x v="0"/>
    <x v="60"/>
    <x v="60"/>
    <x v="1"/>
    <n v="1.8280595541000401E-2"/>
    <n v="-0.13146731257438701"/>
    <n v="0.14974790811538699"/>
    <n v="-7.8999996185302702E-4"/>
    <n v="-1.4047197764739401E-3"/>
    <n v="6.1471981462091197E-4"/>
    <n v="1.1750999689102199"/>
    <n v="1.10828709602356"/>
    <s v="668.128728866577"/>
  </r>
  <r>
    <x v="8"/>
    <x v="8"/>
    <x v="0"/>
    <x v="0"/>
    <x v="61"/>
    <x v="61"/>
    <x v="0"/>
    <n v="0.36329674720764199"/>
    <n v="-6.6794931888580295E-2"/>
    <n v="0.43009167909622198"/>
    <n v="-4.99963760375977E-4"/>
    <n v="-2.2224872373044499E-3"/>
    <n v="1.7225234769284699E-3"/>
    <n v="1.17577004432678"/>
    <n v="1.0650780200958301"/>
    <s v="1106.92024230957"/>
  </r>
  <r>
    <x v="8"/>
    <x v="8"/>
    <x v="0"/>
    <x v="0"/>
    <x v="61"/>
    <x v="61"/>
    <x v="1"/>
    <n v="-5.47835528850555E-2"/>
    <n v="-0.13146731257438701"/>
    <n v="7.6683759689331096E-2"/>
    <n v="-1.0899305343627899E-3"/>
    <n v="-1.4047197764739401E-3"/>
    <n v="3.1478924211114602E-4"/>
    <n v="1.1740100383758501"/>
    <n v="1.1068823337554901"/>
    <s v="671.277046203613"/>
  </r>
  <r>
    <x v="8"/>
    <x v="8"/>
    <x v="0"/>
    <x v="0"/>
    <x v="62"/>
    <x v="62"/>
    <x v="0"/>
    <n v="0.37576827406883201"/>
    <n v="-6.6794931888580295E-2"/>
    <n v="0.442563205957413"/>
    <n v="-4.50015068054199E-4"/>
    <n v="-2.2224872373044499E-3"/>
    <n v="1.7724721692502501E-3"/>
    <n v="1.17532002925873"/>
    <n v="1.06285548210144"/>
    <s v="1124.64547157288"/>
  </r>
  <r>
    <x v="8"/>
    <x v="8"/>
    <x v="0"/>
    <x v="0"/>
    <x v="62"/>
    <x v="62"/>
    <x v="1"/>
    <n v="8.4055736660957295E-2"/>
    <n v="-0.13146731257438701"/>
    <n v="0.21552304923534399"/>
    <n v="-5.1999092102050803E-4"/>
    <n v="-1.4047197764739401E-3"/>
    <n v="8.8472885545343204E-4"/>
    <n v="1.17349004745483"/>
    <n v="1.1054775714874301"/>
    <s v="680.124759674072"/>
  </r>
  <r>
    <x v="8"/>
    <x v="8"/>
    <x v="0"/>
    <x v="0"/>
    <x v="63"/>
    <x v="63"/>
    <x v="0"/>
    <n v="0.370767742395401"/>
    <n v="-6.6794931888580295E-2"/>
    <n v="0.43756267428398099"/>
    <n v="-4.7004222869872998E-4"/>
    <n v="-2.2224872373044499E-3"/>
    <n v="1.7524450086057199E-3"/>
    <n v="1.17484998703003"/>
    <n v="1.0606329441070601"/>
    <s v="1142.17042922974"/>
  </r>
  <r>
    <x v="8"/>
    <x v="8"/>
    <x v="0"/>
    <x v="0"/>
    <x v="63"/>
    <x v="63"/>
    <x v="1"/>
    <n v="0.210727334022522"/>
    <n v="-0.13146731257438701"/>
    <n v="0.34219464659690901"/>
    <n v="0"/>
    <n v="-1.4047197764739401E-3"/>
    <n v="1.4047197764739401E-3"/>
    <n v="1.17349004745483"/>
    <n v="1.1040728092193599"/>
    <s v="694.172382354736"/>
  </r>
  <r>
    <x v="8"/>
    <x v="8"/>
    <x v="0"/>
    <x v="0"/>
    <x v="64"/>
    <x v="64"/>
    <x v="0"/>
    <n v="0.41821315884590099"/>
    <n v="-6.6794931888580295E-2"/>
    <n v="0.48500809073448198"/>
    <n v="-2.8002262115478499E-4"/>
    <n v="-2.2224872373044499E-3"/>
    <n v="1.94246461614966E-3"/>
    <n v="1.1745699644088701"/>
    <n v="1.05841040611267"/>
    <s v="1161.59558296204"/>
  </r>
  <r>
    <x v="8"/>
    <x v="8"/>
    <x v="0"/>
    <x v="0"/>
    <x v="64"/>
    <x v="64"/>
    <x v="1"/>
    <n v="0.24725940823555001"/>
    <n v="-0.13146731257438701"/>
    <n v="0.37872672080993702"/>
    <n v="1.49965286254883E-4"/>
    <n v="-1.4047197764739401E-3"/>
    <n v="1.5546850627288201E-3"/>
    <n v="1.17364001274109"/>
    <n v="1.1026680469512899"/>
    <s v="709.719657897949"/>
  </r>
  <r>
    <x v="8"/>
    <x v="8"/>
    <x v="0"/>
    <x v="0"/>
    <x v="65"/>
    <x v="65"/>
    <x v="0"/>
    <n v="0.388269573450089"/>
    <n v="-6.6794931888580295E-2"/>
    <n v="0.45506450533866899"/>
    <n v="-3.9994716644287099E-4"/>
    <n v="-2.2224872373044499E-3"/>
    <n v="1.8225400708615799E-3"/>
    <n v="1.1741700172424301"/>
    <n v="1.0561878681182899"/>
    <s v="1179.82149124146"/>
  </r>
  <r>
    <x v="8"/>
    <x v="8"/>
    <x v="0"/>
    <x v="0"/>
    <x v="65"/>
    <x v="65"/>
    <x v="1"/>
    <n v="0.13278451561927801"/>
    <n v="-0.13146731257438701"/>
    <n v="0.26425182819366499"/>
    <n v="-3.1995773315429698E-4"/>
    <n v="-1.4047197764739401E-3"/>
    <n v="1.0847620433196399E-3"/>
    <n v="1.1733200550079299"/>
    <n v="1.10126328468323"/>
    <s v="720.56770324707"/>
  </r>
  <r>
    <x v="8"/>
    <x v="8"/>
    <x v="0"/>
    <x v="0"/>
    <x v="66"/>
    <x v="66"/>
    <x v="0"/>
    <n v="0.70035564899444602"/>
    <n v="-6.6794931888580295E-2"/>
    <n v="0.76715058088302601"/>
    <n v="8.4996223449706999E-4"/>
    <n v="-2.2224872373044499E-3"/>
    <n v="3.0724494718015198E-3"/>
    <n v="1.17501997947693"/>
    <n v="1.0539653301239"/>
    <s v="1210.54649353027"/>
  </r>
  <r>
    <x v="8"/>
    <x v="8"/>
    <x v="0"/>
    <x v="0"/>
    <x v="66"/>
    <x v="66"/>
    <x v="1"/>
    <n v="0.22777369618415799"/>
    <n v="-0.13146731257438701"/>
    <n v="0.35924100875854498"/>
    <n v="6.9975852966308594E-5"/>
    <n v="-1.4047197764739401E-3"/>
    <n v="1.47469562944025E-3"/>
    <n v="1.1733900308609"/>
    <n v="1.09985852241516"/>
    <s v="735.315084457397"/>
  </r>
  <r>
    <x v="8"/>
    <x v="8"/>
    <x v="0"/>
    <x v="0"/>
    <x v="67"/>
    <x v="67"/>
    <x v="0"/>
    <n v="0.65294003486633301"/>
    <n v="-6.6794931888580295E-2"/>
    <n v="0.719734966754913"/>
    <n v="6.60061836242676E-4"/>
    <n v="-2.2224872373044499E-3"/>
    <n v="2.8825490735471201E-3"/>
    <n v="1.1756800413131701"/>
    <n v="1.0517427921295199"/>
    <s v="1239.37249183655"/>
  </r>
  <r>
    <x v="8"/>
    <x v="8"/>
    <x v="0"/>
    <x v="0"/>
    <x v="67"/>
    <x v="67"/>
    <x v="1"/>
    <n v="0.42509913444518999"/>
    <n v="-0.13146731257438701"/>
    <n v="0.55656647682189897"/>
    <n v="8.8000297546386697E-4"/>
    <n v="-1.4047197764739401E-3"/>
    <n v="2.2847228683531302E-3"/>
    <n v="1.1742700338363601"/>
    <n v="1.0984537601470901"/>
    <s v="758.1627368927"/>
  </r>
  <r>
    <x v="8"/>
    <x v="8"/>
    <x v="0"/>
    <x v="0"/>
    <x v="68"/>
    <x v="68"/>
    <x v="0"/>
    <n v="0.61546587944030795"/>
    <n v="-6.6794931888580295E-2"/>
    <n v="0.68226081132888805"/>
    <n v="5.0997734069824197E-4"/>
    <n v="-2.2224872373044499E-3"/>
    <n v="2.73246457800269E-3"/>
    <n v="1.1761900186538701"/>
    <n v="1.0495202541351301"/>
    <s v="1266.69764518738"/>
  </r>
  <r>
    <x v="8"/>
    <x v="8"/>
    <x v="0"/>
    <x v="0"/>
    <x v="68"/>
    <x v="68"/>
    <x v="1"/>
    <n v="0.154680520296097"/>
    <n v="-0.13146731257438701"/>
    <n v="0.28614783287048301"/>
    <n v="-2.30073928833008E-4"/>
    <n v="-1.4047197764739401E-3"/>
    <n v="1.1746458476409301E-3"/>
    <n v="1.17403995990753"/>
    <n v="1.0970489978790301"/>
    <s v="769.909620285034"/>
  </r>
  <r>
    <x v="8"/>
    <x v="8"/>
    <x v="0"/>
    <x v="0"/>
    <x v="69"/>
    <x v="69"/>
    <x v="0"/>
    <n v="0.52307528257369995"/>
    <n v="-6.6794931888580295E-2"/>
    <n v="0.58987021446228005"/>
    <n v="1.39951705932617E-4"/>
    <n v="-2.2224872373044499E-3"/>
    <n v="2.3624389432370702E-3"/>
    <n v="1.1763299703598"/>
    <n v="1.04729771614075"/>
    <s v="1290.32254219055"/>
  </r>
  <r>
    <x v="8"/>
    <x v="8"/>
    <x v="0"/>
    <x v="0"/>
    <x v="69"/>
    <x v="69"/>
    <x v="1"/>
    <n v="0.30574554204940801"/>
    <n v="-0.13146731257438701"/>
    <n v="0.437212854623795"/>
    <n v="3.9005279541015598E-4"/>
    <n v="-1.4047197764739401E-3"/>
    <n v="1.7947725718841E-3"/>
    <n v="1.1744300127029399"/>
    <n v="1.0956442356109599"/>
    <s v="787.8577709198"/>
  </r>
  <r>
    <x v="8"/>
    <x v="8"/>
    <x v="0"/>
    <x v="0"/>
    <x v="70"/>
    <x v="70"/>
    <x v="0"/>
    <n v="0.10362681746482801"/>
    <n v="-6.6794931888580295E-2"/>
    <n v="0.17042174935340901"/>
    <n v="-1.53994560241699E-3"/>
    <n v="-2.2224872373044499E-3"/>
    <n v="6.82541634887457E-4"/>
    <n v="1.1747900247573899"/>
    <n v="1.0450751781463601"/>
    <s v="1297.14846611023"/>
  </r>
  <r>
    <x v="8"/>
    <x v="8"/>
    <x v="0"/>
    <x v="0"/>
    <x v="70"/>
    <x v="70"/>
    <x v="1"/>
    <n v="3.0448272824287401E-2"/>
    <n v="-0.13146731257438701"/>
    <n v="0.16191558539867401"/>
    <n v="-7.4005126953125E-4"/>
    <n v="-1.4047197764739401E-3"/>
    <n v="6.6466850694268899E-4"/>
    <n v="1.17368996143341"/>
    <n v="1.0942394733428999"/>
    <s v="794.504880905151"/>
  </r>
  <r>
    <x v="8"/>
    <x v="8"/>
    <x v="0"/>
    <x v="0"/>
    <x v="71"/>
    <x v="71"/>
    <x v="0"/>
    <n v="0.31335103511810303"/>
    <n v="-6.6794931888580295E-2"/>
    <n v="0.38014596700668302"/>
    <n v="-6.9999694824218804E-4"/>
    <n v="-2.2224872373044499E-3"/>
    <n v="1.5224902890622601E-3"/>
    <n v="1.17409002780914"/>
    <n v="1.04285264015198"/>
    <s v="1312.37387657166"/>
  </r>
  <r>
    <x v="8"/>
    <x v="8"/>
    <x v="0"/>
    <x v="0"/>
    <x v="71"/>
    <x v="71"/>
    <x v="1"/>
    <n v="-8.1587284803390503E-2"/>
    <n v="-0.13146731257438701"/>
    <n v="4.9880027770996101E-2"/>
    <n v="-1.1999607086181599E-3"/>
    <n v="-1.4047197764739401E-3"/>
    <n v="2.04759067855775E-4"/>
    <n v="1.17249000072479"/>
    <n v="1.09283471107483"/>
    <s v="796.552896499634"/>
  </r>
  <r>
    <x v="8"/>
    <x v="8"/>
    <x v="0"/>
    <x v="0"/>
    <x v="72"/>
    <x v="72"/>
    <x v="0"/>
    <n v="0.81271851062774703"/>
    <n v="-6.6794931888580295E-2"/>
    <n v="0.87951344251632702"/>
    <n v="1.29997730255127E-3"/>
    <n v="-2.2224872373044499E-3"/>
    <n v="3.5224645398557199E-3"/>
    <n v="1.1753900051116899"/>
    <n v="1.0406301021575901"/>
    <s v="1347.59902954102"/>
  </r>
  <r>
    <x v="8"/>
    <x v="8"/>
    <x v="0"/>
    <x v="0"/>
    <x v="72"/>
    <x v="72"/>
    <x v="1"/>
    <n v="0.47138857841491699"/>
    <n v="-0.13146731257438701"/>
    <n v="0.60285592079162598"/>
    <n v="1.0700225830078099E-3"/>
    <n v="-1.4047197764739401E-3"/>
    <n v="2.4747424758970698E-3"/>
    <n v="1.1735600233078001"/>
    <n v="1.09142994880676"/>
    <s v="821.300745010376"/>
  </r>
  <r>
    <x v="8"/>
    <x v="8"/>
    <x v="0"/>
    <x v="0"/>
    <x v="73"/>
    <x v="73"/>
    <x v="0"/>
    <n v="0.40074110031127902"/>
    <n v="-6.6794931888580295E-2"/>
    <n v="0.46753603219986001"/>
    <n v="-3.4999847412109402E-4"/>
    <n v="-2.2224872373044499E-3"/>
    <n v="1.8724887631833601E-3"/>
    <n v="1.1750400066375699"/>
    <n v="1.03840756416321"/>
    <s v="1366.32442474365"/>
  </r>
  <r>
    <x v="8"/>
    <x v="8"/>
    <x v="0"/>
    <x v="0"/>
    <x v="73"/>
    <x v="73"/>
    <x v="1"/>
    <n v="0.43970614671707198"/>
    <n v="-0.13146731257438701"/>
    <n v="0.57117342948913596"/>
    <n v="9.3996524810791005E-4"/>
    <n v="-1.4047197764739401E-3"/>
    <n v="2.3446851409971701E-3"/>
    <n v="1.17449998855591"/>
    <n v="1.0900251865387001"/>
    <s v="844.748020172119"/>
  </r>
  <r>
    <x v="8"/>
    <x v="8"/>
    <x v="0"/>
    <x v="0"/>
    <x v="74"/>
    <x v="74"/>
    <x v="0"/>
    <n v="0.51060372591018699"/>
    <n v="-6.6794931888580295E-2"/>
    <n v="0.57739865779876698"/>
    <n v="9.0003013610839803E-5"/>
    <n v="-2.2224872373044499E-3"/>
    <n v="2.3124902509152898E-3"/>
    <n v="1.1751300096511801"/>
    <n v="1.0361850261688199"/>
    <s v="1389.44983482361"/>
  </r>
  <r>
    <x v="8"/>
    <x v="8"/>
    <x v="0"/>
    <x v="0"/>
    <x v="74"/>
    <x v="74"/>
    <x v="1"/>
    <n v="0.218045368790627"/>
    <n v="-0.13146731257438701"/>
    <n v="0.34951269626617398"/>
    <n v="3.0040740966796899E-5"/>
    <n v="-1.4047197764739401E-3"/>
    <n v="1.43476051744074E-3"/>
    <n v="1.1745300292968801"/>
    <n v="1.0886204242706301"/>
    <s v="859.096050262451"/>
  </r>
  <r>
    <x v="8"/>
    <x v="8"/>
    <x v="0"/>
    <x v="0"/>
    <x v="75"/>
    <x v="75"/>
    <x v="0"/>
    <n v="0.45815780758857699"/>
    <n v="-6.6794931888580295E-2"/>
    <n v="0.52495276927947998"/>
    <n v="-1.20043754577637E-4"/>
    <n v="-2.2224872373044499E-3"/>
    <n v="2.1024434827268102E-3"/>
    <n v="1.17500996589661"/>
    <n v="1.03396248817444"/>
    <s v="1410.47477722168"/>
  </r>
  <r>
    <x v="8"/>
    <x v="8"/>
    <x v="0"/>
    <x v="0"/>
    <x v="75"/>
    <x v="75"/>
    <x v="1"/>
    <n v="0.25457742810249301"/>
    <n v="-0.13146731257438701"/>
    <n v="0.38604474067687999"/>
    <n v="1.8000602722168001E-4"/>
    <n v="-1.4047197764739401E-3"/>
    <n v="1.58472580369562E-3"/>
    <n v="1.1747100353241"/>
    <n v="1.0872156620025599"/>
    <s v="874.943733215332"/>
  </r>
  <r>
    <x v="8"/>
    <x v="8"/>
    <x v="0"/>
    <x v="0"/>
    <x v="76"/>
    <x v="76"/>
    <x v="0"/>
    <n v="0.64793950319290206"/>
    <n v="-6.6794931888580295E-2"/>
    <n v="0.71473443508148204"/>
    <n v="6.4003467559814496E-4"/>
    <n v="-2.2224872373044499E-3"/>
    <n v="2.8625219129025901E-3"/>
    <n v="1.1756500005721999"/>
    <n v="1.0317399501800499"/>
    <s v="1439.10050392151"/>
  </r>
  <r>
    <x v="8"/>
    <x v="8"/>
    <x v="0"/>
    <x v="0"/>
    <x v="76"/>
    <x v="76"/>
    <x v="1"/>
    <n v="0.25213807821273798"/>
    <n v="-0.13146731257438701"/>
    <n v="0.38360539078712502"/>
    <n v="1.6999244689941401E-4"/>
    <n v="-1.4047197764739401E-3"/>
    <n v="1.57471222337335E-3"/>
    <n v="1.1748800277710001"/>
    <n v="1.0858108997345"/>
    <s v="890.69128036499"/>
  </r>
  <r>
    <x v="8"/>
    <x v="8"/>
    <x v="0"/>
    <x v="0"/>
    <x v="77"/>
    <x v="77"/>
    <x v="0"/>
    <n v="0.590493023395538"/>
    <n v="-6.6794931888580295E-2"/>
    <n v="0.65728795528411899"/>
    <n v="4.0996074676513699E-4"/>
    <n v="-2.2224872373044499E-3"/>
    <n v="2.6324479840695901E-3"/>
    <n v="1.1760599613189699"/>
    <n v="1.0295174121856701"/>
    <s v="1465.42549133301"/>
  </r>
  <r>
    <x v="8"/>
    <x v="8"/>
    <x v="0"/>
    <x v="0"/>
    <x v="77"/>
    <x v="77"/>
    <x v="1"/>
    <n v="0.344716966152191"/>
    <n v="-0.13146731257438701"/>
    <n v="0.47618427872657798"/>
    <n v="5.5003166198730501E-4"/>
    <n v="-1.4047197764739401E-3"/>
    <n v="1.9547515548765698E-3"/>
    <n v="1.1754300594329801"/>
    <n v="1.08440613746643"/>
    <s v="910.239219665527"/>
  </r>
  <r>
    <x v="8"/>
    <x v="8"/>
    <x v="0"/>
    <x v="0"/>
    <x v="78"/>
    <x v="78"/>
    <x v="0"/>
    <n v="0.51560425758361805"/>
    <n v="-6.6794931888580295E-2"/>
    <n v="0.58239918947219804"/>
    <n v="1.10030174255371E-4"/>
    <n v="-2.2224872373044499E-3"/>
    <n v="2.3325174115598202E-3"/>
    <n v="1.17616999149323"/>
    <n v="1.02729487419128"/>
    <s v="1488.75117301941"/>
  </r>
  <r>
    <x v="8"/>
    <x v="8"/>
    <x v="0"/>
    <x v="0"/>
    <x v="78"/>
    <x v="78"/>
    <x v="1"/>
    <n v="0.27891278266906699"/>
    <n v="-0.13146731257438701"/>
    <n v="0.41038009524345398"/>
    <n v="2.79903411865234E-4"/>
    <n v="-1.4047197764739401E-3"/>
    <n v="1.6846231883391701E-3"/>
    <n v="1.17570996284485"/>
    <n v="1.08300137519836"/>
    <s v="927.085876464844"/>
  </r>
  <r>
    <x v="8"/>
    <x v="8"/>
    <x v="0"/>
    <x v="0"/>
    <x v="79"/>
    <x v="79"/>
    <x v="0"/>
    <n v="0.57302093505859397"/>
    <n v="-6.6794931888580295E-2"/>
    <n v="0.63981586694717396"/>
    <n v="3.3998489379882802E-4"/>
    <n v="-2.2224872373044499E-3"/>
    <n v="2.5624721311032798E-3"/>
    <n v="1.1765099763870199"/>
    <n v="1.0250723361969001"/>
    <s v="1514.37640190125"/>
  </r>
  <r>
    <x v="8"/>
    <x v="8"/>
    <x v="0"/>
    <x v="0"/>
    <x v="79"/>
    <x v="79"/>
    <x v="1"/>
    <n v="0.23997041583061199"/>
    <n v="-0.13146731257438701"/>
    <n v="0.371437728404999"/>
    <n v="1.20043754577637E-4"/>
    <n v="-1.4047197764739401E-3"/>
    <n v="1.52476353105158E-3"/>
    <n v="1.17583000659943"/>
    <n v="1.0815966129303001"/>
    <s v="942.333936691284"/>
  </r>
  <r>
    <x v="8"/>
    <x v="8"/>
    <x v="0"/>
    <x v="0"/>
    <x v="80"/>
    <x v="80"/>
    <x v="0"/>
    <n v="0.60799485445022605"/>
    <n v="-6.6794931888580295E-2"/>
    <n v="0.67478978633880604"/>
    <n v="4.8005580902099599E-4"/>
    <n v="-2.2224872373044499E-3"/>
    <n v="2.7025430463254499E-3"/>
    <n v="1.17699003219604"/>
    <n v="1.02284979820251"/>
    <s v="1541.4023399353"/>
  </r>
  <r>
    <x v="8"/>
    <x v="8"/>
    <x v="0"/>
    <x v="0"/>
    <x v="80"/>
    <x v="80"/>
    <x v="1"/>
    <n v="0.27162379026413003"/>
    <n v="-0.13146731257438701"/>
    <n v="0.40309110283851601"/>
    <n v="2.4998188018798801E-4"/>
    <n v="-1.4047197764739401E-3"/>
    <n v="1.6547016566619301E-3"/>
    <n v="1.17607998847961"/>
    <n v="1.0801918506622299"/>
    <s v="958.881378173828"/>
  </r>
  <r>
    <x v="8"/>
    <x v="8"/>
    <x v="0"/>
    <x v="0"/>
    <x v="81"/>
    <x v="81"/>
    <x v="0"/>
    <n v="0.405711859464645"/>
    <n v="-6.6794931888580295E-2"/>
    <n v="0.47250679135322599"/>
    <n v="-3.3009052276611301E-4"/>
    <n v="-2.2224872373044499E-3"/>
    <n v="1.8923967145383399E-3"/>
    <n v="1.1766599416732799"/>
    <n v="1.0206272602081301"/>
    <s v="1560.32681465149"/>
  </r>
  <r>
    <x v="8"/>
    <x v="8"/>
    <x v="0"/>
    <x v="0"/>
    <x v="81"/>
    <x v="81"/>
    <x v="1"/>
    <n v="0.218045368790627"/>
    <n v="-0.13146731257438701"/>
    <n v="0.34951269626617398"/>
    <n v="3.0040740966796899E-5"/>
    <n v="-1.4047197764739401E-3"/>
    <n v="1.43476051744074E-3"/>
    <n v="1.1761100292205799"/>
    <n v="1.0787870883941699"/>
    <s v="973.22940826416"/>
  </r>
  <r>
    <x v="8"/>
    <x v="8"/>
    <x v="0"/>
    <x v="0"/>
    <x v="82"/>
    <x v="82"/>
    <x v="0"/>
    <n v="0.38576930761337302"/>
    <n v="-6.6794931888580295E-2"/>
    <n v="0.45256423950195301"/>
    <n v="-4.0996074676513699E-4"/>
    <n v="-2.2224872373044499E-3"/>
    <n v="1.81252649053931E-3"/>
    <n v="1.1762499809265099"/>
    <n v="1.01840472221375"/>
    <s v="1578.45258712769"/>
  </r>
  <r>
    <x v="8"/>
    <x v="8"/>
    <x v="0"/>
    <x v="0"/>
    <x v="82"/>
    <x v="82"/>
    <x v="1"/>
    <n v="1.8280595541000401E-2"/>
    <n v="-0.13146731257438701"/>
    <n v="0.14974790811538699"/>
    <n v="-7.8999996185302702E-4"/>
    <n v="-1.4047197764739401E-3"/>
    <n v="6.1471981462091197E-4"/>
    <n v="1.17532002925873"/>
    <n v="1.0773823261261"/>
    <s v="979.377031326294"/>
  </r>
  <r>
    <x v="8"/>
    <x v="8"/>
    <x v="0"/>
    <x v="0"/>
    <x v="83"/>
    <x v="83"/>
    <x v="0"/>
    <n v="0.53057605028152499"/>
    <n v="-6.6794931888580295E-2"/>
    <n v="0.59737098217010498"/>
    <n v="1.6999244689941401E-4"/>
    <n v="-2.2224872373044499E-3"/>
    <n v="2.3924796842038601E-3"/>
    <n v="1.17641997337341"/>
    <n v="1.0161821842193599"/>
    <s v="1602.37789154053"/>
  </r>
  <r>
    <x v="8"/>
    <x v="8"/>
    <x v="0"/>
    <x v="0"/>
    <x v="83"/>
    <x v="83"/>
    <x v="1"/>
    <n v="0.24238070845603901"/>
    <n v="-0.13146731257438701"/>
    <n v="0.37384802103042603"/>
    <n v="1.29938125610352E-4"/>
    <n v="-1.4047197764739401E-3"/>
    <n v="1.5346579020842899E-3"/>
    <n v="1.1754499673843399"/>
    <n v="1.07597756385803"/>
    <s v="994.724035263062"/>
  </r>
  <r>
    <x v="8"/>
    <x v="8"/>
    <x v="0"/>
    <x v="0"/>
    <x v="84"/>
    <x v="84"/>
    <x v="0"/>
    <n v="0.37826853990554798"/>
    <n v="-6.6794931888580295E-2"/>
    <n v="0.44506347179412797"/>
    <n v="-4.4000148773193397E-4"/>
    <n v="-2.2224872373044499E-3"/>
    <n v="1.78248574957252E-3"/>
    <n v="1.17597997188568"/>
    <n v="1.01395964622498"/>
    <s v="1620.20325660706"/>
  </r>
  <r>
    <x v="8"/>
    <x v="8"/>
    <x v="0"/>
    <x v="0"/>
    <x v="84"/>
    <x v="84"/>
    <x v="1"/>
    <n v="-7.6708585023880005E-2"/>
    <n v="-0.13146731257438701"/>
    <n v="5.4758727550506599E-2"/>
    <n v="-1.17993354797363E-3"/>
    <n v="-1.4047197764739401E-3"/>
    <n v="2.2478622850030701E-4"/>
    <n v="1.1742700338363601"/>
    <n v="1.07457280158997"/>
    <s v="996.972322463989"/>
  </r>
  <r>
    <x v="8"/>
    <x v="8"/>
    <x v="0"/>
    <x v="0"/>
    <x v="85"/>
    <x v="85"/>
    <x v="0"/>
    <n v="0.63793843984603904"/>
    <n v="-6.6794931888580295E-2"/>
    <n v="0.70473337173461903"/>
    <n v="5.9998035430908203E-4"/>
    <n v="-2.2224872373044499E-3"/>
    <n v="2.8224675916135298E-3"/>
    <n v="1.17657995223999"/>
    <n v="1.0117371082305899"/>
    <s v="1648.42844009399"/>
  </r>
  <r>
    <x v="8"/>
    <x v="8"/>
    <x v="0"/>
    <x v="0"/>
    <x v="85"/>
    <x v="85"/>
    <x v="1"/>
    <n v="0.51279932260513295"/>
    <n v="-0.13146731257438701"/>
    <n v="0.64426660537719704"/>
    <n v="1.24001502990723E-3"/>
    <n v="-1.4047197764739401E-3"/>
    <n v="2.64473492279649E-3"/>
    <n v="1.17551004886627"/>
    <n v="1.0731680393219001"/>
    <s v="1023.42009544373"/>
  </r>
  <r>
    <x v="8"/>
    <x v="8"/>
    <x v="0"/>
    <x v="0"/>
    <x v="86"/>
    <x v="86"/>
    <x v="0"/>
    <n v="0.51560425758361805"/>
    <n v="-6.6794931888580295E-2"/>
    <n v="0.58239918947219804"/>
    <n v="1.10030174255371E-4"/>
    <n v="-2.2224872373044499E-3"/>
    <n v="2.3325174115598202E-3"/>
    <n v="1.17668998241425"/>
    <n v="1.0095145702362101"/>
    <s v="1671.7541217804"/>
  </r>
  <r>
    <x v="8"/>
    <x v="8"/>
    <x v="0"/>
    <x v="0"/>
    <x v="86"/>
    <x v="86"/>
    <x v="1"/>
    <n v="0.1132697686553"/>
    <n v="-0.13146731257438701"/>
    <n v="0.244737088680267"/>
    <n v="-4.0006637573242198E-4"/>
    <n v="-1.4047197764739401E-3"/>
    <n v="1.0046534007415199E-3"/>
    <n v="1.17510998249054"/>
    <n v="1.0717632770538299"/>
    <s v="1033.46705436707"/>
  </r>
  <r>
    <x v="8"/>
    <x v="8"/>
    <x v="0"/>
    <x v="0"/>
    <x v="87"/>
    <x v="87"/>
    <x v="0"/>
    <n v="0.38326904177665699"/>
    <n v="-6.6794931888580295E-2"/>
    <n v="0.45006397366523698"/>
    <n v="-4.1997432708740202E-4"/>
    <n v="-2.2224872373044499E-3"/>
    <n v="1.80251291021705E-3"/>
    <n v="1.17627000808716"/>
    <n v="1.00729203224182"/>
    <s v="1689.77975845337"/>
  </r>
  <r>
    <x v="8"/>
    <x v="8"/>
    <x v="0"/>
    <x v="0"/>
    <x v="87"/>
    <x v="87"/>
    <x v="1"/>
    <n v="0.269184440374374"/>
    <n v="-0.13146731257438701"/>
    <n v="0.40065175294876099"/>
    <n v="2.3996829986572301E-4"/>
    <n v="-1.4047197764739401E-3"/>
    <n v="1.6446880763396599E-3"/>
    <n v="1.1753499507904099"/>
    <n v="1.0703585147857699"/>
    <s v="1049.91436004639"/>
  </r>
  <r>
    <x v="8"/>
    <x v="8"/>
    <x v="0"/>
    <x v="0"/>
    <x v="88"/>
    <x v="88"/>
    <x v="0"/>
    <n v="0.66291129589080799"/>
    <n v="-6.6794931888580295E-2"/>
    <n v="0.72970622777938798"/>
    <n v="6.9999694824218804E-4"/>
    <n v="-2.2224872373044499E-3"/>
    <n v="2.9224841855466401E-3"/>
    <n v="1.1769700050353999"/>
    <n v="1.0050694942474401"/>
    <s v="1719.00510787964"/>
  </r>
  <r>
    <x v="8"/>
    <x v="8"/>
    <x v="0"/>
    <x v="0"/>
    <x v="88"/>
    <x v="88"/>
    <x v="1"/>
    <n v="0.162027597427368"/>
    <n v="-0.13146731257438701"/>
    <n v="0.29349491000175498"/>
    <n v="-1.9991397857665999E-4"/>
    <n v="-1.4047197764739401E-3"/>
    <n v="1.2048057978972799E-3"/>
    <n v="1.1751500368118299"/>
    <n v="1.0689537525177"/>
    <s v="1061.96284294128"/>
  </r>
  <r>
    <x v="8"/>
    <x v="8"/>
    <x v="0"/>
    <x v="0"/>
    <x v="89"/>
    <x v="89"/>
    <x v="0"/>
    <n v="0.42571395635604897"/>
    <n v="-6.6794931888580295E-2"/>
    <n v="0.49250888824462902"/>
    <n v="-2.4998188018798801E-4"/>
    <n v="-2.2224872373044499E-3"/>
    <n v="1.9725053571164599E-3"/>
    <n v="1.17672002315521"/>
    <n v="1.00284695625305"/>
    <s v="1738.73066902161"/>
  </r>
  <r>
    <x v="8"/>
    <x v="8"/>
    <x v="0"/>
    <x v="0"/>
    <x v="89"/>
    <x v="89"/>
    <x v="1"/>
    <n v="0.29598817229270902"/>
    <n v="-0.13146731257438701"/>
    <n v="0.427455484867096"/>
    <n v="3.4999847412109402E-4"/>
    <n v="-1.4047197764739401E-3"/>
    <n v="1.7547182505950299E-3"/>
    <n v="1.1755000352859499"/>
    <n v="1.06754899024963"/>
    <s v="1079.51045036316"/>
  </r>
  <r>
    <x v="8"/>
    <x v="8"/>
    <x v="0"/>
    <x v="0"/>
    <x v="90"/>
    <x v="90"/>
    <x v="0"/>
    <n v="0.43568521738052401"/>
    <n v="-6.6794931888580295E-2"/>
    <n v="0.502480149269104"/>
    <n v="-2.10046768188477E-4"/>
    <n v="-2.2224872373044499E-3"/>
    <n v="2.0124404691159699E-3"/>
    <n v="1.1765099763870199"/>
    <n v="1.0006244182586701"/>
    <s v="1758.85558128357"/>
  </r>
  <r>
    <x v="8"/>
    <x v="8"/>
    <x v="0"/>
    <x v="0"/>
    <x v="90"/>
    <x v="90"/>
    <x v="1"/>
    <n v="0.18636293709278101"/>
    <n v="-0.13146731257438701"/>
    <n v="0.31783026456832902"/>
    <n v="-1.0001659393310499E-4"/>
    <n v="-1.4047197764739401E-3"/>
    <n v="1.30470318254083E-3"/>
    <n v="1.1754000186920199"/>
    <n v="1.06614422798157"/>
    <s v="1092.55790710449"/>
  </r>
  <r>
    <x v="8"/>
    <x v="8"/>
    <x v="0"/>
    <x v="0"/>
    <x v="91"/>
    <x v="91"/>
    <x v="0"/>
    <n v="0.78027468919753995"/>
    <n v="-6.6794931888580295E-2"/>
    <n v="0.84706962108612105"/>
    <n v="1.1700391769409199E-3"/>
    <n v="-2.2224872373044499E-3"/>
    <n v="3.3925264142453701E-3"/>
    <n v="1.17768001556396"/>
    <n v="0.998401939868927"/>
    <s v="1792.78075695038"/>
  </r>
  <r>
    <x v="8"/>
    <x v="8"/>
    <x v="0"/>
    <x v="0"/>
    <x v="91"/>
    <x v="91"/>
    <x v="1"/>
    <n v="0.29354882240295399"/>
    <n v="-0.13146731257438701"/>
    <n v="0.42501613497734098"/>
    <n v="3.3998489379882802E-4"/>
    <n v="-1.4047197764739401E-3"/>
    <n v="1.7447046702727699E-3"/>
    <n v="1.1757400035858201"/>
    <n v="1.0647394657135001"/>
    <s v="1110.00537872314"/>
  </r>
  <r>
    <x v="8"/>
    <x v="8"/>
    <x v="0"/>
    <x v="0"/>
    <x v="92"/>
    <x v="92"/>
    <x v="0"/>
    <n v="0.35829621553420998"/>
    <n v="-6.6794931888580295E-2"/>
    <n v="0.42509114742279103"/>
    <n v="-5.1999092102050803E-4"/>
    <n v="-2.2224872373044499E-3"/>
    <n v="1.70249631628394E-3"/>
    <n v="1.1771600246429399"/>
    <n v="0.99617946147918701"/>
    <s v="1809.80563163757"/>
  </r>
  <r>
    <x v="8"/>
    <x v="8"/>
    <x v="0"/>
    <x v="0"/>
    <x v="92"/>
    <x v="92"/>
    <x v="1"/>
    <n v="0.23509173095226299"/>
    <n v="-0.13146731257438701"/>
    <n v="0.366559028625488"/>
    <n v="1.0001659393310499E-4"/>
    <n v="-1.4047197764739401E-3"/>
    <n v="1.5047363704070399E-3"/>
    <n v="1.1758400201797501"/>
    <n v="1.0633347034454299"/>
    <s v="1125.05316734314"/>
  </r>
  <r>
    <x v="8"/>
    <x v="8"/>
    <x v="0"/>
    <x v="0"/>
    <x v="93"/>
    <x v="93"/>
    <x v="0"/>
    <n v="0.40821212530136097"/>
    <n v="-6.6794931888580295E-2"/>
    <n v="0.47500705718994102"/>
    <n v="-3.2007694244384798E-4"/>
    <n v="-2.2224872373044499E-3"/>
    <n v="1.9024102948605999E-3"/>
    <n v="1.1768399477005"/>
    <n v="0.99395698308944702"/>
    <s v="1828.82964611053"/>
  </r>
  <r>
    <x v="8"/>
    <x v="8"/>
    <x v="0"/>
    <x v="0"/>
    <x v="93"/>
    <x v="93"/>
    <x v="1"/>
    <n v="0.28623080253601102"/>
    <n v="-0.13146731257438701"/>
    <n v="0.41769811511039701"/>
    <n v="3.0994415283203098E-4"/>
    <n v="-1.4047197764739401E-3"/>
    <n v="1.71466392930597E-3"/>
    <n v="1.1761499643325799"/>
    <n v="1.0619299411773699"/>
    <s v="1142.20023155212"/>
  </r>
  <r>
    <x v="8"/>
    <x v="8"/>
    <x v="0"/>
    <x v="0"/>
    <x v="94"/>
    <x v="94"/>
    <x v="0"/>
    <n v="0.47065910696983299"/>
    <n v="-6.6794931888580295E-2"/>
    <n v="0.53745400905609098"/>
    <n v="-6.9975852966308594E-5"/>
    <n v="-2.2224872373044499E-3"/>
    <n v="2.1525113843381401E-3"/>
    <n v="1.17676997184753"/>
    <n v="0.99173450469970703"/>
    <s v="1850.35467147827"/>
  </r>
  <r>
    <x v="8"/>
    <x v="8"/>
    <x v="0"/>
    <x v="0"/>
    <x v="94"/>
    <x v="94"/>
    <x v="1"/>
    <n v="0.115738153457642"/>
    <n v="-0.13146731257438701"/>
    <n v="0.247205466032028"/>
    <n v="-3.8993358612060498E-4"/>
    <n v="-1.4047197764739401E-3"/>
    <n v="1.01478619035333E-3"/>
    <n v="1.17576003074646"/>
    <n v="1.0605251789093"/>
    <s v="1152.34851837158"/>
  </r>
  <r>
    <x v="8"/>
    <x v="8"/>
    <x v="0"/>
    <x v="0"/>
    <x v="95"/>
    <x v="95"/>
    <x v="0"/>
    <n v="0.96502608060836803"/>
    <n v="-6.6794931888580295E-2"/>
    <n v="1.03182101249695"/>
    <n v="1.90997123718262E-3"/>
    <n v="-2.2224872373044499E-3"/>
    <n v="4.1324584744870697E-3"/>
    <n v="1.1786799430847199"/>
    <n v="0.98951202630996704"/>
    <s v="1891.6791677475"/>
  </r>
  <r>
    <x v="8"/>
    <x v="8"/>
    <x v="0"/>
    <x v="0"/>
    <x v="95"/>
    <x v="95"/>
    <x v="1"/>
    <n v="0.17416623234748799"/>
    <n v="-0.13146731257438701"/>
    <n v="0.305633544921875"/>
    <n v="-1.50084495544434E-4"/>
    <n v="-1.4047197764739401E-3"/>
    <n v="1.2546352809295099E-3"/>
    <n v="1.17560994625092"/>
    <n v="1.05912041664124"/>
    <s v="1164.8952960968"/>
  </r>
  <r>
    <x v="8"/>
    <x v="8"/>
    <x v="0"/>
    <x v="0"/>
    <x v="96"/>
    <x v="96"/>
    <x v="0"/>
    <n v="0.63296771049499501"/>
    <n v="-6.6794931888580295E-2"/>
    <n v="0.699762642383575"/>
    <n v="5.80072402954102E-4"/>
    <n v="-2.2224872373044499E-3"/>
    <n v="2.8025596402585502E-3"/>
    <n v="1.17926001548767"/>
    <n v="0.98728954792022705"/>
    <s v="1919.70467567444"/>
  </r>
  <r>
    <x v="8"/>
    <x v="8"/>
    <x v="0"/>
    <x v="0"/>
    <x v="96"/>
    <x v="96"/>
    <x v="1"/>
    <n v="0.25457742810249301"/>
    <n v="-0.13146731257438701"/>
    <n v="0.38604474067687999"/>
    <n v="1.8000602722168001E-4"/>
    <n v="-1.4047197764739401E-3"/>
    <n v="1.58472580369562E-3"/>
    <n v="1.1757899522781401"/>
    <n v="1.0577156543731701"/>
    <s v="1180.74297904968"/>
  </r>
  <r>
    <x v="8"/>
    <x v="8"/>
    <x v="0"/>
    <x v="0"/>
    <x v="97"/>
    <x v="97"/>
    <x v="0"/>
    <n v="-0.188516736030579"/>
    <n v="-6.6794931888580295E-2"/>
    <n v="0.121721804141998"/>
    <n v="-2.7099847793579102E-3"/>
    <n v="-2.2224872373044499E-3"/>
    <n v="4.8749754205346102E-4"/>
    <n v="1.1765500307083101"/>
    <n v="0.98506706953048695"/>
    <s v="1914.82961177826"/>
  </r>
  <r>
    <x v="8"/>
    <x v="8"/>
    <x v="0"/>
    <x v="0"/>
    <x v="97"/>
    <x v="97"/>
    <x v="1"/>
    <n v="0.23997041583061199"/>
    <n v="-0.13146731257438701"/>
    <n v="0.371437728404999"/>
    <n v="1.20043754577637E-4"/>
    <n v="-1.4047197764739401E-3"/>
    <n v="1.52476353105158E-3"/>
    <n v="1.17590999603271"/>
    <n v="1.0563108921051001"/>
    <s v="1195.99103927612"/>
  </r>
  <r>
    <x v="8"/>
    <x v="8"/>
    <x v="0"/>
    <x v="0"/>
    <x v="98"/>
    <x v="98"/>
    <x v="0"/>
    <n v="0.46565857529640198"/>
    <n v="-6.6794931888580295E-2"/>
    <n v="0.53245353698730502"/>
    <n v="-9.0003013610839803E-5"/>
    <n v="-2.2224872373044499E-3"/>
    <n v="2.1324842236936101E-3"/>
    <n v="1.1764600276946999"/>
    <n v="0.98284459114074696"/>
    <s v="1936.15436553955"/>
  </r>
  <r>
    <x v="8"/>
    <x v="8"/>
    <x v="0"/>
    <x v="0"/>
    <x v="98"/>
    <x v="98"/>
    <x v="1"/>
    <n v="0.220484703779221"/>
    <n v="-0.13146731257438701"/>
    <n v="0.35195201635360701"/>
    <n v="4.00543212890625E-5"/>
    <n v="-1.4047197764739401E-3"/>
    <n v="1.444774097763E-3"/>
    <n v="1.1759500503539999"/>
    <n v="1.0549061298370399"/>
    <s v="1210.43920516968"/>
  </r>
  <r>
    <x v="8"/>
    <x v="8"/>
    <x v="0"/>
    <x v="0"/>
    <x v="99"/>
    <x v="99"/>
    <x v="0"/>
    <n v="0.62046635150909402"/>
    <n v="-6.6794931888580295E-2"/>
    <n v="0.687261283397675"/>
    <n v="5.30004501342773E-4"/>
    <n v="-2.2224872373044499E-3"/>
    <n v="2.7524917386472199E-3"/>
    <n v="1.17699003219604"/>
    <n v="0.98062211275100697"/>
    <s v="1963.67919445038"/>
  </r>
  <r>
    <x v="8"/>
    <x v="8"/>
    <x v="0"/>
    <x v="0"/>
    <x v="99"/>
    <x v="99"/>
    <x v="1"/>
    <n v="0.30571651458740201"/>
    <n v="-0.13146731257438701"/>
    <n v="0.437183827161789"/>
    <n v="3.8993358612060498E-4"/>
    <n v="-1.4047197764739401E-3"/>
    <n v="1.7946533625945399E-3"/>
    <n v="1.1763399839401201"/>
    <n v="1.0535013675689699"/>
    <s v="1228.38616371155"/>
  </r>
  <r>
    <x v="8"/>
    <x v="8"/>
    <x v="0"/>
    <x v="0"/>
    <x v="100"/>
    <x v="100"/>
    <x v="0"/>
    <n v="0.385739535093307"/>
    <n v="-6.6794931888580295E-2"/>
    <n v="0.45253446698188798"/>
    <n v="-4.1007995605468799E-4"/>
    <n v="-2.2224872373044499E-3"/>
    <n v="1.8124072812497601E-3"/>
    <n v="1.17657995223999"/>
    <n v="0.97839963436126698"/>
    <s v="1981.80317878723"/>
  </r>
  <r>
    <x v="8"/>
    <x v="8"/>
    <x v="0"/>
    <x v="0"/>
    <x v="100"/>
    <x v="100"/>
    <x v="1"/>
    <n v="7.6737701892852797E-2"/>
    <n v="-0.13146731257438701"/>
    <n v="0.20820501446723899"/>
    <n v="-5.5003166198730501E-4"/>
    <n v="-1.4047197764739401E-3"/>
    <n v="8.5468811448663495E-4"/>
    <n v="1.1757899522781401"/>
    <n v="1.0520966053009"/>
    <s v="1236.93346977234"/>
  </r>
  <r>
    <x v="8"/>
    <x v="8"/>
    <x v="0"/>
    <x v="0"/>
    <x v="101"/>
    <x v="101"/>
    <x v="0"/>
    <n v="0.43071445822715798"/>
    <n v="-6.6794931888580295E-2"/>
    <n v="0.49750939011573803"/>
    <n v="-2.29954719543457E-4"/>
    <n v="-2.2224872373044499E-3"/>
    <n v="1.9925325177609899E-3"/>
    <n v="1.1763499975204501"/>
    <n v="0.97617715597152699"/>
    <s v="2001.7284154892"/>
  </r>
  <r>
    <x v="8"/>
    <x v="8"/>
    <x v="0"/>
    <x v="0"/>
    <x v="101"/>
    <x v="101"/>
    <x v="1"/>
    <n v="8.8934421539306599E-2"/>
    <n v="-0.13146731257438701"/>
    <n v="0.22040173411369299"/>
    <n v="-4.99963760375977E-4"/>
    <n v="-1.4047197764739401E-3"/>
    <n v="9.0475601609796296E-4"/>
    <n v="1.1752899885177599"/>
    <n v="1.05069184303284"/>
    <s v="1245.98145484924"/>
  </r>
  <r>
    <x v="8"/>
    <x v="8"/>
    <x v="0"/>
    <x v="0"/>
    <x v="102"/>
    <x v="102"/>
    <x v="0"/>
    <n v="0.50310295820236195"/>
    <n v="-6.6794931888580295E-2"/>
    <n v="0.56989789009094205"/>
    <n v="5.9962272644043003E-5"/>
    <n v="-2.2224872373044499E-3"/>
    <n v="2.2824495099484899E-3"/>
    <n v="1.1764099597930899"/>
    <n v="0.973954677581787"/>
    <s v="2024.55282211304"/>
  </r>
  <r>
    <x v="8"/>
    <x v="8"/>
    <x v="0"/>
    <x v="0"/>
    <x v="102"/>
    <x v="102"/>
    <x v="1"/>
    <n v="0.274063140153885"/>
    <n v="-0.13146731257438701"/>
    <n v="0.40553045272827098"/>
    <n v="2.5999546051025401E-4"/>
    <n v="-1.4047197764739401E-3"/>
    <n v="1.6647152369841901E-3"/>
    <n v="1.1755499839782699"/>
    <n v="1.0492870807647701"/>
    <s v="1262.62903213501"/>
  </r>
  <r>
    <x v="8"/>
    <x v="8"/>
    <x v="0"/>
    <x v="0"/>
    <x v="103"/>
    <x v="103"/>
    <x v="0"/>
    <n v="0.46815884113311801"/>
    <n v="-6.6794931888580295E-2"/>
    <n v="0.534953773021698"/>
    <n v="-7.9989433288574205E-5"/>
    <n v="-2.2224872373044499E-3"/>
    <n v="2.1424978040158701E-3"/>
    <n v="1.1763299703598"/>
    <n v="0.97173219919204701"/>
    <s v="2045.97771167755"/>
  </r>
  <r>
    <x v="8"/>
    <x v="8"/>
    <x v="0"/>
    <x v="0"/>
    <x v="103"/>
    <x v="103"/>
    <x v="1"/>
    <n v="0.19368097186088601"/>
    <n v="-0.13146731257438701"/>
    <n v="0.32514828443527199"/>
    <n v="-6.9975852966308594E-5"/>
    <n v="-1.4047197764739401E-3"/>
    <n v="1.33474392350763E-3"/>
    <n v="1.1754800081253101"/>
    <n v="1.0478823184967001"/>
    <s v="1275.97689628601"/>
  </r>
  <r>
    <x v="8"/>
    <x v="8"/>
    <x v="0"/>
    <x v="0"/>
    <x v="104"/>
    <x v="104"/>
    <x v="0"/>
    <n v="0.41074216365814198"/>
    <n v="-6.6794931888580295E-2"/>
    <n v="0.47753709554672202"/>
    <n v="-3.0994415283203098E-4"/>
    <n v="-2.2224872373044499E-3"/>
    <n v="1.91254308447242E-3"/>
    <n v="1.17602002620697"/>
    <n v="0.96950972080230702"/>
    <s v="2065.10305404663"/>
  </r>
  <r>
    <x v="8"/>
    <x v="8"/>
    <x v="0"/>
    <x v="0"/>
    <x v="104"/>
    <x v="104"/>
    <x v="1"/>
    <n v="0.17663460969924899"/>
    <n v="-0.13146731257438701"/>
    <n v="0.30810192227363598"/>
    <n v="-1.39951705932617E-4"/>
    <n v="-1.4047197764739401E-3"/>
    <n v="1.2647680705413201E-3"/>
    <n v="1.1753400564193699"/>
    <n v="1.0464775562286399"/>
    <s v="1288.62500190735"/>
  </r>
  <r>
    <x v="8"/>
    <x v="8"/>
    <x v="0"/>
    <x v="0"/>
    <x v="105"/>
    <x v="105"/>
    <x v="0"/>
    <n v="0.43568521738052401"/>
    <n v="-6.6794931888580295E-2"/>
    <n v="0.502480149269104"/>
    <n v="-2.10046768188477E-4"/>
    <n v="-2.2224872373044499E-3"/>
    <n v="2.0124404691159699E-3"/>
    <n v="1.17580997943878"/>
    <n v="0.96728724241256703"/>
    <s v="2085.22737026215"/>
  </r>
  <r>
    <x v="8"/>
    <x v="8"/>
    <x v="0"/>
    <x v="0"/>
    <x v="105"/>
    <x v="105"/>
    <x v="1"/>
    <n v="0.22533434629440299"/>
    <n v="-0.13146731257438701"/>
    <n v="0.35680165886879001"/>
    <n v="5.9962272644043003E-5"/>
    <n v="-1.4047197764739401E-3"/>
    <n v="1.46468204911798E-3"/>
    <n v="1.1754000186920199"/>
    <n v="1.04507279396057"/>
    <s v="1303.27224731445"/>
  </r>
  <r>
    <x v="8"/>
    <x v="8"/>
    <x v="0"/>
    <x v="0"/>
    <x v="106"/>
    <x v="106"/>
    <x v="0"/>
    <n v="0.68538385629653897"/>
    <n v="-6.6794931888580295E-2"/>
    <n v="0.75217878818511996"/>
    <n v="7.8999996185302702E-4"/>
    <n v="-2.2224872373044499E-3"/>
    <n v="3.0124871991574799E-3"/>
    <n v="1.1765999794006301"/>
    <n v="0.96506476402282704"/>
    <s v="2115.35215377808"/>
  </r>
  <r>
    <x v="8"/>
    <x v="8"/>
    <x v="0"/>
    <x v="0"/>
    <x v="106"/>
    <x v="106"/>
    <x v="1"/>
    <n v="0.29354882240295399"/>
    <n v="-0.13146731257438701"/>
    <n v="0.42501613497734098"/>
    <n v="3.3998489379882802E-4"/>
    <n v="-1.4047197764739401E-3"/>
    <n v="1.7447046702727699E-3"/>
    <n v="1.1757400035858201"/>
    <n v="1.0436680316925"/>
    <s v="1320.71971893311"/>
  </r>
  <r>
    <x v="8"/>
    <x v="8"/>
    <x v="0"/>
    <x v="0"/>
    <x v="107"/>
    <x v="107"/>
    <x v="0"/>
    <n v="0.50810348987579301"/>
    <n v="-6.6794931888580295E-2"/>
    <n v="0.574898421764374"/>
    <n v="7.9989433288574205E-5"/>
    <n v="-2.2224872373044499E-3"/>
    <n v="2.3024766705930198E-3"/>
    <n v="1.17667996883392"/>
    <n v="0.96284228563308705"/>
    <s v="2138.37683200836"/>
  </r>
  <r>
    <x v="8"/>
    <x v="8"/>
    <x v="0"/>
    <x v="0"/>
    <x v="107"/>
    <x v="107"/>
    <x v="1"/>
    <n v="0.16687723994255099"/>
    <n v="-0.13146731257438701"/>
    <n v="0.29834455251693698"/>
    <n v="-1.8000602722168001E-4"/>
    <n v="-1.4047197764739401E-3"/>
    <n v="1.2247137492522599E-3"/>
    <n v="1.17555999755859"/>
    <n v="1.04226326942444"/>
    <s v="1332.96728134155"/>
  </r>
  <r>
    <x v="8"/>
    <x v="8"/>
    <x v="0"/>
    <x v="0"/>
    <x v="108"/>
    <x v="108"/>
    <x v="0"/>
    <n v="0.53057605028152499"/>
    <n v="-6.6794931888580295E-2"/>
    <n v="0.59737098217010498"/>
    <n v="1.6999244689941401E-4"/>
    <n v="-2.2224872373044499E-3"/>
    <n v="2.3924796842038601E-3"/>
    <n v="1.1768499612808201"/>
    <n v="0.96061980724334695"/>
    <s v="2162.30154037476"/>
  </r>
  <r>
    <x v="8"/>
    <x v="8"/>
    <x v="0"/>
    <x v="0"/>
    <x v="108"/>
    <x v="108"/>
    <x v="1"/>
    <n v="0.205848649144173"/>
    <n v="-0.13146731257438701"/>
    <n v="0.33731597661972001"/>
    <n v="-2.0027160644531301E-5"/>
    <n v="-1.4047197764739401E-3"/>
    <n v="1.3846926158294099E-3"/>
    <n v="1.1755399703979501"/>
    <n v="1.0408585071563701"/>
    <s v="1346.81463241577"/>
  </r>
  <r>
    <x v="8"/>
    <x v="8"/>
    <x v="0"/>
    <x v="0"/>
    <x v="109"/>
    <x v="109"/>
    <x v="0"/>
    <n v="0.64543920755386397"/>
    <n v="-6.6794931888580295E-2"/>
    <n v="0.71223413944244396"/>
    <n v="6.3002109527587901E-4"/>
    <n v="-2.2224872373044499E-3"/>
    <n v="2.8525083325803302E-3"/>
    <n v="1.1774799823761"/>
    <n v="0.95839732885360696"/>
    <s v="2190.82653522491"/>
  </r>
  <r>
    <x v="8"/>
    <x v="8"/>
    <x v="0"/>
    <x v="0"/>
    <x v="109"/>
    <x v="109"/>
    <x v="1"/>
    <n v="0.33010995388031"/>
    <n v="-0.13146731257438701"/>
    <n v="0.46157726645469699"/>
    <n v="4.9006938934326204E-4"/>
    <n v="-1.4047197764739401E-3"/>
    <n v="1.8947891658172001E-3"/>
    <n v="1.17603003978729"/>
    <n v="1.0394537448883101"/>
    <s v="1365.76294898987"/>
  </r>
  <r>
    <x v="8"/>
    <x v="8"/>
    <x v="0"/>
    <x v="0"/>
    <x v="110"/>
    <x v="110"/>
    <x v="0"/>
    <n v="0.48813116550445601"/>
    <n v="-6.6794931888580295E-2"/>
    <n v="0.554926097393036"/>
    <n v="0"/>
    <n v="-2.2224872373044499E-3"/>
    <n v="2.2224872373044499E-3"/>
    <n v="1.1774799823761"/>
    <n v="0.95617485046386697"/>
    <s v="2213.05131912231"/>
  </r>
  <r>
    <x v="8"/>
    <x v="8"/>
    <x v="0"/>
    <x v="0"/>
    <x v="110"/>
    <x v="110"/>
    <x v="1"/>
    <n v="0.19365192949771901"/>
    <n v="-0.13146731257438701"/>
    <n v="0.32511925697326699"/>
    <n v="-7.0095062255859402E-5"/>
    <n v="-1.4047197764739401E-3"/>
    <n v="1.33462471421808E-3"/>
    <n v="1.17595994472504"/>
    <n v="1.0380489826202399"/>
    <s v="1379.10962104797"/>
  </r>
  <r>
    <x v="8"/>
    <x v="8"/>
    <x v="0"/>
    <x v="0"/>
    <x v="111"/>
    <x v="111"/>
    <x v="0"/>
    <n v="0.65791076421737704"/>
    <n v="-6.6794931888580295E-2"/>
    <n v="0.72470569610595703"/>
    <n v="6.7996978759765603E-4"/>
    <n v="-2.2224872373044499E-3"/>
    <n v="2.9024570249021101E-3"/>
    <n v="1.1781599521637001"/>
    <n v="0.95395237207412698"/>
    <s v="2242.07580089569"/>
  </r>
  <r>
    <x v="8"/>
    <x v="8"/>
    <x v="0"/>
    <x v="0"/>
    <x v="111"/>
    <x v="111"/>
    <x v="1"/>
    <n v="0.31306359171867398"/>
    <n v="-0.13146731257438701"/>
    <n v="0.44453090429306003"/>
    <n v="4.2009353637695302E-4"/>
    <n v="-1.4047197764739401E-3"/>
    <n v="1.8248133128508899E-3"/>
    <n v="1.17638003826141"/>
    <n v="1.03664422035217"/>
    <s v="1397.35817909241"/>
  </r>
  <r>
    <x v="8"/>
    <x v="8"/>
    <x v="0"/>
    <x v="0"/>
    <x v="112"/>
    <x v="112"/>
    <x v="0"/>
    <n v="0.47815987467765803"/>
    <n v="-6.6794931888580295E-2"/>
    <n v="0.54495477676391602"/>
    <n v="-3.9935111999511698E-5"/>
    <n v="-2.2224872373044499E-3"/>
    <n v="2.18255212530494E-3"/>
    <n v="1.1781200170517001"/>
    <n v="0.95172989368438698"/>
    <s v="2263.9012336731"/>
  </r>
  <r>
    <x v="8"/>
    <x v="8"/>
    <x v="0"/>
    <x v="0"/>
    <x v="112"/>
    <x v="112"/>
    <x v="1"/>
    <n v="0.34956660866737399"/>
    <n v="-0.13146731257438701"/>
    <n v="0.48103392124175998"/>
    <n v="5.6993961334228505E-4"/>
    <n v="-1.4047197764739401E-3"/>
    <n v="1.9746595062315499E-3"/>
    <n v="1.1769499778747601"/>
    <n v="1.03523945808411"/>
    <s v="1417.10519790649"/>
  </r>
  <r>
    <x v="8"/>
    <x v="8"/>
    <x v="0"/>
    <x v="0"/>
    <x v="113"/>
    <x v="113"/>
    <x v="0"/>
    <n v="0.60549455881118797"/>
    <n v="-6.6794931888580295E-2"/>
    <n v="0.67228949069976796"/>
    <n v="4.7004222869872998E-4"/>
    <n v="-2.2224872373044499E-3"/>
    <n v="2.69252946600318E-3"/>
    <n v="1.1785900592803999"/>
    <n v="0.94950741529464699"/>
    <s v="2290.82643985748"/>
  </r>
  <r>
    <x v="8"/>
    <x v="8"/>
    <x v="0"/>
    <x v="0"/>
    <x v="113"/>
    <x v="113"/>
    <x v="1"/>
    <n v="0.220484703779221"/>
    <n v="-0.13146731257438701"/>
    <n v="0.35195201635360701"/>
    <n v="4.00543212890625E-5"/>
    <n v="-1.4047197764739401E-3"/>
    <n v="1.444774097763E-3"/>
    <n v="1.17699003219604"/>
    <n v="1.03383469581604"/>
    <s v="1431.55336380005"/>
  </r>
  <r>
    <x v="8"/>
    <x v="8"/>
    <x v="0"/>
    <x v="0"/>
    <x v="114"/>
    <x v="114"/>
    <x v="0"/>
    <n v="0.85516345500946001"/>
    <n v="-6.6794931888580295E-2"/>
    <n v="0.92195838689804099"/>
    <n v="1.4699697494506799E-3"/>
    <n v="-2.2224872373044499E-3"/>
    <n v="3.6924569867551301E-3"/>
    <n v="1.18006002902985"/>
    <n v="0.947284936904907"/>
    <s v="2327.75092124939"/>
  </r>
  <r>
    <x v="8"/>
    <x v="8"/>
    <x v="0"/>
    <x v="0"/>
    <x v="114"/>
    <x v="114"/>
    <x v="1"/>
    <n v="0.37393099069595298"/>
    <n v="-0.13146731257438701"/>
    <n v="0.50539827346801802"/>
    <n v="6.6995620727539095E-4"/>
    <n v="-1.4047197764739401E-3"/>
    <n v="2.0746761001646501E-3"/>
    <n v="1.1776599884033201"/>
    <n v="1.0324299335479701"/>
    <s v="1452.30054855347"/>
  </r>
  <r>
    <x v="8"/>
    <x v="8"/>
    <x v="0"/>
    <x v="0"/>
    <x v="115"/>
    <x v="115"/>
    <x v="0"/>
    <n v="0.89760833978652999"/>
    <n v="-6.6794931888580295E-2"/>
    <n v="0.96440327167510997"/>
    <n v="1.6399621963501E-3"/>
    <n v="-2.2224872373044499E-3"/>
    <n v="3.8624494336545502E-3"/>
    <n v="1.1816999912262001"/>
    <n v="0.94506245851516701"/>
    <s v="2366.37532711029"/>
  </r>
  <r>
    <x v="8"/>
    <x v="8"/>
    <x v="0"/>
    <x v="0"/>
    <x v="115"/>
    <x v="115"/>
    <x v="1"/>
    <n v="0.42509913444518999"/>
    <n v="-0.13146731257438701"/>
    <n v="0.55656647682189897"/>
    <n v="8.8000297546386697E-4"/>
    <n v="-1.4047197764739401E-3"/>
    <n v="2.2847228683531302E-3"/>
    <n v="1.17853999137878"/>
    <n v="1.0310251712799099"/>
    <s v="1475.14820098877"/>
  </r>
  <r>
    <x v="8"/>
    <x v="8"/>
    <x v="0"/>
    <x v="0"/>
    <x v="116"/>
    <x v="116"/>
    <x v="0"/>
    <n v="0.44068574905395502"/>
    <n v="-6.6794931888580295E-2"/>
    <n v="0.50748068094253496"/>
    <n v="-1.9001960754394499E-4"/>
    <n v="-2.2224872373044499E-3"/>
    <n v="2.0324676297604999E-3"/>
    <n v="1.1815099716186499"/>
    <n v="0.94283998012542702"/>
    <s v="2386.69991493225"/>
  </r>
  <r>
    <x v="8"/>
    <x v="8"/>
    <x v="0"/>
    <x v="0"/>
    <x v="116"/>
    <x v="116"/>
    <x v="1"/>
    <n v="0.59074211120605502"/>
    <n v="-0.13146731257438701"/>
    <n v="0.722209453582764"/>
    <n v="1.55997276306152E-3"/>
    <n v="-1.4047197764739401E-3"/>
    <n v="2.9646926559507799E-3"/>
    <n v="1.1800999641418499"/>
    <n v="1.0296204090118399"/>
    <s v="1504.79555130005"/>
  </r>
  <r>
    <x v="8"/>
    <x v="8"/>
    <x v="0"/>
    <x v="0"/>
    <x v="117"/>
    <x v="117"/>
    <x v="0"/>
    <n v="0.44568628072738598"/>
    <n v="-6.6794931888580295E-2"/>
    <n v="0.51248121261596702"/>
    <n v="-1.6999244689941401E-4"/>
    <n v="-2.2224872373044499E-3"/>
    <n v="2.0524947904050398E-3"/>
    <n v="1.18133997917175"/>
    <n v="0.94061750173568703"/>
    <s v="2407.22477436066"/>
  </r>
  <r>
    <x v="8"/>
    <x v="8"/>
    <x v="0"/>
    <x v="0"/>
    <x v="117"/>
    <x v="117"/>
    <x v="1"/>
    <n v="0.23509173095226299"/>
    <n v="-0.13146731257438701"/>
    <n v="0.366559028625488"/>
    <n v="1.0001659393310499E-4"/>
    <n v="-1.4047197764739401E-3"/>
    <n v="1.5047363704070399E-3"/>
    <n v="1.1801999807357799"/>
    <n v="1.02821564674377"/>
    <s v="1519.84333992004"/>
  </r>
  <r>
    <x v="8"/>
    <x v="8"/>
    <x v="0"/>
    <x v="0"/>
    <x v="118"/>
    <x v="118"/>
    <x v="0"/>
    <n v="0.59549355506896995"/>
    <n v="-6.6794931888580295E-2"/>
    <n v="0.66228848695755005"/>
    <n v="4.2998790740966802E-4"/>
    <n v="-2.2224872373044499E-3"/>
    <n v="2.6524751447141201E-3"/>
    <n v="1.1817699670791599"/>
    <n v="0.93839502334594704"/>
    <s v="2433.74943733215"/>
  </r>
  <r>
    <x v="8"/>
    <x v="8"/>
    <x v="0"/>
    <x v="0"/>
    <x v="118"/>
    <x v="118"/>
    <x v="1"/>
    <n v="0.24484910070896099"/>
    <n v="-0.13146731257438701"/>
    <n v="0.376316428184509"/>
    <n v="1.40070915222168E-4"/>
    <n v="-1.4047197764739401E-3"/>
    <n v="1.54479069169611E-3"/>
    <n v="1.1803400516510001"/>
    <n v="1.02681088447571"/>
    <s v="1535.29167175293"/>
  </r>
  <r>
    <x v="8"/>
    <x v="8"/>
    <x v="0"/>
    <x v="0"/>
    <x v="119"/>
    <x v="119"/>
    <x v="0"/>
    <n v="0.34332442283630399"/>
    <n v="-6.6794931888580295E-2"/>
    <n v="0.41011935472488398"/>
    <n v="-5.79953193664551E-4"/>
    <n v="-2.2224872373044499E-3"/>
    <n v="1.6425340436399E-3"/>
    <n v="1.1811900138855"/>
    <n v="0.93617254495620705"/>
    <s v="2450.17468929291"/>
  </r>
  <r>
    <x v="8"/>
    <x v="8"/>
    <x v="0"/>
    <x v="0"/>
    <x v="119"/>
    <x v="119"/>
    <x v="1"/>
    <n v="0.17172688245773299"/>
    <n v="-0.13146731257438701"/>
    <n v="0.30319419503211997"/>
    <n v="-1.60098075866699E-4"/>
    <n v="-1.4047197764739401E-3"/>
    <n v="1.24462170060724E-3"/>
    <n v="1.1801799535751301"/>
    <n v="1.02540612220764"/>
    <s v="1547.73831367493"/>
  </r>
  <r>
    <x v="8"/>
    <x v="8"/>
    <x v="0"/>
    <x v="0"/>
    <x v="120"/>
    <x v="120"/>
    <x v="0"/>
    <n v="0.44068574905395502"/>
    <n v="-6.6794931888580295E-2"/>
    <n v="0.50748068094253496"/>
    <n v="-1.9001960754394499E-4"/>
    <n v="-2.2224872373044499E-3"/>
    <n v="2.0324676297604999E-3"/>
    <n v="1.1809999942779501"/>
    <n v="0.93395006656646695"/>
    <s v="2470.49927711487"/>
  </r>
  <r>
    <x v="8"/>
    <x v="8"/>
    <x v="0"/>
    <x v="0"/>
    <x v="120"/>
    <x v="120"/>
    <x v="1"/>
    <n v="0.23753106594085699"/>
    <n v="-0.13146731257438701"/>
    <n v="0.36899837851524397"/>
    <n v="1.10030174255371E-4"/>
    <n v="-1.4047197764739401E-3"/>
    <n v="1.5147499507293101E-3"/>
    <n v="1.1802899837493901"/>
    <n v="1.0240013599395801"/>
    <s v="1562.88623809814"/>
  </r>
  <r>
    <x v="8"/>
    <x v="8"/>
    <x v="0"/>
    <x v="0"/>
    <x v="121"/>
    <x v="121"/>
    <x v="0"/>
    <n v="0.60549455881118797"/>
    <n v="-6.6794931888580295E-2"/>
    <n v="0.67228949069976796"/>
    <n v="4.7004222869872998E-4"/>
    <n v="-2.2224872373044499E-3"/>
    <n v="2.69252946600318E-3"/>
    <n v="1.1814700365066499"/>
    <n v="0.93172758817672696"/>
    <s v="2497.42448329926"/>
  </r>
  <r>
    <x v="8"/>
    <x v="8"/>
    <x v="0"/>
    <x v="0"/>
    <x v="121"/>
    <x v="121"/>
    <x v="1"/>
    <n v="0.140073508024216"/>
    <n v="-0.13146731257438701"/>
    <n v="0.27154082059860202"/>
    <n v="-2.90036201477051E-4"/>
    <n v="-1.4047197764739401E-3"/>
    <n v="1.1146835749968899E-3"/>
    <n v="1.1799999475479099"/>
    <n v="1.0225965976715099"/>
    <s v="1574.03349876404"/>
  </r>
  <r>
    <x v="8"/>
    <x v="8"/>
    <x v="0"/>
    <x v="0"/>
    <x v="122"/>
    <x v="122"/>
    <x v="0"/>
    <n v="0.538047075271606"/>
    <n v="-6.6794931888580295E-2"/>
    <n v="0.60484200716018699"/>
    <n v="1.9991397857665999E-4"/>
    <n v="-2.2224872373044499E-3"/>
    <n v="2.4224012158811101E-3"/>
    <n v="1.1816699504852299"/>
    <n v="0.92950510978698697"/>
    <s v="2521.64840698242"/>
  </r>
  <r>
    <x v="8"/>
    <x v="8"/>
    <x v="0"/>
    <x v="0"/>
    <x v="122"/>
    <x v="122"/>
    <x v="1"/>
    <n v="0.47626724839210499"/>
    <n v="-0.13146731257438701"/>
    <n v="0.60773456096649203"/>
    <n v="1.0900497436523401E-3"/>
    <n v="-1.4047197764739401E-3"/>
    <n v="2.4947696365415998E-3"/>
    <n v="1.1810899972915601"/>
    <n v="1.0211918354034399"/>
    <s v="1598.98161888123"/>
  </r>
  <r>
    <x v="8"/>
    <x v="8"/>
    <x v="0"/>
    <x v="0"/>
    <x v="123"/>
    <x v="123"/>
    <x v="0"/>
    <n v="0.48813116550445601"/>
    <n v="-6.6794931888580295E-2"/>
    <n v="0.554926097393036"/>
    <n v="0"/>
    <n v="-2.2224872373044499E-3"/>
    <n v="2.2224872373044499E-3"/>
    <n v="1.1816699504852299"/>
    <n v="0.92728263139724698"/>
    <s v="2543.87319087982"/>
  </r>
  <r>
    <x v="8"/>
    <x v="8"/>
    <x v="0"/>
    <x v="0"/>
    <x v="123"/>
    <x v="123"/>
    <x v="1"/>
    <n v="0.23753106594085699"/>
    <n v="-0.13146731257438701"/>
    <n v="0.36899837851524397"/>
    <n v="1.10030174255371E-4"/>
    <n v="-1.4047197764739401E-3"/>
    <n v="1.5147499507293101E-3"/>
    <n v="1.1812000274658201"/>
    <n v="1.01978707313538"/>
    <s v="1614.12954330444"/>
  </r>
  <r>
    <x v="8"/>
    <x v="8"/>
    <x v="0"/>
    <x v="0"/>
    <x v="124"/>
    <x v="124"/>
    <x v="0"/>
    <n v="0.57802146673202504"/>
    <n v="-6.6794931888580295E-2"/>
    <n v="0.64481639862060502"/>
    <n v="3.60012054443359E-4"/>
    <n v="-2.2224872373044499E-3"/>
    <n v="2.5824992917478102E-3"/>
    <n v="1.18202996253967"/>
    <n v="0.92506015300750699"/>
    <s v="2569.69809532166"/>
  </r>
  <r>
    <x v="8"/>
    <x v="8"/>
    <x v="0"/>
    <x v="0"/>
    <x v="124"/>
    <x v="124"/>
    <x v="1"/>
    <n v="0.274063140153885"/>
    <n v="-0.13146731257438701"/>
    <n v="0.40553045272827098"/>
    <n v="2.5999546051025401E-4"/>
    <n v="-1.4047197764739401E-3"/>
    <n v="1.6647152369841901E-3"/>
    <n v="1.1814600229263299"/>
    <n v="1.01838231086731"/>
    <s v="1630.77712059021"/>
  </r>
  <r>
    <x v="8"/>
    <x v="8"/>
    <x v="0"/>
    <x v="0"/>
    <x v="125"/>
    <x v="125"/>
    <x v="0"/>
    <n v="0.55304861068725597"/>
    <n v="-6.6794931888580295E-2"/>
    <n v="0.61984354257583596"/>
    <n v="2.5999546051025401E-4"/>
    <n v="-2.2224872373044499E-3"/>
    <n v="2.4824826978147E-3"/>
    <n v="1.18228995800018"/>
    <n v="0.922837674617767"/>
    <s v="2594.52283382416"/>
  </r>
  <r>
    <x v="8"/>
    <x v="8"/>
    <x v="0"/>
    <x v="0"/>
    <x v="125"/>
    <x v="125"/>
    <x v="1"/>
    <n v="0.22533434629440299"/>
    <n v="-0.13146731257438701"/>
    <n v="0.35680165886879001"/>
    <n v="5.9962272644043003E-5"/>
    <n v="-1.4047197764739401E-3"/>
    <n v="1.46468204911798E-3"/>
    <n v="1.1815199851989699"/>
    <n v="1.0169775485992401"/>
    <s v="1645.42436599731"/>
  </r>
  <r>
    <x v="8"/>
    <x v="8"/>
    <x v="0"/>
    <x v="0"/>
    <x v="126"/>
    <x v="126"/>
    <x v="0"/>
    <n v="0.68788409233093295"/>
    <n v="-6.6794931888580295E-2"/>
    <n v="0.75467902421951305"/>
    <n v="8.0001354217529297E-4"/>
    <n v="-2.2224872373044499E-3"/>
    <n v="3.0225007794797399E-3"/>
    <n v="1.18308997154236"/>
    <n v="0.92061519622802701"/>
    <s v="2624.74775314331"/>
  </r>
  <r>
    <x v="8"/>
    <x v="8"/>
    <x v="0"/>
    <x v="0"/>
    <x v="126"/>
    <x v="126"/>
    <x v="1"/>
    <n v="0.26433479785919201"/>
    <n v="-0.13146731257438701"/>
    <n v="0.39580211043357799"/>
    <n v="2.20060348510742E-4"/>
    <n v="-1.4047197764739401E-3"/>
    <n v="1.6247801249846801E-3"/>
    <n v="1.18174004554749"/>
    <n v="1.0155727863311801"/>
    <s v="1661.67259216309"/>
  </r>
  <r>
    <x v="8"/>
    <x v="8"/>
    <x v="0"/>
    <x v="0"/>
    <x v="127"/>
    <x v="127"/>
    <x v="0"/>
    <n v="0.53057605028152499"/>
    <n v="-6.6794931888580295E-2"/>
    <n v="0.59737098217010498"/>
    <n v="1.6999244689941401E-4"/>
    <n v="-2.2224872373044499E-3"/>
    <n v="2.3924796842038601E-3"/>
    <n v="1.18325996398926"/>
    <n v="0.91839271783828702"/>
    <s v="2648.6724615097"/>
  </r>
  <r>
    <x v="8"/>
    <x v="8"/>
    <x v="0"/>
    <x v="0"/>
    <x v="127"/>
    <x v="127"/>
    <x v="1"/>
    <n v="0.33252024650573703"/>
    <n v="-0.13146731257438701"/>
    <n v="0.46398755908012401"/>
    <n v="4.99963760375977E-4"/>
    <n v="-1.4047197764739401E-3"/>
    <n v="1.9046835368499201E-3"/>
    <n v="1.18224000930786"/>
    <n v="1.0141680240631099"/>
    <s v="1680.71985244751"/>
  </r>
  <r>
    <x v="8"/>
    <x v="8"/>
    <x v="0"/>
    <x v="0"/>
    <x v="128"/>
    <x v="128"/>
    <x v="0"/>
    <n v="0.39824086427688599"/>
    <n v="-6.6794931888580295E-2"/>
    <n v="0.46503579616546598"/>
    <n v="-3.60012054443359E-4"/>
    <n v="-2.2224872373044499E-3"/>
    <n v="1.8624751828610899E-3"/>
    <n v="1.18289995193481"/>
    <n v="0.91617023944854703"/>
    <s v="2667.29712486267"/>
  </r>
  <r>
    <x v="8"/>
    <x v="8"/>
    <x v="0"/>
    <x v="0"/>
    <x v="128"/>
    <x v="128"/>
    <x v="1"/>
    <n v="0.23509173095226299"/>
    <n v="-0.13146731257438701"/>
    <n v="0.366559028625488"/>
    <n v="1.0001659393310499E-4"/>
    <n v="-1.4047197764739401E-3"/>
    <n v="1.5047363704070399E-3"/>
    <n v="1.18234002590179"/>
    <n v="1.0127632617950399"/>
    <s v="1695.7676410675"/>
  </r>
  <r>
    <x v="8"/>
    <x v="8"/>
    <x v="0"/>
    <x v="0"/>
    <x v="129"/>
    <x v="129"/>
    <x v="0"/>
    <n v="0.423213690519333"/>
    <n v="-6.6794931888580295E-2"/>
    <n v="0.49000862240791299"/>
    <n v="-2.5999546051025401E-4"/>
    <n v="-2.2224872373044499E-3"/>
    <n v="1.9624917767941999E-3"/>
    <n v="1.1826399564743"/>
    <n v="0.91394776105880704"/>
    <s v="2686.92195415497"/>
  </r>
  <r>
    <x v="8"/>
    <x v="8"/>
    <x v="0"/>
    <x v="0"/>
    <x v="129"/>
    <x v="129"/>
    <x v="1"/>
    <n v="0.210727334022522"/>
    <n v="-0.13146731257438701"/>
    <n v="0.34219464659690901"/>
    <n v="0"/>
    <n v="-1.4047197764739401E-3"/>
    <n v="1.4047197764739401E-3"/>
    <n v="1.18234002590179"/>
    <n v="1.01135849952698"/>
    <s v="1709.81526374817"/>
  </r>
  <r>
    <x v="8"/>
    <x v="8"/>
    <x v="0"/>
    <x v="0"/>
    <x v="130"/>
    <x v="130"/>
    <x v="0"/>
    <n v="0.74283027648925803"/>
    <n v="-6.6794931888580295E-2"/>
    <n v="0.80962520837783802"/>
    <n v="1.0200738906860399E-3"/>
    <n v="-2.2224872373044499E-3"/>
    <n v="3.2425611279904799E-3"/>
    <n v="1.18366003036499"/>
    <n v="0.91172528266906705"/>
    <s v="2719.34747695923"/>
  </r>
  <r>
    <x v="8"/>
    <x v="8"/>
    <x v="0"/>
    <x v="0"/>
    <x v="130"/>
    <x v="130"/>
    <x v="1"/>
    <n v="0.19124162197113001"/>
    <n v="-0.13146731257438701"/>
    <n v="0.32270893454551702"/>
    <n v="-7.9989433288574205E-5"/>
    <n v="-1.4047197764739401E-3"/>
    <n v="1.32473034318537E-3"/>
    <n v="1.1822600364685101"/>
    <n v="1.00995373725891"/>
    <s v="1723.06299209595"/>
  </r>
  <r>
    <x v="8"/>
    <x v="8"/>
    <x v="0"/>
    <x v="0"/>
    <x v="131"/>
    <x v="131"/>
    <x v="0"/>
    <n v="0.390740066766739"/>
    <n v="-6.6794931888580295E-2"/>
    <n v="0.45753499865531899"/>
    <n v="-3.9005279541015598E-4"/>
    <n v="-2.2224872373044499E-3"/>
    <n v="1.83243444189429E-3"/>
    <n v="1.1832699775695801"/>
    <n v="0.90950280427932695"/>
    <s v="2737.67173290253"/>
  </r>
  <r>
    <x v="8"/>
    <x v="8"/>
    <x v="0"/>
    <x v="0"/>
    <x v="131"/>
    <x v="131"/>
    <x v="1"/>
    <n v="0.152241185307503"/>
    <n v="-0.13146731257438701"/>
    <n v="0.28370851278305098"/>
    <n v="-2.40087509155273E-4"/>
    <n v="-1.4047197764739401E-3"/>
    <n v="1.1646322673186701E-3"/>
    <n v="1.1820199489593499"/>
    <n v="1.0085489749908401"/>
    <s v="1734.70973968506"/>
  </r>
  <r>
    <x v="8"/>
    <x v="8"/>
    <x v="0"/>
    <x v="0"/>
    <x v="132"/>
    <x v="132"/>
    <x v="0"/>
    <n v="0.388269573450089"/>
    <n v="-6.6794931888580295E-2"/>
    <n v="0.45506450533866899"/>
    <n v="-3.9994716644287099E-4"/>
    <n v="-2.2224872373044499E-3"/>
    <n v="1.8225400708615799E-3"/>
    <n v="1.1828700304031401"/>
    <n v="0.90728032588958696"/>
    <s v="2755.8970451355"/>
  </r>
  <r>
    <x v="8"/>
    <x v="8"/>
    <x v="0"/>
    <x v="0"/>
    <x v="132"/>
    <x v="132"/>
    <x v="1"/>
    <n v="6.4570024609565693E-2"/>
    <n v="-0.13146731257438701"/>
    <n v="0.196037337183952"/>
    <n v="-5.9998035430908203E-4"/>
    <n v="-1.4047197764739401E-3"/>
    <n v="8.0473942216485695E-4"/>
    <n v="1.1814199686050399"/>
    <n v="1.0071442127227801"/>
    <s v="1742.75755882263"/>
  </r>
  <r>
    <x v="8"/>
    <x v="8"/>
    <x v="0"/>
    <x v="0"/>
    <x v="133"/>
    <x v="133"/>
    <x v="0"/>
    <n v="0.28337770700454701"/>
    <n v="-6.6794931888580295E-2"/>
    <n v="0.350172638893127"/>
    <n v="-8.20040702819824E-4"/>
    <n v="-2.2224872373044499E-3"/>
    <n v="1.4024465344846201E-3"/>
    <n v="1.18204998970032"/>
    <n v="0.90505784749984697"/>
    <s v="2769.9214220047"/>
  </r>
  <r>
    <x v="8"/>
    <x v="8"/>
    <x v="0"/>
    <x v="0"/>
    <x v="133"/>
    <x v="133"/>
    <x v="1"/>
    <n v="0.16687723994255099"/>
    <n v="-0.13146731257438701"/>
    <n v="0.29834455251693698"/>
    <n v="-1.8000602722168001E-4"/>
    <n v="-1.4047197764739401E-3"/>
    <n v="1.2247137492522599E-3"/>
    <n v="1.18123996257782"/>
    <n v="1.0057394504547099"/>
    <s v="1755.00512123108"/>
  </r>
  <r>
    <x v="8"/>
    <x v="8"/>
    <x v="0"/>
    <x v="0"/>
    <x v="134"/>
    <x v="134"/>
    <x v="0"/>
    <n v="0.31085079908370999"/>
    <n v="-6.6794931888580295E-2"/>
    <n v="0.37764573097228998"/>
    <n v="-7.1001052856445302E-4"/>
    <n v="-2.2224872373044499E-3"/>
    <n v="1.5124767087400001E-3"/>
    <n v="1.18133997917175"/>
    <n v="0.90283536911010698"/>
    <s v="2785.04610061646"/>
  </r>
  <r>
    <x v="8"/>
    <x v="8"/>
    <x v="0"/>
    <x v="0"/>
    <x v="134"/>
    <x v="134"/>
    <x v="1"/>
    <n v="-1.0933443903923E-2"/>
    <n v="-0.13146731257438701"/>
    <n v="0.12053386867046401"/>
    <n v="-9.0992450714111296E-4"/>
    <n v="-1.4047197764739401E-3"/>
    <n v="4.9479526933282603E-4"/>
    <n v="1.18033003807068"/>
    <n v="1.0043346881866499"/>
    <s v="1759.95349884033"/>
  </r>
  <r>
    <x v="8"/>
    <x v="8"/>
    <x v="0"/>
    <x v="0"/>
    <x v="135"/>
    <x v="135"/>
    <x v="0"/>
    <n v="0.56805020570755005"/>
    <n v="-6.6794931888580295E-2"/>
    <n v="0.63484513759613004"/>
    <n v="3.2007694244384798E-4"/>
    <n v="-2.2224872373044499E-3"/>
    <n v="2.5425641797483002E-3"/>
    <n v="1.1816600561142001"/>
    <n v="0.90061289072036699"/>
    <s v="2810.47165393829"/>
  </r>
  <r>
    <x v="8"/>
    <x v="8"/>
    <x v="0"/>
    <x v="0"/>
    <x v="135"/>
    <x v="135"/>
    <x v="1"/>
    <n v="0.31791323423385598"/>
    <n v="-0.13146731257438701"/>
    <n v="0.44938054680824302"/>
    <n v="4.4000148773193397E-4"/>
    <n v="-1.4047197764739401E-3"/>
    <n v="1.84472126420587E-3"/>
    <n v="1.18077003955841"/>
    <n v="1.00292992591858"/>
    <s v="1778.40113639832"/>
  </r>
  <r>
    <x v="8"/>
    <x v="8"/>
    <x v="0"/>
    <x v="0"/>
    <x v="136"/>
    <x v="136"/>
    <x v="0"/>
    <n v="0.44068574905395502"/>
    <n v="-6.6794931888580295E-2"/>
    <n v="0.50748068094253496"/>
    <n v="-1.9001960754394499E-4"/>
    <n v="-2.2224872373044499E-3"/>
    <n v="2.0324676297604999E-3"/>
    <n v="1.1814700365066499"/>
    <n v="0.898390412330627"/>
    <s v="2830.79624176025"/>
  </r>
  <r>
    <x v="8"/>
    <x v="8"/>
    <x v="0"/>
    <x v="0"/>
    <x v="136"/>
    <x v="136"/>
    <x v="1"/>
    <n v="-1"/>
    <n v="-0.13146731257438701"/>
    <n v="0.86853265762329102"/>
    <n v="-4.9700736999511701E-3"/>
    <n v="-1.4047197764739401E-3"/>
    <n v="3.5653538070619102E-3"/>
    <n v="1.1757999658584599"/>
    <n v="1.00152516365051"/>
    <s v="1742.74802207947"/>
  </r>
  <r>
    <x v="8"/>
    <x v="8"/>
    <x v="0"/>
    <x v="0"/>
    <x v="137"/>
    <x v="137"/>
    <x v="0"/>
    <n v="-0.64296877384185802"/>
    <n v="-6.6794931888580295E-2"/>
    <n v="0.57617384195327803"/>
    <n v="-4.53007221221924E-3"/>
    <n v="-2.2224872373044499E-3"/>
    <n v="2.3075849749147901E-3"/>
    <n v="1.17693996429443"/>
    <n v="0.89616793394088701"/>
    <s v="2807.72030353546"/>
  </r>
  <r>
    <x v="8"/>
    <x v="8"/>
    <x v="0"/>
    <x v="0"/>
    <x v="137"/>
    <x v="137"/>
    <x v="1"/>
    <n v="-0.2789126932621"/>
    <n v="-0.13146731257438701"/>
    <n v="0.14744538068771401"/>
    <n v="-2.0099878311157201E-3"/>
    <n v="-1.4047197764739401E-3"/>
    <n v="6.0526805464178302E-4"/>
    <n v="1.17378997802734"/>
    <n v="1.0001204013824501"/>
    <s v="1736.69576644897"/>
  </r>
  <r>
    <x v="8"/>
    <x v="8"/>
    <x v="0"/>
    <x v="0"/>
    <x v="138"/>
    <x v="138"/>
    <x v="0"/>
    <n v="0.88513684272766102"/>
    <n v="-6.6794931888580295E-2"/>
    <n v="0.95193177461624101"/>
    <n v="1.5900135040283201E-3"/>
    <n v="-2.2224872373044499E-3"/>
    <n v="3.8125007413327698E-3"/>
    <n v="1.1785299777984599"/>
    <n v="0.89394545555114702"/>
    <s v="2845.84522247314"/>
  </r>
  <r>
    <x v="8"/>
    <x v="8"/>
    <x v="0"/>
    <x v="0"/>
    <x v="138"/>
    <x v="138"/>
    <x v="1"/>
    <n v="-0.54686290025711104"/>
    <n v="-0.13146731257438701"/>
    <n v="0.415395587682724"/>
    <n v="-3.1099319458007799E-3"/>
    <n v="-1.4047197764739401E-3"/>
    <n v="1.7052121693268401E-3"/>
    <n v="1.1706800460815401"/>
    <n v="0.99871569871902499"/>
    <s v="1719.64347362518"/>
  </r>
  <r>
    <x v="8"/>
    <x v="8"/>
    <x v="0"/>
    <x v="0"/>
    <x v="139"/>
    <x v="139"/>
    <x v="0"/>
    <n v="-1.00000011920929"/>
    <n v="-6.6794931888580295E-2"/>
    <n v="0.93320518732070901"/>
    <n v="-5.9599876403808602E-3"/>
    <n v="-2.2224872373044499E-3"/>
    <n v="3.7375004030764099E-3"/>
    <n v="1.1725699901580799"/>
    <n v="0.89172297716140703"/>
    <s v="2808.47012996674"/>
  </r>
  <r>
    <x v="8"/>
    <x v="8"/>
    <x v="0"/>
    <x v="0"/>
    <x v="139"/>
    <x v="139"/>
    <x v="1"/>
    <n v="2.5569573044776899E-2"/>
    <n v="-0.13146731257438701"/>
    <n v="0.15703688561916401"/>
    <n v="-7.6007843017578103E-4"/>
    <n v="-1.4047197764739401E-3"/>
    <n v="6.4464134629815795E-4"/>
    <n v="1.1699199676513701"/>
    <n v="0.99731099605560303"/>
    <s v="1726.08971595764"/>
  </r>
  <r>
    <x v="8"/>
    <x v="8"/>
    <x v="0"/>
    <x v="0"/>
    <x v="140"/>
    <x v="140"/>
    <x v="0"/>
    <n v="2.8708308935165398E-2"/>
    <n v="-6.6794931888580295E-2"/>
    <n v="9.55032408237457E-2"/>
    <n v="-1.8399953842163099E-3"/>
    <n v="-2.2224872373044499E-3"/>
    <n v="3.8249185308814E-4"/>
    <n v="1.1707299947738601"/>
    <n v="0.88950049877166704"/>
    <s v="2812.29496002197"/>
  </r>
  <r>
    <x v="8"/>
    <x v="8"/>
    <x v="0"/>
    <x v="0"/>
    <x v="140"/>
    <x v="140"/>
    <x v="1"/>
    <n v="-4.26158607006073E-2"/>
    <n v="-0.13146731257438701"/>
    <n v="8.8851451873779297E-2"/>
    <n v="-1.03998184204102E-3"/>
    <n v="-1.4047197764739401E-3"/>
    <n v="3.6473793443292401E-4"/>
    <n v="1.1688799858093299"/>
    <n v="0.99590629339218095"/>
    <s v="1729.73692417145"/>
  </r>
  <r>
    <x v="8"/>
    <x v="8"/>
    <x v="0"/>
    <x v="0"/>
    <x v="141"/>
    <x v="141"/>
    <x v="0"/>
    <n v="0.32582259178161599"/>
    <n v="-6.6794931888580295E-2"/>
    <n v="0.39261752367019698"/>
    <n v="-6.5004825592041005E-4"/>
    <n v="-2.2224872373044499E-3"/>
    <n v="1.57243898138404E-3"/>
    <n v="1.1700799465179399"/>
    <n v="0.88727802038192705"/>
    <s v="2828.01926136017"/>
  </r>
  <r>
    <x v="8"/>
    <x v="8"/>
    <x v="0"/>
    <x v="0"/>
    <x v="141"/>
    <x v="141"/>
    <x v="1"/>
    <n v="-1.8251478672027598E-2"/>
    <n v="-0.13146731257438701"/>
    <n v="0.11321583390235899"/>
    <n v="-9.3996524810791005E-4"/>
    <n v="-1.4047197764739401E-3"/>
    <n v="4.6475452836602899E-4"/>
    <n v="1.16794002056122"/>
    <n v="0.99450159072875999"/>
    <s v="1734.38429832458"/>
  </r>
  <r>
    <x v="8"/>
    <x v="8"/>
    <x v="0"/>
    <x v="0"/>
    <x v="142"/>
    <x v="142"/>
    <x v="0"/>
    <n v="2.6237815618515001E-2"/>
    <n v="-6.6794931888580295E-2"/>
    <n v="9.3032747507095295E-2"/>
    <n v="-1.84988975524902E-3"/>
    <n v="-2.2224872373044499E-3"/>
    <n v="3.7259748205542602E-4"/>
    <n v="1.1682300567627"/>
    <n v="0.88505554199218806"/>
    <s v="2831.74514770508"/>
  </r>
  <r>
    <x v="8"/>
    <x v="8"/>
    <x v="0"/>
    <x v="0"/>
    <x v="142"/>
    <x v="142"/>
    <x v="1"/>
    <n v="-0.274063050746918"/>
    <n v="-0.13146731257438701"/>
    <n v="0.14259573817253099"/>
    <n v="-1.99007987976074E-3"/>
    <n v="-1.4047197764739401E-3"/>
    <n v="5.8536010328680299E-4"/>
    <n v="1.16594994068146"/>
    <n v="0.99309688806533802"/>
    <s v="1728.53052616119"/>
  </r>
  <r>
    <x v="8"/>
    <x v="8"/>
    <x v="0"/>
    <x v="0"/>
    <x v="143"/>
    <x v="143"/>
    <x v="0"/>
    <n v="0.13357040286064101"/>
    <n v="-6.6794931888580295E-2"/>
    <n v="0.200365334749222"/>
    <n v="-1.4200210571289099E-3"/>
    <n v="-2.2224872373044499E-3"/>
    <n v="8.0246618017554305E-4"/>
    <n v="1.16681003570557"/>
    <n v="0.88283306360244795"/>
    <s v="2839.76972103119"/>
  </r>
  <r>
    <x v="8"/>
    <x v="8"/>
    <x v="0"/>
    <x v="0"/>
    <x v="143"/>
    <x v="143"/>
    <x v="1"/>
    <n v="0.120616838335991"/>
    <n v="-0.13146731257438701"/>
    <n v="0.25208413600921598"/>
    <n v="-3.69906425476074E-4"/>
    <n v="-1.4047197764739401E-3"/>
    <n v="1.03481335099787E-3"/>
    <n v="1.1655800342559799"/>
    <n v="0.99169218540191695"/>
    <s v="1738.87848854065"/>
  </r>
  <r>
    <x v="8"/>
    <x v="8"/>
    <x v="0"/>
    <x v="0"/>
    <x v="144"/>
    <x v="144"/>
    <x v="0"/>
    <n v="0.26090511679649397"/>
    <n v="-6.6794931888580295E-2"/>
    <n v="0.32770004868507402"/>
    <n v="-9.1004371643066395E-4"/>
    <n v="-2.2224872373044499E-3"/>
    <n v="1.31244352087379E-3"/>
    <n v="1.16589999198914"/>
    <n v="0.88061058521270796"/>
    <s v="2852.89406776428"/>
  </r>
  <r>
    <x v="8"/>
    <x v="8"/>
    <x v="0"/>
    <x v="0"/>
    <x v="144"/>
    <x v="144"/>
    <x v="1"/>
    <n v="-0.161998480558395"/>
    <n v="-0.13146731257438701"/>
    <n v="3.0531167984008799E-2"/>
    <n v="-1.5300512313842799E-3"/>
    <n v="-1.4047197764739401E-3"/>
    <n v="1.2533145491033801E-4"/>
    <n v="1.1640499830246001"/>
    <n v="0.99028748273849498"/>
    <s v="1737.62500286102"/>
  </r>
  <r>
    <x v="8"/>
    <x v="8"/>
    <x v="0"/>
    <x v="0"/>
    <x v="145"/>
    <x v="145"/>
    <x v="0"/>
    <n v="0.45068678259849498"/>
    <n v="-6.6794931888580295E-2"/>
    <n v="0.51748168468475297"/>
    <n v="-1.49965286254883E-4"/>
    <n v="-2.2224872373044499E-3"/>
    <n v="2.0725219510495702E-3"/>
    <n v="1.16575002670288"/>
    <n v="0.87838810682296797"/>
    <s v="2873.61919879913"/>
  </r>
  <r>
    <x v="8"/>
    <x v="8"/>
    <x v="0"/>
    <x v="0"/>
    <x v="145"/>
    <x v="145"/>
    <x v="1"/>
    <n v="0.33252024650573703"/>
    <n v="-0.13146731257438701"/>
    <n v="0.46398755908012401"/>
    <n v="4.99963760375977E-4"/>
    <n v="-1.4047197764739401E-3"/>
    <n v="1.9046835368499201E-3"/>
    <n v="1.16454994678497"/>
    <n v="0.98888278007507302"/>
    <s v="1756.671667099"/>
  </r>
  <r>
    <x v="8"/>
    <x v="8"/>
    <x v="0"/>
    <x v="0"/>
    <x v="146"/>
    <x v="146"/>
    <x v="0"/>
    <n v="0.47065910696983299"/>
    <n v="-6.6794931888580295E-2"/>
    <n v="0.53745400905609098"/>
    <n v="-6.9975852966308594E-5"/>
    <n v="-2.2224872373044499E-3"/>
    <n v="2.1525113843381401E-3"/>
    <n v="1.1656800508499101"/>
    <n v="0.87616562843322798"/>
    <s v="2895.14422416687"/>
  </r>
  <r>
    <x v="8"/>
    <x v="8"/>
    <x v="0"/>
    <x v="0"/>
    <x v="146"/>
    <x v="146"/>
    <x v="1"/>
    <n v="0.29113852977752702"/>
    <n v="-0.13146731257438701"/>
    <n v="0.42260584235191301"/>
    <n v="3.3009052276611301E-4"/>
    <n v="-1.4047197764739401E-3"/>
    <n v="1.7348102992400501E-3"/>
    <n v="1.1648800373077399"/>
    <n v="0.98747807741165206"/>
    <s v="1774.01959896088"/>
  </r>
  <r>
    <x v="8"/>
    <x v="8"/>
    <x v="0"/>
    <x v="0"/>
    <x v="147"/>
    <x v="147"/>
    <x v="0"/>
    <n v="0.43818548321723899"/>
    <n v="-6.6794931888580295E-2"/>
    <n v="0.50498044490814198"/>
    <n v="-2.0003318786621099E-4"/>
    <n v="-2.2224872373044499E-3"/>
    <n v="2.0224540494382399E-3"/>
    <n v="1.1654800176620499"/>
    <n v="0.87394315004348799"/>
    <s v="2915.36867618561"/>
  </r>
  <r>
    <x v="8"/>
    <x v="8"/>
    <x v="0"/>
    <x v="0"/>
    <x v="147"/>
    <x v="147"/>
    <x v="1"/>
    <n v="8.1616386771202101E-2"/>
    <n v="-0.13146731257438701"/>
    <n v="0.21308369934558899"/>
    <n v="-5.30004501342773E-4"/>
    <n v="-1.4047197764739401E-3"/>
    <n v="8.7471527513116598E-4"/>
    <n v="1.1643500328064"/>
    <n v="0.98607337474822998"/>
    <s v="1782.76658058167"/>
  </r>
  <r>
    <x v="8"/>
    <x v="8"/>
    <x v="0"/>
    <x v="0"/>
    <x v="148"/>
    <x v="148"/>
    <x v="0"/>
    <n v="0.258404850959778"/>
    <n v="-6.6794931888580295E-2"/>
    <n v="0.32519978284835799"/>
    <n v="-9.2005729675293001E-4"/>
    <n v="-2.2224872373044499E-3"/>
    <n v="1.30242994055152E-3"/>
    <n v="1.1645599603653001"/>
    <n v="0.871720671653748"/>
    <s v="2928.39288711548"/>
  </r>
  <r>
    <x v="8"/>
    <x v="8"/>
    <x v="0"/>
    <x v="0"/>
    <x v="148"/>
    <x v="148"/>
    <x v="1"/>
    <n v="-8.4026604890823406E-2"/>
    <n v="-0.13146731257438701"/>
    <n v="4.7440707683563198E-2"/>
    <n v="-1.2099742889404299E-3"/>
    <n v="-1.4047197764739401E-3"/>
    <n v="1.9474548753351E-4"/>
    <n v="1.1631400585174601"/>
    <n v="0.98466867208480802"/>
    <s v="1784.71386432648"/>
  </r>
  <r>
    <x v="8"/>
    <x v="8"/>
    <x v="0"/>
    <x v="0"/>
    <x v="149"/>
    <x v="149"/>
    <x v="0"/>
    <n v="0.40574163198471103"/>
    <n v="-6.6794931888580295E-2"/>
    <n v="0.47253656387329102"/>
    <n v="-3.2997131347656299E-4"/>
    <n v="-2.2224872373044499E-3"/>
    <n v="1.8925159238278901E-3"/>
    <n v="1.16422998905182"/>
    <n v="0.86949819326400801"/>
    <s v="2947.31795787811"/>
  </r>
  <r>
    <x v="8"/>
    <x v="8"/>
    <x v="0"/>
    <x v="0"/>
    <x v="149"/>
    <x v="149"/>
    <x v="1"/>
    <n v="0.13763415813446001"/>
    <n v="-0.13146731257438701"/>
    <n v="0.26910147070884699"/>
    <n v="-3.0004978179931603E-4"/>
    <n v="-1.4047197764739401E-3"/>
    <n v="1.10466999467462E-3"/>
    <n v="1.1628400087356601"/>
    <n v="0.98326396942138705"/>
    <s v="1795.7603931427"/>
  </r>
  <r>
    <x v="8"/>
    <x v="8"/>
    <x v="0"/>
    <x v="0"/>
    <x v="150"/>
    <x v="150"/>
    <x v="0"/>
    <n v="0.27340641617775002"/>
    <n v="-6.6794931888580295E-2"/>
    <n v="0.34020134806633001"/>
    <n v="-8.5997581481933605E-4"/>
    <n v="-2.2224872373044499E-3"/>
    <n v="1.3625114224851101E-3"/>
    <n v="1.163370013237"/>
    <n v="0.86727571487426802"/>
    <s v="2960.94298362732"/>
  </r>
  <r>
    <x v="8"/>
    <x v="8"/>
    <x v="0"/>
    <x v="0"/>
    <x v="150"/>
    <x v="150"/>
    <x v="1"/>
    <n v="0.1132697686553"/>
    <n v="-0.13146731257438701"/>
    <n v="0.244737088680267"/>
    <n v="-4.0006637573242198E-4"/>
    <n v="-1.4047197764739401E-3"/>
    <n v="1.0046534007415199E-3"/>
    <n v="1.1624399423599201"/>
    <n v="0.98185926675796498"/>
    <s v="1805.80675601959"/>
  </r>
  <r>
    <x v="8"/>
    <x v="8"/>
    <x v="0"/>
    <x v="0"/>
    <x v="151"/>
    <x v="151"/>
    <x v="0"/>
    <n v="0.62546688318252597"/>
    <n v="-6.6794931888580295E-2"/>
    <n v="0.69226181507110596"/>
    <n v="5.5003166198730501E-4"/>
    <n v="-2.2224872373044499E-3"/>
    <n v="2.7725188992917499E-3"/>
    <n v="1.1639200448989899"/>
    <n v="0.86505323648452803"/>
    <s v="2988.66808414459"/>
  </r>
  <r>
    <x v="8"/>
    <x v="8"/>
    <x v="0"/>
    <x v="0"/>
    <x v="151"/>
    <x v="151"/>
    <x v="1"/>
    <n v="0.283820509910583"/>
    <n v="-0.13146731257438701"/>
    <n v="0.41528782248496998"/>
    <n v="3.0004978179931603E-4"/>
    <n v="-1.4047197764739401E-3"/>
    <n v="1.7047695582732599E-3"/>
    <n v="1.1627399921417201"/>
    <n v="0.98045456409454301"/>
    <s v="1822.8542804718"/>
  </r>
  <r>
    <x v="8"/>
    <x v="8"/>
    <x v="0"/>
    <x v="0"/>
    <x v="152"/>
    <x v="152"/>
    <x v="0"/>
    <n v="0.483130633831024"/>
    <n v="-6.6794931888580295E-2"/>
    <n v="0.54992556571960405"/>
    <n v="-2.0027160644531301E-5"/>
    <n v="-2.2224872373044499E-3"/>
    <n v="2.20246007665992E-3"/>
    <n v="1.1639000177383401"/>
    <n v="0.86283075809478804"/>
    <s v="3010.69259643555"/>
  </r>
  <r>
    <x v="8"/>
    <x v="8"/>
    <x v="0"/>
    <x v="0"/>
    <x v="152"/>
    <x v="152"/>
    <x v="1"/>
    <n v="0.32035258412361101"/>
    <n v="-0.13146731257438701"/>
    <n v="0.45181989669799799"/>
    <n v="4.50015068054199E-4"/>
    <n v="-1.4047197764739401E-3"/>
    <n v="1.8547348445281399E-3"/>
    <n v="1.1631900072097801"/>
    <n v="0.97904986143112205"/>
    <s v="1841.40145778656"/>
  </r>
  <r>
    <x v="8"/>
    <x v="8"/>
    <x v="0"/>
    <x v="0"/>
    <x v="153"/>
    <x v="153"/>
    <x v="0"/>
    <n v="0.48563089966773998"/>
    <n v="-6.6794931888580295E-2"/>
    <n v="0.55242586135864302"/>
    <n v="-1.00135803222656E-5"/>
    <n v="-2.2224872373044499E-3"/>
    <n v="2.21247365698218E-3"/>
    <n v="1.16389000415802"/>
    <n v="0.86060827970504805"/>
    <s v="3032.81724452972"/>
  </r>
  <r>
    <x v="8"/>
    <x v="8"/>
    <x v="0"/>
    <x v="0"/>
    <x v="153"/>
    <x v="153"/>
    <x v="1"/>
    <n v="0.27162379026413003"/>
    <n v="-0.13146731257438701"/>
    <n v="0.40309110283851601"/>
    <n v="2.4998188018798801E-4"/>
    <n v="-1.4047197764739401E-3"/>
    <n v="1.6547016566619301E-3"/>
    <n v="1.16343998908997"/>
    <n v="0.97764515876769997"/>
    <s v="1857.94830322266"/>
  </r>
  <r>
    <x v="8"/>
    <x v="8"/>
    <x v="0"/>
    <x v="0"/>
    <x v="154"/>
    <x v="154"/>
    <x v="0"/>
    <n v="0.60796511173248302"/>
    <n v="-6.6794931888580295E-2"/>
    <n v="0.67476004362106301"/>
    <n v="4.7993659973144499E-4"/>
    <n v="-2.2224872373044499E-3"/>
    <n v="2.7024238370358901E-3"/>
    <n v="1.1643699407577499"/>
    <n v="0.85838580131530795"/>
    <s v="3059.84139442444"/>
  </r>
  <r>
    <x v="8"/>
    <x v="8"/>
    <x v="0"/>
    <x v="0"/>
    <x v="154"/>
    <x v="154"/>
    <x v="1"/>
    <n v="0.17419525980949399"/>
    <n v="-0.13146731257438701"/>
    <n v="0.305662572383881"/>
    <n v="-1.49965286254883E-4"/>
    <n v="-1.4047197764739401E-3"/>
    <n v="1.2547544902190601E-3"/>
    <n v="1.16329002380371"/>
    <n v="0.97624045610427901"/>
    <s v="1870.49567699432"/>
  </r>
  <r>
    <x v="8"/>
    <x v="8"/>
    <x v="0"/>
    <x v="0"/>
    <x v="155"/>
    <x v="155"/>
    <x v="0"/>
    <n v="0.47565963864326499"/>
    <n v="-6.6794931888580295E-2"/>
    <n v="0.54245460033416704"/>
    <n v="-4.9948692321777303E-5"/>
    <n v="-2.2224872373044499E-3"/>
    <n v="2.17253854498267E-3"/>
    <n v="1.1643199920654299"/>
    <n v="0.85616332292556796"/>
    <s v="3081.56669139862"/>
  </r>
  <r>
    <x v="8"/>
    <x v="8"/>
    <x v="0"/>
    <x v="0"/>
    <x v="155"/>
    <x v="155"/>
    <x v="1"/>
    <n v="-7.9176962375640897E-2"/>
    <n v="-0.13146731257438701"/>
    <n v="5.22903501987457E-2"/>
    <n v="-1.1900663375854501E-3"/>
    <n v="-1.4047197764739401E-3"/>
    <n v="2.1465343888849001E-4"/>
    <n v="1.1620999574661299"/>
    <n v="0.97483575344085704"/>
    <s v="1872.64204025269"/>
  </r>
  <r>
    <x v="8"/>
    <x v="8"/>
    <x v="0"/>
    <x v="0"/>
    <x v="156"/>
    <x v="156"/>
    <x v="0"/>
    <n v="0.27340641617775002"/>
    <n v="-6.6794931888580295E-2"/>
    <n v="0.34020134806633001"/>
    <n v="-8.5997581481933605E-4"/>
    <n v="-2.2224872373044499E-3"/>
    <n v="1.3625114224851101E-3"/>
    <n v="1.1634600162506099"/>
    <n v="0.85394084453582797"/>
    <s v="3095.19171714783"/>
  </r>
  <r>
    <x v="8"/>
    <x v="8"/>
    <x v="0"/>
    <x v="0"/>
    <x v="156"/>
    <x v="156"/>
    <x v="1"/>
    <n v="8.1616386771202101E-2"/>
    <n v="-0.13146731257438701"/>
    <n v="0.21308369934558899"/>
    <n v="-5.30004501342773E-4"/>
    <n v="-1.4047197764739401E-3"/>
    <n v="8.7471527513116598E-4"/>
    <n v="1.1615699529647801"/>
    <n v="0.97343105077743497"/>
    <s v="1881.38902187347"/>
  </r>
  <r>
    <x v="8"/>
    <x v="8"/>
    <x v="0"/>
    <x v="0"/>
    <x v="157"/>
    <x v="157"/>
    <x v="0"/>
    <n v="0.57802146673202504"/>
    <n v="-6.6794931888580295E-2"/>
    <n v="0.64481639862060502"/>
    <n v="3.60012054443359E-4"/>
    <n v="-2.2224872373044499E-3"/>
    <n v="2.5824992917478102E-3"/>
    <n v="1.1638200283050499"/>
    <n v="0.85171836614608798"/>
    <s v="3121.01662158966"/>
  </r>
  <r>
    <x v="8"/>
    <x v="8"/>
    <x v="0"/>
    <x v="0"/>
    <x v="157"/>
    <x v="157"/>
    <x v="1"/>
    <n v="0.41781014204025302"/>
    <n v="-0.13146731257438701"/>
    <n v="0.54927742481231701"/>
    <n v="8.5008144378662099E-4"/>
    <n v="-1.4047197764739401E-3"/>
    <n v="2.2548013366758802E-3"/>
    <n v="1.16242003440857"/>
    <n v="0.972026348114014"/>
    <s v="1903.93686294556"/>
  </r>
  <r>
    <x v="8"/>
    <x v="8"/>
    <x v="0"/>
    <x v="0"/>
    <x v="158"/>
    <x v="158"/>
    <x v="0"/>
    <n v="0.43568521738052401"/>
    <n v="-6.6794931888580295E-2"/>
    <n v="0.502480149269104"/>
    <n v="-2.10046768188477E-4"/>
    <n v="-2.2224872373044499E-3"/>
    <n v="2.0124404691159699E-3"/>
    <n v="1.1636099815368699"/>
    <n v="0.84949588775634799"/>
    <s v="3141.14093780518"/>
  </r>
  <r>
    <x v="8"/>
    <x v="8"/>
    <x v="0"/>
    <x v="0"/>
    <x v="158"/>
    <x v="158"/>
    <x v="1"/>
    <n v="0.18392360210418701"/>
    <n v="-0.13146731257438701"/>
    <n v="0.315390914678574"/>
    <n v="-1.10030174255371E-4"/>
    <n v="-1.4047197764739401E-3"/>
    <n v="1.2946896022185701E-3"/>
    <n v="1.16231000423431"/>
    <n v="0.97062164545059204"/>
    <s v="1916.88358783722"/>
  </r>
  <r>
    <x v="8"/>
    <x v="8"/>
    <x v="0"/>
    <x v="0"/>
    <x v="159"/>
    <x v="159"/>
    <x v="0"/>
    <n v="0.54804813861846902"/>
    <n v="-6.6794931888580295E-2"/>
    <n v="0.61484307050705"/>
    <n v="2.3996829986572301E-4"/>
    <n v="-2.2224872373044499E-3"/>
    <n v="2.46245553717017E-3"/>
    <n v="1.1638499498367301"/>
    <n v="0.847273409366608"/>
    <s v="3165.76540470123"/>
  </r>
  <r>
    <x v="8"/>
    <x v="8"/>
    <x v="0"/>
    <x v="0"/>
    <x v="159"/>
    <x v="159"/>
    <x v="1"/>
    <n v="0.13519480824470501"/>
    <n v="-0.13146731257438701"/>
    <n v="0.26666212081909202"/>
    <n v="-3.1006336212158198E-4"/>
    <n v="-1.4047197764739401E-3"/>
    <n v="1.09465641435236E-3"/>
    <n v="1.1619999408721899"/>
    <n v="0.96921694278716997"/>
    <s v="1927.82998085022"/>
  </r>
  <r>
    <x v="8"/>
    <x v="8"/>
    <x v="0"/>
    <x v="0"/>
    <x v="160"/>
    <x v="160"/>
    <x v="0"/>
    <n v="0.17854532599449199"/>
    <n v="-6.6794931888580295E-2"/>
    <n v="0.24534025788307201"/>
    <n v="-1.2398958206176799E-3"/>
    <n v="-2.2224872373044499E-3"/>
    <n v="9.8259141668677308E-4"/>
    <n v="1.16261005401611"/>
    <n v="0.84505093097686801"/>
    <s v="3175.59123039246"/>
  </r>
  <r>
    <x v="8"/>
    <x v="8"/>
    <x v="0"/>
    <x v="0"/>
    <x v="160"/>
    <x v="160"/>
    <x v="1"/>
    <n v="-0.15953010320663499"/>
    <n v="-0.13146731257438701"/>
    <n v="2.8062790632247901E-2"/>
    <n v="-1.5199184417724601E-3"/>
    <n v="-1.4047197764739401E-3"/>
    <n v="1.1519866529852201E-4"/>
    <n v="1.1604800224304199"/>
    <n v="0.967812240123749"/>
    <s v="1926.67782306671"/>
  </r>
  <r>
    <x v="8"/>
    <x v="8"/>
    <x v="0"/>
    <x v="0"/>
    <x v="161"/>
    <x v="161"/>
    <x v="0"/>
    <n v="0.123569369316101"/>
    <n v="-6.6794931888580295E-2"/>
    <n v="0.19036430120468101"/>
    <n v="-1.4600753784179701E-3"/>
    <n v="-2.2224872373044499E-3"/>
    <n v="7.6241185888648001E-4"/>
    <n v="1.1611499786377"/>
    <n v="0.84282845258712802"/>
    <s v="3183.21526050568"/>
  </r>
  <r>
    <x v="8"/>
    <x v="8"/>
    <x v="0"/>
    <x v="0"/>
    <x v="161"/>
    <x v="161"/>
    <x v="1"/>
    <n v="-0.210698217153549"/>
    <n v="-0.13146731257438701"/>
    <n v="7.9230904579162598E-2"/>
    <n v="-1.7299652099609401E-3"/>
    <n v="-1.4047197764739401E-3"/>
    <n v="3.2524543348699803E-4"/>
    <n v="1.1587500572204601"/>
    <n v="0.96640753746032704"/>
    <s v="1923.42519760132"/>
  </r>
  <r>
    <x v="8"/>
    <x v="8"/>
    <x v="0"/>
    <x v="0"/>
    <x v="162"/>
    <x v="162"/>
    <x v="0"/>
    <n v="0.34332442283630399"/>
    <n v="-6.6794931888580295E-2"/>
    <n v="0.41011935472488398"/>
    <n v="-5.79953193664551E-4"/>
    <n v="-2.2224872373044499E-3"/>
    <n v="1.6425340436399E-3"/>
    <n v="1.1605700254440301"/>
    <n v="0.84060597419738803"/>
    <s v="3199.64051246643"/>
  </r>
  <r>
    <x v="8"/>
    <x v="8"/>
    <x v="0"/>
    <x v="0"/>
    <x v="162"/>
    <x v="162"/>
    <x v="1"/>
    <n v="-3.6444514989852901E-3"/>
    <n v="-0.13146731257438701"/>
    <n v="0.127822861075401"/>
    <n v="-8.8000297546386697E-4"/>
    <n v="-1.4047197764739401E-3"/>
    <n v="5.2471680101007201E-4"/>
    <n v="1.157870054245"/>
    <n v="0.96500283479690596"/>
    <s v="1928.6721944809"/>
  </r>
  <r>
    <x v="8"/>
    <x v="8"/>
    <x v="0"/>
    <x v="0"/>
    <x v="163"/>
    <x v="163"/>
    <x v="0"/>
    <n v="0.94005322456359897"/>
    <n v="-6.6794931888580295E-2"/>
    <n v="1.00684809684753"/>
    <n v="1.80995464324951E-3"/>
    <n v="-2.2224872373044499E-3"/>
    <n v="4.0324418805539599E-3"/>
    <n v="1.1623799800872801"/>
    <n v="0.83838349580764804"/>
    <s v="3239.96484279633"/>
  </r>
  <r>
    <x v="8"/>
    <x v="8"/>
    <x v="0"/>
    <x v="0"/>
    <x v="163"/>
    <x v="163"/>
    <x v="1"/>
    <n v="0.198530614376068"/>
    <n v="-0.13146731257438701"/>
    <n v="0.32999792695045499"/>
    <n v="-5.0067901611328098E-5"/>
    <n v="-1.4047197764739401E-3"/>
    <n v="1.35465187486261E-3"/>
    <n v="1.15781998634338"/>
    <n v="0.963598132133484"/>
    <s v="1942.218542099"/>
  </r>
  <r>
    <x v="8"/>
    <x v="8"/>
    <x v="0"/>
    <x v="0"/>
    <x v="164"/>
    <x v="164"/>
    <x v="0"/>
    <n v="-0.43321484327316301"/>
    <n v="-6.6794931888580295E-2"/>
    <n v="0.36641991138458302"/>
    <n v="-3.6900043487548802E-3"/>
    <n v="-2.2224872373044499E-3"/>
    <n v="1.46751711145043E-3"/>
    <n v="1.1586899757385301"/>
    <n v="0.83616101741790805"/>
    <s v="3225.28958320618"/>
  </r>
  <r>
    <x v="8"/>
    <x v="8"/>
    <x v="0"/>
    <x v="0"/>
    <x v="164"/>
    <x v="164"/>
    <x v="1"/>
    <n v="0.115738153457642"/>
    <n v="-0.13146731257438701"/>
    <n v="0.247205466032028"/>
    <n v="-3.8993358612060498E-4"/>
    <n v="-1.4047197764739401E-3"/>
    <n v="1.01478619035333E-3"/>
    <n v="1.1574300527572601"/>
    <n v="0.96219342947006203"/>
    <s v="1952.36623287201"/>
  </r>
  <r>
    <x v="8"/>
    <x v="8"/>
    <x v="0"/>
    <x v="0"/>
    <x v="165"/>
    <x v="165"/>
    <x v="0"/>
    <n v="0.62546688318252597"/>
    <n v="-6.6794931888580295E-2"/>
    <n v="0.69226181507110596"/>
    <n v="5.5003166198730501E-4"/>
    <n v="-2.2224872373044499E-3"/>
    <n v="2.7725188992917499E-3"/>
    <n v="1.15924000740051"/>
    <n v="0.83393853902816795"/>
    <s v="3253.01468372345"/>
  </r>
  <r>
    <x v="8"/>
    <x v="8"/>
    <x v="0"/>
    <x v="0"/>
    <x v="165"/>
    <x v="165"/>
    <x v="1"/>
    <n v="0.29598817229270902"/>
    <n v="-0.13146731257438701"/>
    <n v="0.427455484867096"/>
    <n v="3.4999847412109402E-4"/>
    <n v="-1.4047197764739401E-3"/>
    <n v="1.7547182505950299E-3"/>
    <n v="1.1577800512313801"/>
    <n v="0.96078872680664096"/>
    <s v="1969.91324424744"/>
  </r>
  <r>
    <x v="8"/>
    <x v="8"/>
    <x v="0"/>
    <x v="0"/>
    <x v="166"/>
    <x v="166"/>
    <x v="0"/>
    <n v="0.54554784297943104"/>
    <n v="-6.6794931888580295E-2"/>
    <n v="0.61234277486801103"/>
    <n v="2.29954719543457E-4"/>
    <n v="-2.2224872373044499E-3"/>
    <n v="2.45244195684791E-3"/>
    <n v="1.1594699621200599"/>
    <n v="0.83171606063842796"/>
    <s v="3277.53901481628"/>
  </r>
  <r>
    <x v="8"/>
    <x v="8"/>
    <x v="0"/>
    <x v="0"/>
    <x v="166"/>
    <x v="166"/>
    <x v="1"/>
    <n v="0.38365933299064597"/>
    <n v="-0.13146731257438701"/>
    <n v="0.51512664556503296"/>
    <n v="7.0989131927490202E-4"/>
    <n v="-1.4047197764739401E-3"/>
    <n v="2.1146112121641601E-3"/>
    <n v="1.1584899425506601"/>
    <n v="0.95938402414321899"/>
    <s v="1991.0591840744"/>
  </r>
  <r>
    <x v="8"/>
    <x v="8"/>
    <x v="0"/>
    <x v="0"/>
    <x v="167"/>
    <x v="167"/>
    <x v="0"/>
    <n v="0.61796611547470104"/>
    <n v="-6.6794931888580295E-2"/>
    <n v="0.68476104736328103"/>
    <n v="5.1999092102050803E-4"/>
    <n v="-2.2224872373044499E-3"/>
    <n v="2.7424781583249599E-3"/>
    <n v="1.15998995304108"/>
    <n v="0.82949358224868797"/>
    <s v="3304.96370792389"/>
  </r>
  <r>
    <x v="8"/>
    <x v="8"/>
    <x v="0"/>
    <x v="0"/>
    <x v="167"/>
    <x v="167"/>
    <x v="1"/>
    <n v="0.20587769150733901"/>
    <n v="-0.13146731257438701"/>
    <n v="0.33734500408172602"/>
    <n v="-1.9907951354980499E-5"/>
    <n v="-1.4047197764739401E-3"/>
    <n v="1.38481182511896E-3"/>
    <n v="1.1584700345993"/>
    <n v="0.95797932147979703"/>
    <s v="2004.90713119507"/>
  </r>
  <r>
    <x v="8"/>
    <x v="8"/>
    <x v="0"/>
    <x v="0"/>
    <x v="168"/>
    <x v="168"/>
    <x v="0"/>
    <n v="0.57802146673202504"/>
    <n v="-6.6794931888580295E-2"/>
    <n v="0.64481639862060502"/>
    <n v="3.60012054443359E-4"/>
    <n v="-2.2224872373044499E-3"/>
    <n v="2.5824992917478102E-3"/>
    <n v="1.16034996509552"/>
    <n v="0.82727110385894798"/>
    <s v="3330.78861236572"/>
  </r>
  <r>
    <x v="8"/>
    <x v="8"/>
    <x v="0"/>
    <x v="0"/>
    <x v="168"/>
    <x v="168"/>
    <x v="1"/>
    <n v="0.48599559068679798"/>
    <n v="-0.13146731257438701"/>
    <n v="0.61746287345886197"/>
    <n v="1.12998485565186E-3"/>
    <n v="-1.4047197764739401E-3"/>
    <n v="2.5347047485411202E-3"/>
    <n v="1.1596000194549601"/>
    <n v="0.95657461881637595"/>
    <s v="2030.2540063858"/>
  </r>
  <r>
    <x v="8"/>
    <x v="8"/>
    <x v="0"/>
    <x v="0"/>
    <x v="169"/>
    <x v="169"/>
    <x v="0"/>
    <n v="0.63296771049499501"/>
    <n v="-6.6794931888580295E-2"/>
    <n v="0.699762642383575"/>
    <n v="5.80072402954102E-4"/>
    <n v="-2.2224872373044499E-3"/>
    <n v="2.8025596402585502E-3"/>
    <n v="1.1609300374984699"/>
    <n v="0.82504862546920799"/>
    <s v="3358.81412029266"/>
  </r>
  <r>
    <x v="8"/>
    <x v="8"/>
    <x v="0"/>
    <x v="0"/>
    <x v="169"/>
    <x v="169"/>
    <x v="1"/>
    <n v="0.215606018900871"/>
    <n v="-0.13146731257438701"/>
    <n v="0.34707331657409701"/>
    <n v="2.0027160644531301E-5"/>
    <n v="-1.4047197764739401E-3"/>
    <n v="1.42474693711847E-3"/>
    <n v="1.1596200466155999"/>
    <n v="0.95516991615295399"/>
    <s v="2044.50130462646"/>
  </r>
  <r>
    <x v="8"/>
    <x v="8"/>
    <x v="0"/>
    <x v="0"/>
    <x v="170"/>
    <x v="170"/>
    <x v="0"/>
    <n v="0.63793843984603904"/>
    <n v="-6.6794931888580295E-2"/>
    <n v="0.70473337173461903"/>
    <n v="5.9998035430908203E-4"/>
    <n v="-2.2224872373044499E-3"/>
    <n v="2.8224675916135298E-3"/>
    <n v="1.1615300178527801"/>
    <n v="0.822826147079468"/>
    <s v="3387.03870773315"/>
  </r>
  <r>
    <x v="8"/>
    <x v="8"/>
    <x v="0"/>
    <x v="0"/>
    <x v="170"/>
    <x v="170"/>
    <x v="1"/>
    <n v="0.40317407250404402"/>
    <n v="-0.13146731257438701"/>
    <n v="0.53464138507842995"/>
    <n v="7.8999996185302702E-4"/>
    <n v="-1.4047197764739401E-3"/>
    <n v="2.1947198547422899E-3"/>
    <n v="1.1604100465774501"/>
    <n v="0.95376521348953203"/>
    <s v="2066.44833087921"/>
  </r>
  <r>
    <x v="8"/>
    <x v="8"/>
    <x v="0"/>
    <x v="0"/>
    <x v="171"/>
    <x v="171"/>
    <x v="0"/>
    <n v="0.26090511679649397"/>
    <n v="-6.6794931888580295E-2"/>
    <n v="0.32770004868507402"/>
    <n v="-9.1004371643066395E-4"/>
    <n v="-2.2224872373044499E-3"/>
    <n v="1.31244352087379E-3"/>
    <n v="1.1606199741363501"/>
    <n v="0.82060366868972801"/>
    <s v="3400.16305446625"/>
  </r>
  <r>
    <x v="8"/>
    <x v="8"/>
    <x v="0"/>
    <x v="0"/>
    <x v="171"/>
    <x v="171"/>
    <x v="1"/>
    <n v="-4.2644917964935303E-2"/>
    <n v="-0.13146731257438701"/>
    <n v="8.8822394609451294E-2"/>
    <n v="-1.0401010513305701E-3"/>
    <n v="-1.4047197764739401E-3"/>
    <n v="3.6461872514337301E-4"/>
    <n v="1.1593699455261199"/>
    <n v="0.95236051082611095"/>
    <s v="2070.09434700012"/>
  </r>
  <r>
    <x v="8"/>
    <x v="8"/>
    <x v="0"/>
    <x v="0"/>
    <x v="172"/>
    <x v="172"/>
    <x v="0"/>
    <n v="0.57552123069763195"/>
    <n v="-6.6794931888580295E-2"/>
    <n v="0.64231616258621205"/>
    <n v="3.4999847412109402E-4"/>
    <n v="-2.2224872373044499E-3"/>
    <n v="2.5724857114255398E-3"/>
    <n v="1.1609699726104701"/>
    <n v="0.81838119029998802"/>
    <s v="3425.88782310486"/>
  </r>
  <r>
    <x v="8"/>
    <x v="8"/>
    <x v="0"/>
    <x v="0"/>
    <x v="172"/>
    <x v="172"/>
    <x v="1"/>
    <n v="0.23265238106250799"/>
    <n v="-0.13146731257438701"/>
    <n v="0.36411970853805498"/>
    <n v="9.0003013610839803E-5"/>
    <n v="-1.4047197764739401E-3"/>
    <n v="1.4947227900847799E-3"/>
    <n v="1.1594599485397299"/>
    <n v="0.95095580816268899"/>
    <s v="2085.04140377045"/>
  </r>
  <r>
    <x v="8"/>
    <x v="8"/>
    <x v="0"/>
    <x v="0"/>
    <x v="173"/>
    <x v="173"/>
    <x v="0"/>
    <n v="0.443186014890671"/>
    <n v="-6.6794931888580295E-2"/>
    <n v="0.50998091697692904"/>
    <n v="-1.8000602722168001E-4"/>
    <n v="-2.2224872373044499E-3"/>
    <n v="2.0424812100827698E-3"/>
    <n v="1.16078996658325"/>
    <n v="0.81615871191024802"/>
    <s v="3446.31254673004"/>
  </r>
  <r>
    <x v="8"/>
    <x v="8"/>
    <x v="0"/>
    <x v="0"/>
    <x v="173"/>
    <x v="173"/>
    <x v="1"/>
    <n v="0.278941810131073"/>
    <n v="-0.13146731257438701"/>
    <n v="0.41040912270545998"/>
    <n v="2.8002262115478499E-4"/>
    <n v="-1.4047197764739401E-3"/>
    <n v="1.68474239762872E-3"/>
    <n v="1.15973997116089"/>
    <n v="0.94955110549926802"/>
    <s v="2101.88865661621"/>
  </r>
  <r>
    <x v="8"/>
    <x v="8"/>
    <x v="0"/>
    <x v="0"/>
    <x v="174"/>
    <x v="174"/>
    <x v="0"/>
    <n v="0.64293897151946999"/>
    <n v="-6.6794931888580295E-2"/>
    <n v="0.70973390340805098"/>
    <n v="6.2000751495361296E-4"/>
    <n v="-2.2224872373044499E-3"/>
    <n v="2.8424947522580602E-3"/>
    <n v="1.16140997409821"/>
    <n v="0.81393623352050803"/>
    <s v="3474.73740577698"/>
  </r>
  <r>
    <x v="8"/>
    <x v="8"/>
    <x v="0"/>
    <x v="0"/>
    <x v="174"/>
    <x v="174"/>
    <x v="1"/>
    <n v="0.283820509910583"/>
    <n v="-0.13146731257438701"/>
    <n v="0.41528782248496998"/>
    <n v="3.0004978179931603E-4"/>
    <n v="-1.4047197764739401E-3"/>
    <n v="1.7047695582732599E-3"/>
    <n v="1.16004002094269"/>
    <n v="0.94814640283584595"/>
    <s v="2118.93618106842"/>
  </r>
  <r>
    <x v="8"/>
    <x v="8"/>
    <x v="0"/>
    <x v="0"/>
    <x v="175"/>
    <x v="175"/>
    <x v="0"/>
    <n v="0.49813219904899603"/>
    <n v="-6.6794931888580295E-2"/>
    <n v="0.56492710113525402"/>
    <n v="4.00543212890625E-5"/>
    <n v="-2.2224872373044499E-3"/>
    <n v="2.2625415585935098E-3"/>
    <n v="1.16145002841949"/>
    <n v="0.81171375513076804"/>
    <s v="3497.36273288727"/>
  </r>
  <r>
    <x v="8"/>
    <x v="8"/>
    <x v="0"/>
    <x v="0"/>
    <x v="175"/>
    <x v="175"/>
    <x v="1"/>
    <n v="0.35200595855712902"/>
    <n v="-0.13146731257438701"/>
    <n v="0.483473271131516"/>
    <n v="5.79953193664551E-4"/>
    <n v="-1.4047197764739401E-3"/>
    <n v="1.9846730865538099E-3"/>
    <n v="1.1606199741363501"/>
    <n v="0.94674170017242398"/>
    <s v="2138.78273963928"/>
  </r>
  <r>
    <x v="8"/>
    <x v="8"/>
    <x v="0"/>
    <x v="0"/>
    <x v="176"/>
    <x v="176"/>
    <x v="0"/>
    <n v="0.51060372591018699"/>
    <n v="-6.6794931888580295E-2"/>
    <n v="0.57739865779876698"/>
    <n v="9.0003013610839803E-5"/>
    <n v="-2.2224872373044499E-3"/>
    <n v="2.3124902509152898E-3"/>
    <n v="1.1615400314331099"/>
    <n v="0.80949127674102805"/>
    <s v="3520.48754692078"/>
  </r>
  <r>
    <x v="8"/>
    <x v="8"/>
    <x v="0"/>
    <x v="0"/>
    <x v="176"/>
    <x v="176"/>
    <x v="1"/>
    <n v="0.24240975081920599"/>
    <n v="-0.13146731257438701"/>
    <n v="0.37387704849243197"/>
    <n v="1.3005733489990199E-4"/>
    <n v="-1.4047197764739401E-3"/>
    <n v="1.53477711137384E-3"/>
    <n v="1.16075003147125"/>
    <n v="0.94533699750900302"/>
    <s v="2154.1303396225"/>
  </r>
  <r>
    <x v="8"/>
    <x v="8"/>
    <x v="0"/>
    <x v="0"/>
    <x v="177"/>
    <x v="177"/>
    <x v="0"/>
    <n v="0.53307634592056297"/>
    <n v="-6.6794931888580295E-2"/>
    <n v="0.59987127780914296"/>
    <n v="1.8000602722168001E-4"/>
    <n v="-2.2224872373044499E-3"/>
    <n v="2.4024932645261301E-3"/>
    <n v="1.16172003746033"/>
    <n v="0.80726879835128795"/>
    <s v="3544.51239109039"/>
  </r>
  <r>
    <x v="8"/>
    <x v="8"/>
    <x v="0"/>
    <x v="0"/>
    <x v="177"/>
    <x v="177"/>
    <x v="1"/>
    <n v="0.34468793869018599"/>
    <n v="-0.13146731257438701"/>
    <n v="0.47615525126457198"/>
    <n v="5.4991245269775401E-4"/>
    <n v="-1.4047197764739401E-3"/>
    <n v="1.9546323455870199E-3"/>
    <n v="1.16129994392395"/>
    <n v="0.94393229484558105"/>
    <s v="2173.67649078369"/>
  </r>
  <r>
    <x v="8"/>
    <x v="8"/>
    <x v="0"/>
    <x v="0"/>
    <x v="178"/>
    <x v="178"/>
    <x v="0"/>
    <n v="0.49560219049453702"/>
    <n v="-6.6794931888580295E-2"/>
    <n v="0.56239712238311801"/>
    <n v="2.9921531677246101E-5"/>
    <n v="-2.2224872373044499E-3"/>
    <n v="2.2524087689816999E-3"/>
    <n v="1.161749958992"/>
    <n v="0.80504631996154796"/>
    <s v="3567.03639030457"/>
  </r>
  <r>
    <x v="8"/>
    <x v="8"/>
    <x v="0"/>
    <x v="0"/>
    <x v="178"/>
    <x v="178"/>
    <x v="1"/>
    <n v="0.19612032175064101"/>
    <n v="-0.13146731257438701"/>
    <n v="0.32758763432502702"/>
    <n v="-5.9962272644043003E-5"/>
    <n v="-1.4047197764739401E-3"/>
    <n v="1.3447575038298999E-3"/>
    <n v="1.1612399816513099"/>
    <n v="0.94252759218215898"/>
    <s v="2187.12389469147"/>
  </r>
  <r>
    <x v="8"/>
    <x v="8"/>
    <x v="0"/>
    <x v="0"/>
    <x v="179"/>
    <x v="179"/>
    <x v="0"/>
    <n v="0.49313169717788702"/>
    <n v="-6.6794931888580295E-2"/>
    <n v="0.55992662906646695"/>
    <n v="2.0027160644531301E-5"/>
    <n v="-2.2224872373044499E-3"/>
    <n v="2.2425143979489799E-3"/>
    <n v="1.16176998615265"/>
    <n v="0.80282384157180797"/>
    <s v="3589.46144580841"/>
  </r>
  <r>
    <x v="8"/>
    <x v="8"/>
    <x v="0"/>
    <x v="0"/>
    <x v="179"/>
    <x v="179"/>
    <x v="1"/>
    <n v="0.23021304607391399"/>
    <n v="-0.13146731257438701"/>
    <n v="0.3616803586483"/>
    <n v="7.9989433288574205E-5"/>
    <n v="-1.4047197764739401E-3"/>
    <n v="1.48470920976251E-3"/>
    <n v="1.1613199710845901"/>
    <n v="0.94112288951873802"/>
    <s v="2201.97081565857"/>
  </r>
  <r>
    <x v="8"/>
    <x v="8"/>
    <x v="0"/>
    <x v="0"/>
    <x v="180"/>
    <x v="180"/>
    <x v="0"/>
    <n v="0.60549455881118797"/>
    <n v="-6.6794931888580295E-2"/>
    <n v="0.67228949069976796"/>
    <n v="4.7004222869872998E-4"/>
    <n v="-2.2224872373044499E-3"/>
    <n v="2.69252946600318E-3"/>
    <n v="1.1622400283813501"/>
    <n v="0.80060136318206798"/>
    <s v="3616.3866519928"/>
  </r>
  <r>
    <x v="8"/>
    <x v="8"/>
    <x v="0"/>
    <x v="0"/>
    <x v="180"/>
    <x v="180"/>
    <x v="1"/>
    <n v="-7.6708585023880005E-2"/>
    <n v="-0.13146731257438701"/>
    <n v="5.4758727550506599E-2"/>
    <n v="-1.17993354797363E-3"/>
    <n v="-1.4047197764739401E-3"/>
    <n v="2.2478622850030701E-4"/>
    <n v="1.16014003753662"/>
    <n v="0.93971818685531605"/>
    <s v="2204.21850681305"/>
  </r>
  <r>
    <x v="8"/>
    <x v="8"/>
    <x v="0"/>
    <x v="0"/>
    <x v="181"/>
    <x v="181"/>
    <x v="0"/>
    <n v="0.81021833419799805"/>
    <n v="-6.6794931888580295E-2"/>
    <n v="0.87701326608657804"/>
    <n v="1.289963722229E-3"/>
    <n v="-2.2224872373044499E-3"/>
    <n v="3.51245095953345E-3"/>
    <n v="1.16352999210358"/>
    <n v="0.79837888479232799"/>
    <s v="3651.51107311249"/>
  </r>
  <r>
    <x v="8"/>
    <x v="8"/>
    <x v="0"/>
    <x v="0"/>
    <x v="181"/>
    <x v="181"/>
    <x v="1"/>
    <n v="0.55664944648742698"/>
    <n v="-0.13146731257438701"/>
    <n v="0.68811678886413596"/>
    <n v="1.4200210571289099E-3"/>
    <n v="-1.4047197764739401E-3"/>
    <n v="2.8247409500181701E-3"/>
    <n v="1.16156005859375"/>
    <n v="0.93831348419189498"/>
    <s v="2232.46574401855"/>
  </r>
  <r>
    <x v="8"/>
    <x v="8"/>
    <x v="0"/>
    <x v="0"/>
    <x v="182"/>
    <x v="182"/>
    <x v="0"/>
    <n v="0.61796611547470104"/>
    <n v="-6.6794931888580295E-2"/>
    <n v="0.68476104736328103"/>
    <n v="5.1999092102050803E-4"/>
    <n v="-2.2224872373044499E-3"/>
    <n v="2.7424781583249599E-3"/>
    <n v="1.1640499830246001"/>
    <n v="0.796156406402588"/>
    <s v="3678.93576622009"/>
  </r>
  <r>
    <x v="8"/>
    <x v="8"/>
    <x v="0"/>
    <x v="0"/>
    <x v="182"/>
    <x v="182"/>
    <x v="1"/>
    <n v="0.56149905920028698"/>
    <n v="-0.13146731257438701"/>
    <n v="0.69296634197235096"/>
    <n v="1.43992900848389E-3"/>
    <n v="-1.4047197764739401E-3"/>
    <n v="2.8446489013731501E-3"/>
    <n v="1.1629999876022299"/>
    <n v="0.93690878152847301"/>
    <s v="2260.91206073761"/>
  </r>
  <r>
    <x v="8"/>
    <x v="8"/>
    <x v="0"/>
    <x v="0"/>
    <x v="183"/>
    <x v="183"/>
    <x v="0"/>
    <n v="0.52060478925705"/>
    <n v="-6.6794931888580295E-2"/>
    <n v="0.58739972114562999"/>
    <n v="1.3005733489990199E-4"/>
    <n v="-2.2224872373044499E-3"/>
    <n v="2.3525445722043501E-3"/>
    <n v="1.1641800403595"/>
    <n v="0.79393392801284801"/>
    <s v="3702.46112346649"/>
  </r>
  <r>
    <x v="8"/>
    <x v="8"/>
    <x v="0"/>
    <x v="0"/>
    <x v="183"/>
    <x v="183"/>
    <x v="1"/>
    <n v="0.25213807821273798"/>
    <n v="-0.13146731257438701"/>
    <n v="0.38360539078712502"/>
    <n v="1.6999244689941401E-4"/>
    <n v="-1.4047197764739401E-3"/>
    <n v="1.57471222337335E-3"/>
    <n v="1.16316998004913"/>
    <n v="0.93550407886505105"/>
    <s v="2276.65901184082"/>
  </r>
  <r>
    <x v="8"/>
    <x v="8"/>
    <x v="0"/>
    <x v="0"/>
    <x v="184"/>
    <x v="184"/>
    <x v="0"/>
    <n v="0.48563089966773998"/>
    <n v="-6.6794931888580295E-2"/>
    <n v="0.55242586135864302"/>
    <n v="-1.00135803222656E-5"/>
    <n v="-2.2224872373044499E-3"/>
    <n v="2.21247365698218E-3"/>
    <n v="1.1641700267791699"/>
    <n v="0.79171144962310802"/>
    <s v="3724.58577156067"/>
  </r>
  <r>
    <x v="8"/>
    <x v="8"/>
    <x v="0"/>
    <x v="0"/>
    <x v="184"/>
    <x v="184"/>
    <x v="1"/>
    <n v="0.215606018900871"/>
    <n v="-0.13146731257438701"/>
    <n v="0.34707331657409701"/>
    <n v="2.0027160644531301E-5"/>
    <n v="-1.4047197764739401E-3"/>
    <n v="1.42474693711847E-3"/>
    <n v="1.1631900072097801"/>
    <n v="0.93409937620162997"/>
    <s v="2290.90631008148"/>
  </r>
  <r>
    <x v="8"/>
    <x v="8"/>
    <x v="0"/>
    <x v="0"/>
    <x v="185"/>
    <x v="185"/>
    <x v="0"/>
    <n v="0.26590561866760298"/>
    <n v="-6.6794931888580295E-2"/>
    <n v="0.33270055055618297"/>
    <n v="-8.9001655578613303E-4"/>
    <n v="-2.2224872373044499E-3"/>
    <n v="1.33247068151832E-3"/>
    <n v="1.16328001022339"/>
    <n v="0.78948897123336803"/>
    <s v="3737.91038990021"/>
  </r>
  <r>
    <x v="8"/>
    <x v="8"/>
    <x v="0"/>
    <x v="0"/>
    <x v="185"/>
    <x v="185"/>
    <x v="1"/>
    <n v="-0.32764148712158198"/>
    <n v="-0.13146731257438701"/>
    <n v="0.19617417454719499"/>
    <n v="-2.2100210189819301E-3"/>
    <n v="-1.4047197764739401E-3"/>
    <n v="8.0530124250799396E-4"/>
    <n v="1.1609799861907999"/>
    <n v="0.93269467353820801"/>
    <s v="2282.85312652588"/>
  </r>
  <r>
    <x v="8"/>
    <x v="8"/>
    <x v="0"/>
    <x v="0"/>
    <x v="186"/>
    <x v="186"/>
    <x v="0"/>
    <n v="0.17101478576660201"/>
    <n v="-6.6794931888580295E-2"/>
    <n v="0.237809717655182"/>
    <n v="-1.27005577087402E-3"/>
    <n v="-2.2224872373044499E-3"/>
    <n v="9.5243146643042597E-4"/>
    <n v="1.16200995445251"/>
    <n v="0.78726649284362804"/>
    <s v="3747.43461608887"/>
  </r>
  <r>
    <x v="8"/>
    <x v="8"/>
    <x v="0"/>
    <x v="0"/>
    <x v="186"/>
    <x v="186"/>
    <x v="1"/>
    <n v="8.8934421539306599E-2"/>
    <n v="-0.13146731257438701"/>
    <n v="0.22040173411369299"/>
    <n v="-4.99963760375977E-4"/>
    <n v="-1.4047197764739401E-3"/>
    <n v="9.0475601609796296E-4"/>
    <n v="1.1604800224304199"/>
    <n v="0.93128997087478604"/>
    <s v="2291.90051555634"/>
  </r>
  <r>
    <x v="8"/>
    <x v="8"/>
    <x v="0"/>
    <x v="0"/>
    <x v="187"/>
    <x v="187"/>
    <x v="0"/>
    <n v="0.55057811737060502"/>
    <n v="-6.6794931888580295E-2"/>
    <n v="0.61737304925918601"/>
    <n v="2.5010108947753901E-4"/>
    <n v="-2.2224872373044499E-3"/>
    <n v="2.4725883267819899E-3"/>
    <n v="1.16226005554199"/>
    <n v="0.78504401445388805"/>
    <s v="3772.16041088104"/>
  </r>
  <r>
    <x v="8"/>
    <x v="8"/>
    <x v="0"/>
    <x v="0"/>
    <x v="187"/>
    <x v="187"/>
    <x v="1"/>
    <n v="0.17660556733608199"/>
    <n v="-0.13146731257438701"/>
    <n v="0.30807286500930797"/>
    <n v="-1.40070915222168E-4"/>
    <n v="-1.4047197764739401E-3"/>
    <n v="1.2646488612517699E-3"/>
    <n v="1.1603399515152"/>
    <n v="0.92988526821136497"/>
    <s v="2304.54683303833"/>
  </r>
  <r>
    <x v="8"/>
    <x v="8"/>
    <x v="0"/>
    <x v="0"/>
    <x v="188"/>
    <x v="188"/>
    <x v="0"/>
    <n v="0.762772917747498"/>
    <n v="-6.6794931888580295E-2"/>
    <n v="0.82956784963607799"/>
    <n v="1.0999441146850599E-3"/>
    <n v="-2.2224872373044499E-3"/>
    <n v="3.3224313519895098E-3"/>
    <n v="1.1633599996566799"/>
    <n v="0.78282153606414795"/>
    <s v="3805.38463592529"/>
  </r>
  <r>
    <x v="8"/>
    <x v="8"/>
    <x v="0"/>
    <x v="0"/>
    <x v="188"/>
    <x v="188"/>
    <x v="1"/>
    <n v="0.43485650420188898"/>
    <n v="-0.13146731257438701"/>
    <n v="0.56632381677627597"/>
    <n v="9.2005729675293001E-4"/>
    <n v="-1.4047197764739401E-3"/>
    <n v="2.3247771896421901E-3"/>
    <n v="1.16126000881195"/>
    <n v="0.928480565547943"/>
    <s v="2327.79443264008"/>
  </r>
  <r>
    <x v="8"/>
    <x v="8"/>
    <x v="0"/>
    <x v="0"/>
    <x v="189"/>
    <x v="189"/>
    <x v="0"/>
    <n v="0.79774677753448497"/>
    <n v="-6.6794931888580295E-2"/>
    <n v="0.86454170942306496"/>
    <n v="1.24001502990723E-3"/>
    <n v="-2.2224872373044499E-3"/>
    <n v="3.46250226721168E-3"/>
    <n v="1.16460001468658"/>
    <n v="0.78059905767440796"/>
    <s v="3840.00957012177"/>
  </r>
  <r>
    <x v="8"/>
    <x v="8"/>
    <x v="0"/>
    <x v="0"/>
    <x v="189"/>
    <x v="189"/>
    <x v="1"/>
    <n v="0.44214546680450401"/>
    <n v="-0.13146731257438701"/>
    <n v="0.57361280918121305"/>
    <n v="9.49978828430176E-4"/>
    <n v="-1.4047197764739401E-3"/>
    <n v="2.3546987213194401E-3"/>
    <n v="1.16220998764038"/>
    <n v="0.92707586288452104"/>
    <s v="2351.34124755859"/>
  </r>
  <r>
    <x v="8"/>
    <x v="8"/>
    <x v="0"/>
    <x v="0"/>
    <x v="190"/>
    <x v="190"/>
    <x v="0"/>
    <n v="0.350795447826385"/>
    <n v="-6.6794931888580295E-2"/>
    <n v="0.41759037971496599"/>
    <n v="-5.5003166198730501E-4"/>
    <n v="-2.2224872373044499E-3"/>
    <n v="1.6724555753171401E-3"/>
    <n v="1.1640499830246001"/>
    <n v="0.77837657928466797"/>
    <s v="3856.73403739929"/>
  </r>
  <r>
    <x v="8"/>
    <x v="8"/>
    <x v="0"/>
    <x v="0"/>
    <x v="190"/>
    <x v="190"/>
    <x v="1"/>
    <n v="0.39344573020935097"/>
    <n v="-0.13146731257438701"/>
    <n v="0.52491307258606001"/>
    <n v="7.5006484985351595E-4"/>
    <n v="-1.4047197764739401E-3"/>
    <n v="2.1547847427427799E-3"/>
    <n v="1.1629600524902299"/>
    <n v="0.92567116022109996"/>
    <s v="2372.88892269135"/>
  </r>
  <r>
    <x v="8"/>
    <x v="8"/>
    <x v="0"/>
    <x v="0"/>
    <x v="191"/>
    <x v="191"/>
    <x v="0"/>
    <n v="0.45568731427192699"/>
    <n v="-6.6794931888580295E-2"/>
    <n v="0.52248227596283003"/>
    <n v="-1.29938125610352E-4"/>
    <n v="-2.2224872373044499E-3"/>
    <n v="2.0925491116941001E-3"/>
    <n v="1.1639200448989899"/>
    <n v="0.77615410089492798"/>
    <s v="3877.65944004059"/>
  </r>
  <r>
    <x v="8"/>
    <x v="8"/>
    <x v="0"/>
    <x v="0"/>
    <x v="191"/>
    <x v="191"/>
    <x v="1"/>
    <n v="0.16928753256797799"/>
    <n v="-0.13146731257438701"/>
    <n v="0.300754845142365"/>
    <n v="-1.7011165618896501E-4"/>
    <n v="-1.4047197764739401E-3"/>
    <n v="1.23460812028497E-3"/>
    <n v="1.1627899408340501"/>
    <n v="0.924266457557678"/>
    <s v="2385.23483276367"/>
  </r>
  <r>
    <x v="8"/>
    <x v="8"/>
    <x v="0"/>
    <x v="0"/>
    <x v="192"/>
    <x v="192"/>
    <x v="0"/>
    <n v="0.95005428791046098"/>
    <n v="-6.6794931888580295E-2"/>
    <n v="1.0168492794036901"/>
    <n v="1.8500089645385701E-3"/>
    <n v="-2.2224872373044499E-3"/>
    <n v="4.0724962018430198E-3"/>
    <n v="1.1657700538635301"/>
    <n v="0.77393162250518799"/>
    <s v="3918.38431358337"/>
  </r>
  <r>
    <x v="8"/>
    <x v="8"/>
    <x v="0"/>
    <x v="0"/>
    <x v="192"/>
    <x v="192"/>
    <x v="1"/>
    <n v="0.42268884181976302"/>
    <n v="-0.13146731257438701"/>
    <n v="0.55415618419647195"/>
    <n v="8.7010860443115202E-4"/>
    <n v="-1.4047197764739401E-3"/>
    <n v="2.2748284973204101E-3"/>
    <n v="1.1636600494384799"/>
    <n v="0.92286175489425704"/>
    <s v="2407.9829454422"/>
  </r>
  <r>
    <x v="8"/>
    <x v="8"/>
    <x v="0"/>
    <x v="0"/>
    <x v="193"/>
    <x v="193"/>
    <x v="0"/>
    <n v="0.48813116550445601"/>
    <n v="-6.6794931888580295E-2"/>
    <n v="0.554926097393036"/>
    <n v="0"/>
    <n v="-2.2224872373044499E-3"/>
    <n v="2.2224872373044499E-3"/>
    <n v="1.1657700538635301"/>
    <n v="0.771709144115448"/>
    <s v="3940.60909748077"/>
  </r>
  <r>
    <x v="8"/>
    <x v="8"/>
    <x v="0"/>
    <x v="0"/>
    <x v="193"/>
    <x v="193"/>
    <x v="1"/>
    <n v="0.51036000251769997"/>
    <n v="-0.13146731257438701"/>
    <n v="0.64182734489440896"/>
    <n v="1.2300014495849601E-3"/>
    <n v="-1.4047197764739401E-3"/>
    <n v="2.63472134247422E-3"/>
    <n v="1.16489005088806"/>
    <n v="0.92145705223083496"/>
    <s v="2434.32998657227"/>
  </r>
  <r>
    <x v="8"/>
    <x v="8"/>
    <x v="0"/>
    <x v="0"/>
    <x v="194"/>
    <x v="194"/>
    <x v="0"/>
    <n v="0.34829515218734702"/>
    <n v="-6.6794931888580295E-2"/>
    <n v="0.41509008407592801"/>
    <n v="-5.6004524230956999E-4"/>
    <n v="-2.2224872373044499E-3"/>
    <n v="1.6624419949948801E-3"/>
    <n v="1.16521000862122"/>
    <n v="0.76948666572570801"/>
    <s v="3957.23342895508"/>
  </r>
  <r>
    <x v="8"/>
    <x v="8"/>
    <x v="0"/>
    <x v="0"/>
    <x v="194"/>
    <x v="194"/>
    <x v="1"/>
    <n v="0.17172688245773299"/>
    <n v="-0.13146731257438701"/>
    <n v="0.30319419503211997"/>
    <n v="-1.60098075866699E-4"/>
    <n v="-1.4047197764739401E-3"/>
    <n v="1.24462170060724E-3"/>
    <n v="1.1647299528121899"/>
    <n v="0.920052349567413"/>
    <s v="2446.77603244781"/>
  </r>
  <r>
    <x v="8"/>
    <x v="8"/>
    <x v="0"/>
    <x v="0"/>
    <x v="195"/>
    <x v="195"/>
    <x v="0"/>
    <n v="0.410712391138077"/>
    <n v="-6.6794931888580295E-2"/>
    <n v="0.47750732302665699"/>
    <n v="-3.1006336212158198E-4"/>
    <n v="-2.2224872373044499E-3"/>
    <n v="1.9124238751828701E-3"/>
    <n v="1.16489994525909"/>
    <n v="0.76726418733596802"/>
    <s v="3976.35757923126"/>
  </r>
  <r>
    <x v="8"/>
    <x v="8"/>
    <x v="0"/>
    <x v="0"/>
    <x v="195"/>
    <x v="195"/>
    <x v="1"/>
    <n v="6.7009374499320998E-2"/>
    <n v="-0.13146731257438701"/>
    <n v="0.198476687073708"/>
    <n v="-5.8996677398681597E-4"/>
    <n v="-1.4047197764739401E-3"/>
    <n v="8.1475300248712301E-4"/>
    <n v="1.16413998603821"/>
    <n v="0.91864764690399203"/>
    <s v="2454.92339134216"/>
  </r>
  <r>
    <x v="8"/>
    <x v="8"/>
    <x v="0"/>
    <x v="0"/>
    <x v="196"/>
    <x v="196"/>
    <x v="0"/>
    <n v="0.58052176237106301"/>
    <n v="-6.6794931888580295E-2"/>
    <n v="0.647316694259644"/>
    <n v="3.70025634765625E-4"/>
    <n v="-2.2224872373044499E-3"/>
    <n v="2.5925128720700702E-3"/>
    <n v="1.1652699708938601"/>
    <n v="0.76504170894622803"/>
    <s v="4002.28261947632"/>
  </r>
  <r>
    <x v="8"/>
    <x v="8"/>
    <x v="0"/>
    <x v="0"/>
    <x v="196"/>
    <x v="196"/>
    <x v="1"/>
    <n v="0.22533434629440299"/>
    <n v="-0.13146731257438701"/>
    <n v="0.35680165886879001"/>
    <n v="5.9962272644043003E-5"/>
    <n v="-1.4047197764739401E-3"/>
    <n v="1.46468204911798E-3"/>
    <n v="1.1641999483108501"/>
    <n v="0.91724294424056996"/>
    <s v="2469.57004070282"/>
  </r>
  <r>
    <x v="8"/>
    <x v="8"/>
    <x v="0"/>
    <x v="0"/>
    <x v="197"/>
    <x v="197"/>
    <x v="0"/>
    <m/>
    <m/>
    <m/>
    <m/>
    <m/>
    <m/>
    <m/>
    <m/>
    <m/>
  </r>
  <r>
    <x v="8"/>
    <x v="8"/>
    <x v="0"/>
    <x v="0"/>
    <x v="197"/>
    <x v="197"/>
    <x v="1"/>
    <m/>
    <m/>
    <m/>
    <m/>
    <m/>
    <m/>
    <m/>
    <m/>
    <m/>
  </r>
  <r>
    <x v="8"/>
    <x v="8"/>
    <x v="0"/>
    <x v="0"/>
    <x v="198"/>
    <x v="198"/>
    <x v="0"/>
    <n v="0.45568731427192699"/>
    <n v="-6.6794931888580295E-2"/>
    <n v="0.52248227596283003"/>
    <n v="-1.29938125610352E-4"/>
    <n v="-2.2224872373044499E-3"/>
    <n v="2.0925491116941001E-3"/>
    <n v="1.16514003276825"/>
    <n v="0.76281923055648804"/>
    <s v="4023.20802211761"/>
  </r>
  <r>
    <x v="8"/>
    <x v="8"/>
    <x v="0"/>
    <x v="0"/>
    <x v="198"/>
    <x v="198"/>
    <x v="1"/>
    <n v="0.149830877780914"/>
    <n v="-0.13146731257438701"/>
    <n v="0.28129819035530101"/>
    <n v="-2.4998188018798801E-4"/>
    <n v="-1.4047197764739401E-3"/>
    <n v="1.1547378962859501E-3"/>
    <n v="1.1639499664306601"/>
    <n v="0.91583824157714799"/>
    <s v="2481.11724853516"/>
  </r>
  <r>
    <x v="8"/>
    <x v="8"/>
    <x v="0"/>
    <x v="0"/>
    <x v="199"/>
    <x v="199"/>
    <x v="0"/>
    <n v="0.38076877593994102"/>
    <n v="-6.6794931888580295E-2"/>
    <n v="0.44756370782852201"/>
    <n v="-4.2998790740966802E-4"/>
    <n v="-2.2224872373044499E-3"/>
    <n v="1.79249932989478E-3"/>
    <n v="1.1647100448608401"/>
    <n v="0.76059675216674805"/>
    <s v="4041.13292694092"/>
  </r>
  <r>
    <x v="8"/>
    <x v="8"/>
    <x v="0"/>
    <x v="0"/>
    <x v="199"/>
    <x v="199"/>
    <x v="1"/>
    <n v="6.4570024609565693E-2"/>
    <n v="-0.13146731257438701"/>
    <n v="0.196037337183952"/>
    <n v="-5.9998035430908203E-4"/>
    <n v="-1.4047197764739401E-3"/>
    <n v="8.0473942216485695E-4"/>
    <n v="1.1633499860763501"/>
    <n v="0.91443353891372703"/>
    <s v="2489.16447162628"/>
  </r>
  <r>
    <x v="8"/>
    <x v="8"/>
    <x v="0"/>
    <x v="0"/>
    <x v="200"/>
    <x v="200"/>
    <x v="0"/>
    <n v="0.27587690949440002"/>
    <n v="-6.6794931888580295E-2"/>
    <n v="0.34267184138298001"/>
    <n v="-8.5008144378662099E-4"/>
    <n v="-2.2224872373044499E-3"/>
    <n v="1.3724057935178299E-3"/>
    <n v="1.1638599634170499"/>
    <n v="0.75837427377700795"/>
    <s v="4054.85689640045"/>
  </r>
  <r>
    <x v="8"/>
    <x v="8"/>
    <x v="0"/>
    <x v="0"/>
    <x v="200"/>
    <x v="200"/>
    <x v="1"/>
    <n v="0.19124162197113001"/>
    <n v="-0.13146731257438701"/>
    <n v="0.32270893454551702"/>
    <n v="-7.9989433288574205E-5"/>
    <n v="-1.4047197764739401E-3"/>
    <n v="1.32473034318537E-3"/>
    <n v="1.16326999664307"/>
    <n v="0.91302883625030495"/>
    <s v="2502.41160392761"/>
  </r>
  <r>
    <x v="9"/>
    <x v="9"/>
    <x v="0"/>
    <x v="0"/>
    <x v="0"/>
    <x v="0"/>
    <x v="0"/>
    <n v="0.44071552157402"/>
    <m/>
    <m/>
    <n v="-1.8990039825439499E-4"/>
    <n v="-1.8990039825439499E-4"/>
    <n v="0"/>
    <n v="1.1803400516510001"/>
    <n v="1.1803400516510001"/>
    <s v="0"/>
  </r>
  <r>
    <x v="9"/>
    <x v="9"/>
    <x v="0"/>
    <x v="0"/>
    <x v="0"/>
    <x v="0"/>
    <x v="1"/>
    <n v="0.41778111457824701"/>
    <m/>
    <m/>
    <n v="8.4996223449706999E-4"/>
    <n v="8.4996223449706999E-4"/>
    <n v="0"/>
    <n v="1.17929995059967"/>
    <n v="1.17929995059967"/>
    <s v="0"/>
  </r>
  <r>
    <x v="9"/>
    <x v="9"/>
    <x v="0"/>
    <x v="0"/>
    <x v="1"/>
    <x v="1"/>
    <x v="0"/>
    <n v="0.30585026741027799"/>
    <m/>
    <m/>
    <n v="-7.3003768920898405E-4"/>
    <n v="-7.3003768920898405E-4"/>
    <n v="0"/>
    <n v="1.17961001396179"/>
    <n v="1.17961001396179"/>
    <s v="0"/>
  </r>
  <r>
    <x v="9"/>
    <x v="9"/>
    <x v="0"/>
    <x v="0"/>
    <x v="1"/>
    <x v="1"/>
    <x v="1"/>
    <n v="3.7795335054397597E-2"/>
    <m/>
    <m/>
    <n v="-7.0989131927490202E-4"/>
    <n v="-7.0989131927490202E-4"/>
    <n v="0"/>
    <n v="1.1785900592803999"/>
    <n v="1.1785900592803999"/>
    <s v="0"/>
  </r>
  <r>
    <x v="9"/>
    <x v="9"/>
    <x v="0"/>
    <x v="0"/>
    <x v="2"/>
    <x v="2"/>
    <x v="0"/>
    <n v="0.42571395635604897"/>
    <m/>
    <m/>
    <n v="-2.4998188018798801E-4"/>
    <n v="-2.4998188018798801E-4"/>
    <n v="0"/>
    <n v="1.1793600320816"/>
    <n v="1.1793600320816"/>
    <s v="0"/>
  </r>
  <r>
    <x v="9"/>
    <x v="9"/>
    <x v="0"/>
    <x v="0"/>
    <x v="2"/>
    <x v="2"/>
    <x v="1"/>
    <n v="0.203409299254417"/>
    <m/>
    <m/>
    <n v="-3.0040740966796899E-5"/>
    <n v="-3.0040740966796899E-5"/>
    <n v="0"/>
    <n v="1.17856001853943"/>
    <n v="1.17856001853943"/>
    <s v="0"/>
  </r>
  <r>
    <x v="9"/>
    <x v="9"/>
    <x v="0"/>
    <x v="0"/>
    <x v="3"/>
    <x v="3"/>
    <x v="0"/>
    <n v="0.55804914236068703"/>
    <m/>
    <m/>
    <n v="2.8002262115478499E-4"/>
    <n v="2.8002262115478499E-4"/>
    <n v="0"/>
    <n v="1.1796400547027599"/>
    <n v="1.1796400547027599"/>
    <s v="0"/>
  </r>
  <r>
    <x v="9"/>
    <x v="9"/>
    <x v="0"/>
    <x v="0"/>
    <x v="3"/>
    <x v="3"/>
    <x v="1"/>
    <n v="0.34712725877761802"/>
    <m/>
    <m/>
    <n v="5.5992603302001996E-4"/>
    <n v="5.5992603302001996E-4"/>
    <n v="0"/>
    <n v="1.1791199445724501"/>
    <n v="1.1791199445724501"/>
    <s v="0"/>
  </r>
  <r>
    <x v="9"/>
    <x v="9"/>
    <x v="0"/>
    <x v="0"/>
    <x v="4"/>
    <x v="4"/>
    <x v="0"/>
    <n v="0.577991724014282"/>
    <m/>
    <m/>
    <n v="3.5989284515380897E-4"/>
    <n v="3.5989284515380897E-4"/>
    <n v="0"/>
    <n v="1.1799999475479099"/>
    <n v="1.1799999475479099"/>
    <s v="0"/>
  </r>
  <r>
    <x v="9"/>
    <x v="9"/>
    <x v="0"/>
    <x v="0"/>
    <x v="4"/>
    <x v="4"/>
    <x v="1"/>
    <n v="0.23997041583061199"/>
    <m/>
    <m/>
    <n v="1.20043754577637E-4"/>
    <n v="1.20043754577637E-4"/>
    <n v="0"/>
    <n v="1.1792399883270299"/>
    <n v="1.1792399883270299"/>
    <s v="0"/>
  </r>
  <r>
    <x v="9"/>
    <x v="9"/>
    <x v="0"/>
    <x v="0"/>
    <x v="5"/>
    <x v="5"/>
    <x v="0"/>
    <n v="0.89763808250427202"/>
    <m/>
    <m/>
    <n v="1.64008140563965E-3"/>
    <n v="1.64008140563965E-3"/>
    <n v="0"/>
    <n v="1.18164002895355"/>
    <n v="1.18164002895355"/>
    <s v="0"/>
  </r>
  <r>
    <x v="9"/>
    <x v="9"/>
    <x v="0"/>
    <x v="0"/>
    <x v="5"/>
    <x v="5"/>
    <x v="1"/>
    <n v="0.22533434629440299"/>
    <m/>
    <m/>
    <n v="5.9962272644043003E-5"/>
    <n v="5.9962272644043003E-5"/>
    <n v="0"/>
    <n v="1.17929995059967"/>
    <n v="1.17929995059967"/>
    <s v="0"/>
  </r>
  <r>
    <x v="9"/>
    <x v="9"/>
    <x v="0"/>
    <x v="0"/>
    <x v="6"/>
    <x v="6"/>
    <x v="0"/>
    <n v="0.43068471550941501"/>
    <m/>
    <m/>
    <n v="-2.30073928833008E-4"/>
    <n v="-2.30073928833008E-4"/>
    <n v="0"/>
    <n v="1.1814099550247199"/>
    <n v="1.1814099550247199"/>
    <s v="0"/>
  </r>
  <r>
    <x v="9"/>
    <x v="9"/>
    <x v="0"/>
    <x v="0"/>
    <x v="6"/>
    <x v="6"/>
    <x v="1"/>
    <n v="0.44458484649658198"/>
    <m/>
    <m/>
    <n v="9.5999240875244097E-4"/>
    <n v="9.5999240875244097E-4"/>
    <n v="0"/>
    <n v="1.18025994300842"/>
    <n v="1.18025994300842"/>
    <s v="0"/>
  </r>
  <r>
    <x v="9"/>
    <x v="9"/>
    <x v="0"/>
    <x v="0"/>
    <x v="7"/>
    <x v="7"/>
    <x v="0"/>
    <n v="0.26343512535095198"/>
    <m/>
    <m/>
    <n v="-8.9991092681884798E-4"/>
    <n v="-8.9991092681884798E-4"/>
    <n v="0"/>
    <n v="1.1805100440978999"/>
    <n v="1.1805100440978999"/>
    <s v="0"/>
  </r>
  <r>
    <x v="9"/>
    <x v="9"/>
    <x v="0"/>
    <x v="0"/>
    <x v="7"/>
    <x v="7"/>
    <x v="1"/>
    <n v="4.0205642580986002E-2"/>
    <m/>
    <m/>
    <n v="-6.9999694824218804E-4"/>
    <n v="-6.9999694824218804E-4"/>
    <n v="0"/>
    <n v="1.17955994606018"/>
    <n v="1.17955994606018"/>
    <s v="0"/>
  </r>
  <r>
    <x v="9"/>
    <x v="9"/>
    <x v="0"/>
    <x v="0"/>
    <x v="8"/>
    <x v="8"/>
    <x v="0"/>
    <n v="0.410712391138077"/>
    <m/>
    <m/>
    <n v="-3.1006336212158198E-4"/>
    <n v="-3.1006336212158198E-4"/>
    <n v="0"/>
    <n v="1.1801999807357799"/>
    <n v="1.1801999807357799"/>
    <s v="0"/>
  </r>
  <r>
    <x v="9"/>
    <x v="9"/>
    <x v="0"/>
    <x v="0"/>
    <x v="8"/>
    <x v="8"/>
    <x v="1"/>
    <n v="0.19124162197113001"/>
    <m/>
    <m/>
    <n v="-7.9989433288574205E-5"/>
    <n v="-7.9989433288574205E-5"/>
    <n v="0"/>
    <n v="1.1794799566268901"/>
    <n v="1.1794799566268901"/>
    <s v="0"/>
  </r>
  <r>
    <x v="9"/>
    <x v="9"/>
    <x v="0"/>
    <x v="0"/>
    <x v="9"/>
    <x v="9"/>
    <x v="0"/>
    <n v="0.60049408674240101"/>
    <m/>
    <m/>
    <n v="4.50015068054199E-4"/>
    <n v="4.50015068054199E-4"/>
    <n v="0"/>
    <n v="1.1806499958038299"/>
    <n v="1.1806499958038299"/>
    <s v="0"/>
  </r>
  <r>
    <x v="9"/>
    <x v="9"/>
    <x v="0"/>
    <x v="0"/>
    <x v="9"/>
    <x v="9"/>
    <x v="1"/>
    <n v="0.32035258412361101"/>
    <m/>
    <m/>
    <n v="4.50015068054199E-4"/>
    <n v="4.50015068054199E-4"/>
    <n v="0"/>
    <n v="1.1799299716949501"/>
    <n v="1.1799299716949501"/>
    <s v="0"/>
  </r>
  <r>
    <x v="9"/>
    <x v="9"/>
    <x v="0"/>
    <x v="0"/>
    <x v="10"/>
    <x v="10"/>
    <x v="0"/>
    <n v="0.41074216365814198"/>
    <n v="1"/>
    <n v="0.58925783634185802"/>
    <n v="-3.0994415283203098E-4"/>
    <n v="2.0500423852354301E-3"/>
    <n v="2.3599865380674601E-3"/>
    <n v="1.1803400516510001"/>
    <n v="1.18270003795624"/>
    <s v="23.5998630523682"/>
  </r>
  <r>
    <x v="9"/>
    <x v="9"/>
    <x v="0"/>
    <x v="0"/>
    <x v="10"/>
    <x v="10"/>
    <x v="1"/>
    <n v="9.6252448856830597E-2"/>
    <n v="1"/>
    <n v="0.90374755859375"/>
    <n v="-4.6992301940918001E-4"/>
    <n v="3.2399892807006801E-3"/>
    <n v="3.7099123001098598E-3"/>
    <n v="1.17946004867554"/>
    <n v="1.1831699609756501"/>
    <s v="37.0991230010986"/>
  </r>
  <r>
    <x v="9"/>
    <x v="9"/>
    <x v="0"/>
    <x v="0"/>
    <x v="11"/>
    <x v="11"/>
    <x v="0"/>
    <n v="0.96502608060836803"/>
    <n v="1"/>
    <n v="3.4973919391632101E-2"/>
    <n v="1.90997123718262E-3"/>
    <n v="2.0500423852354301E-3"/>
    <n v="1.40071148052812E-4"/>
    <n v="1.18225002288818"/>
    <n v="1.1847500801086399"/>
    <s v="25.0005722045898"/>
  </r>
  <r>
    <x v="9"/>
    <x v="9"/>
    <x v="0"/>
    <x v="0"/>
    <x v="11"/>
    <x v="11"/>
    <x v="1"/>
    <n v="0.27162379026413003"/>
    <n v="1"/>
    <n v="0.72837620973587003"/>
    <n v="2.4998188018798801E-4"/>
    <n v="3.2399892807006801E-3"/>
    <n v="2.9900074005127001E-3"/>
    <n v="1.17971003055573"/>
    <n v="1.1864099502563501"/>
    <s v="66.9991970062256"/>
  </r>
  <r>
    <x v="9"/>
    <x v="9"/>
    <x v="0"/>
    <x v="0"/>
    <x v="12"/>
    <x v="12"/>
    <x v="0"/>
    <n v="0.45565754175186202"/>
    <n v="1"/>
    <n v="0.54434245824813798"/>
    <n v="-1.3005733489990199E-4"/>
    <n v="2.0500423852354301E-3"/>
    <n v="2.1800997201353299E-3"/>
    <n v="1.1821199655532799"/>
    <n v="1.18680012226105"/>
    <s v="46.8015670776367"/>
  </r>
  <r>
    <x v="9"/>
    <x v="9"/>
    <x v="0"/>
    <x v="0"/>
    <x v="12"/>
    <x v="12"/>
    <x v="1"/>
    <n v="0.3958560526371"/>
    <n v="1"/>
    <n v="0.60414397716522195"/>
    <n v="7.5995922088623004E-4"/>
    <n v="3.2399892807006801E-3"/>
    <n v="2.4800300598144501E-3"/>
    <n v="1.18046998977661"/>
    <n v="1.1896499395370499"/>
    <s v="91.7994976043701"/>
  </r>
  <r>
    <x v="9"/>
    <x v="9"/>
    <x v="0"/>
    <x v="0"/>
    <x v="13"/>
    <x v="13"/>
    <x v="0"/>
    <n v="0.38576930761337302"/>
    <n v="1"/>
    <n v="0.61423069238662698"/>
    <n v="-4.0996074676513699E-4"/>
    <n v="2.0500423852354301E-3"/>
    <n v="2.4600031320005699E-3"/>
    <n v="1.1817100048065201"/>
    <n v="1.1888501644134499"/>
    <s v="71.4015960693359"/>
  </r>
  <r>
    <x v="9"/>
    <x v="9"/>
    <x v="0"/>
    <x v="0"/>
    <x v="13"/>
    <x v="13"/>
    <x v="1"/>
    <n v="-0.68573123216628995"/>
    <n v="1"/>
    <n v="1.6857311725616499"/>
    <n v="-3.6799907684326198E-3"/>
    <n v="3.2399892807006801E-3"/>
    <n v="6.9199800491332999E-3"/>
    <n v="1.17678999900818"/>
    <n v="1.1928899288177499"/>
    <s v="160.999298095703"/>
  </r>
  <r>
    <x v="9"/>
    <x v="9"/>
    <x v="0"/>
    <x v="0"/>
    <x v="14"/>
    <x v="14"/>
    <x v="0"/>
    <n v="0.45815780758857699"/>
    <n v="1"/>
    <n v="0.54184222221374501"/>
    <n v="-1.20043754577637E-4"/>
    <n v="2.0500423852354301E-3"/>
    <n v="2.1700861398130699E-3"/>
    <n v="1.18158996105194"/>
    <n v="1.19090020656586"/>
    <s v="93.1024551391602"/>
  </r>
  <r>
    <x v="9"/>
    <x v="9"/>
    <x v="0"/>
    <x v="0"/>
    <x v="14"/>
    <x v="14"/>
    <x v="1"/>
    <n v="1"/>
    <n v="1"/>
    <n v="0"/>
    <n v="3.2399892807006801E-3"/>
    <n v="3.2399892807006801E-3"/>
    <n v="0"/>
    <n v="1.1800299882888801"/>
    <n v="1.1961299180984499"/>
    <s v="160.999298095703"/>
  </r>
  <r>
    <x v="9"/>
    <x v="9"/>
    <x v="0"/>
    <x v="0"/>
    <x v="15"/>
    <x v="15"/>
    <x v="0"/>
    <n v="1"/>
    <n v="1"/>
    <n v="0"/>
    <n v="2.0500421524047899E-3"/>
    <n v="2.0500423852354301E-3"/>
    <n v="2.3283064365386999E-10"/>
    <n v="1.1836400032043499"/>
    <n v="1.1929502487182599"/>
    <s v="93.1024551391602"/>
  </r>
  <r>
    <x v="9"/>
    <x v="9"/>
    <x v="0"/>
    <x v="0"/>
    <x v="15"/>
    <x v="15"/>
    <x v="1"/>
    <n v="0.42265978455543501"/>
    <n v="1"/>
    <n v="0.57734024524688698"/>
    <n v="8.69989395141602E-4"/>
    <n v="3.2399892807006801E-3"/>
    <n v="2.3699998855590799E-3"/>
    <n v="1.1808999776840201"/>
    <n v="1.1993699073791499"/>
    <s v="184.699296951294"/>
  </r>
  <r>
    <x v="9"/>
    <x v="9"/>
    <x v="0"/>
    <x v="0"/>
    <x v="16"/>
    <x v="16"/>
    <x v="0"/>
    <n v="0.56802046298980702"/>
    <n v="1"/>
    <n v="0.43197953701019298"/>
    <n v="3.1995773315429698E-4"/>
    <n v="2.0500423852354301E-3"/>
    <n v="1.73008465208113E-3"/>
    <n v="1.1839599609375"/>
    <n v="1.1950002908706701"/>
    <s v="110.403299331665"/>
  </r>
  <r>
    <x v="9"/>
    <x v="9"/>
    <x v="0"/>
    <x v="0"/>
    <x v="16"/>
    <x v="16"/>
    <x v="1"/>
    <n v="0.52984571456909202"/>
    <n v="1"/>
    <n v="0.47015428543090798"/>
    <n v="1.3099908828735399E-3"/>
    <n v="3.2399892807006801E-3"/>
    <n v="1.92999839782715E-3"/>
    <n v="1.1822099685668901"/>
    <n v="1.20260989665985"/>
    <s v="203.999280929565"/>
  </r>
  <r>
    <x v="9"/>
    <x v="9"/>
    <x v="0"/>
    <x v="0"/>
    <x v="17"/>
    <x v="17"/>
    <x v="0"/>
    <n v="0.55054837465286299"/>
    <n v="1"/>
    <n v="0.44945162534713701"/>
    <n v="2.4998188018798801E-4"/>
    <n v="2.0500423852354301E-3"/>
    <n v="1.8000605050474401E-3"/>
    <n v="1.18420994281769"/>
    <n v="1.19705033302307"/>
    <s v="128.403902053833"/>
  </r>
  <r>
    <x v="9"/>
    <x v="9"/>
    <x v="0"/>
    <x v="0"/>
    <x v="17"/>
    <x v="17"/>
    <x v="1"/>
    <n v="0.30330622196197499"/>
    <n v="1"/>
    <n v="0.69669377803802501"/>
    <n v="3.80039215087891E-4"/>
    <n v="3.2399892807006801E-3"/>
    <n v="2.8599500656127899E-3"/>
    <n v="1.18259000778198"/>
    <n v="1.20584988594055"/>
    <s v="232.598781585693"/>
  </r>
  <r>
    <x v="9"/>
    <x v="9"/>
    <x v="0"/>
    <x v="0"/>
    <x v="18"/>
    <x v="18"/>
    <x v="0"/>
    <n v="0.62296664714813199"/>
    <n v="1"/>
    <n v="0.37703335285186801"/>
    <n v="5.4001808166503895E-4"/>
    <n v="2.0500423852354301E-3"/>
    <n v="1.51002430357039E-3"/>
    <n v="1.1847499608993499"/>
    <n v="1.1991003751754801"/>
    <s v="143.50414276123"/>
  </r>
  <r>
    <x v="9"/>
    <x v="9"/>
    <x v="0"/>
    <x v="0"/>
    <x v="18"/>
    <x v="18"/>
    <x v="1"/>
    <n v="0.23021304607391399"/>
    <n v="1"/>
    <n v="0.76978695392608598"/>
    <n v="7.9989433288574205E-5"/>
    <n v="3.2399892807006801E-3"/>
    <n v="3.1599998474121098E-3"/>
    <n v="1.1826699972152701"/>
    <n v="1.20908987522125"/>
    <s v="264.198780059814"/>
  </r>
  <r>
    <x v="9"/>
    <x v="9"/>
    <x v="0"/>
    <x v="0"/>
    <x v="19"/>
    <x v="19"/>
    <x v="0"/>
    <n v="0.74780106544494596"/>
    <n v="1"/>
    <n v="0.25219893455505399"/>
    <n v="1.03998184204102E-3"/>
    <n v="2.0500423852354301E-3"/>
    <n v="1.0100605431944099E-3"/>
    <n v="1.18578994274139"/>
    <n v="1.20115041732788"/>
    <s v="153.604745864868"/>
  </r>
  <r>
    <x v="9"/>
    <x v="9"/>
    <x v="0"/>
    <x v="0"/>
    <x v="19"/>
    <x v="19"/>
    <x v="1"/>
    <n v="0.54204237461090099"/>
    <n v="1"/>
    <n v="0.45795762538909901"/>
    <n v="1.36005878448486E-3"/>
    <n v="3.2399892807006801E-3"/>
    <n v="1.8799304962158201E-3"/>
    <n v="1.1840300559997601"/>
    <n v="1.21232986450195"/>
    <s v="282.998085021973"/>
  </r>
  <r>
    <x v="9"/>
    <x v="9"/>
    <x v="0"/>
    <x v="0"/>
    <x v="20"/>
    <x v="20"/>
    <x v="0"/>
    <n v="0.40574163198471103"/>
    <n v="1"/>
    <n v="0.59425836801528897"/>
    <n v="-3.2997131347656299E-4"/>
    <n v="2.0500423852354301E-3"/>
    <n v="2.38001369871199E-3"/>
    <n v="1.1854599714279199"/>
    <n v="1.2032004594802901"/>
    <s v="177.404880523682"/>
  </r>
  <r>
    <x v="9"/>
    <x v="9"/>
    <x v="0"/>
    <x v="0"/>
    <x v="20"/>
    <x v="20"/>
    <x v="1"/>
    <n v="0.23021304607391399"/>
    <n v="1"/>
    <n v="0.76978695392608598"/>
    <n v="7.9989433288574205E-5"/>
    <n v="3.2399892807006801E-3"/>
    <n v="3.1599998474121098E-3"/>
    <n v="1.18411004543304"/>
    <n v="1.21556985378265"/>
    <s v="314.598083496094"/>
  </r>
  <r>
    <x v="9"/>
    <x v="9"/>
    <x v="0"/>
    <x v="0"/>
    <x v="21"/>
    <x v="21"/>
    <x v="0"/>
    <n v="0.23096150159835799"/>
    <n v="1"/>
    <n v="0.76903849840164196"/>
    <n v="-1.02996826171875E-3"/>
    <n v="2.0500423852354301E-3"/>
    <n v="3.0800106469541801E-3"/>
    <n v="1.1844300031662001"/>
    <n v="1.20525050163269"/>
    <s v="208.204984664917"/>
  </r>
  <r>
    <x v="9"/>
    <x v="9"/>
    <x v="0"/>
    <x v="0"/>
    <x v="21"/>
    <x v="21"/>
    <x v="1"/>
    <n v="-5.9691280126571697E-2"/>
    <n v="1"/>
    <n v="1.05969130992889"/>
    <n v="-1.11007690429688E-3"/>
    <n v="3.2399892807006801E-3"/>
    <n v="4.3500661849975603E-3"/>
    <n v="1.18299996852875"/>
    <n v="1.2188098430633501"/>
    <s v="358.098745346069"/>
  </r>
  <r>
    <x v="9"/>
    <x v="9"/>
    <x v="0"/>
    <x v="0"/>
    <x v="22"/>
    <x v="22"/>
    <x v="0"/>
    <n v="0.28587794303893999"/>
    <n v="1"/>
    <n v="0.71412205696106001"/>
    <n v="-8.1002712249755903E-4"/>
    <n v="2.0500423852354301E-3"/>
    <n v="2.86006950773299E-3"/>
    <n v="1.1836199760437001"/>
    <n v="1.2073005437851001"/>
    <s v="236.80567741394"/>
  </r>
  <r>
    <x v="9"/>
    <x v="9"/>
    <x v="0"/>
    <x v="0"/>
    <x v="22"/>
    <x v="22"/>
    <x v="1"/>
    <n v="0.157148897647858"/>
    <n v="1"/>
    <n v="0.842851102352142"/>
    <n v="-2.19941139221191E-4"/>
    <n v="3.2399892807006801E-3"/>
    <n v="3.4599304199218802E-3"/>
    <n v="1.1827800273895299"/>
    <n v="1.2220498323440601"/>
    <s v="392.698049545288"/>
  </r>
  <r>
    <x v="9"/>
    <x v="9"/>
    <x v="0"/>
    <x v="0"/>
    <x v="23"/>
    <x v="23"/>
    <x v="0"/>
    <n v="0.51810455322265603"/>
    <n v="1"/>
    <n v="0.48189544677734403"/>
    <n v="1.20043754577637E-4"/>
    <n v="2.0500423852354301E-3"/>
    <n v="1.9299986306577899E-3"/>
    <n v="1.1837400197982799"/>
    <n v="1.2093505859375"/>
    <s v="256.105661392212"/>
  </r>
  <r>
    <x v="9"/>
    <x v="9"/>
    <x v="0"/>
    <x v="0"/>
    <x v="23"/>
    <x v="23"/>
    <x v="1"/>
    <n v="0.18880228698253601"/>
    <n v="1"/>
    <n v="0.81119769811630205"/>
    <n v="-9.0003013610839803E-5"/>
    <n v="3.2399892807006801E-3"/>
    <n v="3.32999229431152E-3"/>
    <n v="1.18269002437592"/>
    <n v="1.2252898216247601"/>
    <s v="425.997972488403"/>
  </r>
  <r>
    <x v="9"/>
    <x v="9"/>
    <x v="0"/>
    <x v="0"/>
    <x v="24"/>
    <x v="24"/>
    <x v="0"/>
    <n v="0.75030136108398404"/>
    <n v="1"/>
    <n v="0.24969863891601601"/>
    <n v="1.0499954223632799E-3"/>
    <n v="2.0500423852354301E-3"/>
    <n v="1.0000469628721499E-3"/>
    <n v="1.1847900152206401"/>
    <n v="1.2114006280898999"/>
    <s v="266.106128692627"/>
  </r>
  <r>
    <x v="9"/>
    <x v="9"/>
    <x v="0"/>
    <x v="0"/>
    <x v="24"/>
    <x v="24"/>
    <x v="1"/>
    <n v="0.18880228698253601"/>
    <n v="1"/>
    <n v="0.81119769811630205"/>
    <n v="-9.0003013610839803E-5"/>
    <n v="3.2399892807006801E-3"/>
    <n v="3.32999229431152E-3"/>
    <n v="1.1826000213623"/>
    <n v="1.2285298109054601"/>
    <s v="459.297895431519"/>
  </r>
  <r>
    <x v="9"/>
    <x v="9"/>
    <x v="0"/>
    <x v="0"/>
    <x v="25"/>
    <x v="25"/>
    <x v="0"/>
    <n v="0.73282927274704002"/>
    <n v="1"/>
    <n v="0.26717072725295998"/>
    <n v="9.8001956939697309E-4"/>
    <n v="2.0500423852354301E-3"/>
    <n v="1.0700228158384601E-3"/>
    <n v="1.18577003479004"/>
    <n v="1.21345067024231"/>
    <s v="276.806354522705"/>
  </r>
  <r>
    <x v="9"/>
    <x v="9"/>
    <x v="0"/>
    <x v="0"/>
    <x v="25"/>
    <x v="25"/>
    <x v="1"/>
    <n v="0.49816325306892401"/>
    <n v="1"/>
    <n v="0.50183677673339799"/>
    <n v="1.17993354797363E-3"/>
    <n v="3.2399892807006801E-3"/>
    <n v="2.0600557327270499E-3"/>
    <n v="1.1837799549102801"/>
    <n v="1.2317698001861599"/>
    <s v="479.898452758789"/>
  </r>
  <r>
    <x v="9"/>
    <x v="9"/>
    <x v="0"/>
    <x v="0"/>
    <x v="26"/>
    <x v="26"/>
    <x v="0"/>
    <n v="0.36079645156860402"/>
    <n v="1"/>
    <n v="0.63920354843139604"/>
    <n v="-5.0997734069824197E-4"/>
    <n v="2.0500423852354301E-3"/>
    <n v="2.5600197259336701E-3"/>
    <n v="1.1852600574493399"/>
    <n v="1.2155007123947099"/>
    <s v="302.406549453735"/>
  </r>
  <r>
    <x v="9"/>
    <x v="9"/>
    <x v="0"/>
    <x v="0"/>
    <x v="26"/>
    <x v="26"/>
    <x v="1"/>
    <n v="0.29842752218246499"/>
    <n v="1"/>
    <n v="0.70157247781753496"/>
    <n v="3.60012054443359E-4"/>
    <n v="3.2399892807006801E-3"/>
    <n v="2.8799772262573199E-3"/>
    <n v="1.1841399669647199"/>
    <n v="1.2350097894668599"/>
    <s v="508.698225021362"/>
  </r>
  <r>
    <x v="9"/>
    <x v="9"/>
    <x v="0"/>
    <x v="0"/>
    <x v="27"/>
    <x v="27"/>
    <x v="0"/>
    <n v="0.43818548321723899"/>
    <n v="1"/>
    <n v="0.56181454658508301"/>
    <n v="-2.0003318786621099E-4"/>
    <n v="2.0500423852354301E-3"/>
    <n v="2.2500755731016402E-3"/>
    <n v="1.1850600242614699"/>
    <n v="1.21755075454712"/>
    <s v="324.907302856445"/>
  </r>
  <r>
    <x v="9"/>
    <x v="9"/>
    <x v="0"/>
    <x v="0"/>
    <x v="27"/>
    <x v="27"/>
    <x v="1"/>
    <n v="0.29113852977752702"/>
    <n v="1"/>
    <n v="0.70886147022247303"/>
    <n v="3.3009052276611301E-4"/>
    <n v="3.2399892807006801E-3"/>
    <n v="2.9098987579345699E-3"/>
    <n v="1.18447005748749"/>
    <n v="1.2382497787475599"/>
    <s v="537.797212600708"/>
  </r>
  <r>
    <x v="9"/>
    <x v="9"/>
    <x v="0"/>
    <x v="0"/>
    <x v="28"/>
    <x v="28"/>
    <x v="0"/>
    <n v="0.54304760694503795"/>
    <n v="1"/>
    <n v="0.45695239305496199"/>
    <n v="2.19941139221191E-4"/>
    <n v="2.0500423852354301E-3"/>
    <n v="1.83010124601424E-3"/>
    <n v="1.1852799654007"/>
    <n v="1.2196007966995199"/>
    <s v="343.208312988281"/>
  </r>
  <r>
    <x v="9"/>
    <x v="9"/>
    <x v="0"/>
    <x v="0"/>
    <x v="28"/>
    <x v="28"/>
    <x v="1"/>
    <n v="0.215576976537704"/>
    <n v="1"/>
    <n v="0.78442299365997303"/>
    <n v="1.9907951354980499E-5"/>
    <n v="3.2399892807006801E-3"/>
    <n v="3.2200813293457001E-3"/>
    <n v="1.1844899654388401"/>
    <n v="1.2414897680282599"/>
    <s v="569.998025894165"/>
  </r>
  <r>
    <x v="9"/>
    <x v="9"/>
    <x v="0"/>
    <x v="0"/>
    <x v="29"/>
    <x v="29"/>
    <x v="0"/>
    <n v="0.48316040635108898"/>
    <n v="1"/>
    <n v="0.51683962345123302"/>
    <n v="-1.9907951354980499E-5"/>
    <n v="2.0500423852354301E-3"/>
    <n v="2.0699503365904101E-3"/>
    <n v="1.1852600574493399"/>
    <n v="1.22165083885193"/>
    <s v="363.907814025879"/>
  </r>
  <r>
    <x v="9"/>
    <x v="9"/>
    <x v="0"/>
    <x v="0"/>
    <x v="29"/>
    <x v="29"/>
    <x v="1"/>
    <n v="0.17663460969924899"/>
    <n v="1"/>
    <n v="0.82336539030075095"/>
    <n v="-1.39951705932617E-4"/>
    <n v="3.2399892807006801E-3"/>
    <n v="3.3799409866332999E-3"/>
    <n v="1.1843500137329099"/>
    <n v="1.24472975730896"/>
    <s v="603.797435760498"/>
  </r>
  <r>
    <x v="9"/>
    <x v="9"/>
    <x v="0"/>
    <x v="0"/>
    <x v="30"/>
    <x v="30"/>
    <x v="0"/>
    <n v="0.61796611547470104"/>
    <n v="1"/>
    <n v="0.38203388452529902"/>
    <n v="5.1999092102050803E-4"/>
    <n v="2.0500423852354301E-3"/>
    <n v="1.5300514642149199E-3"/>
    <n v="1.18578004837036"/>
    <n v="1.2237008810043299"/>
    <s v="379.208326339722"/>
  </r>
  <r>
    <x v="9"/>
    <x v="9"/>
    <x v="0"/>
    <x v="0"/>
    <x v="30"/>
    <x v="30"/>
    <x v="1"/>
    <n v="-0.30083775520324701"/>
    <n v="1"/>
    <n v="1.30083775520325"/>
    <n v="-2.0999908447265599E-3"/>
    <n v="3.2399892807006801E-3"/>
    <n v="5.3399801254272504E-3"/>
    <n v="1.18225002288818"/>
    <n v="1.24796974658966"/>
    <s v="657.197237014771"/>
  </r>
  <r>
    <x v="9"/>
    <x v="9"/>
    <x v="0"/>
    <x v="0"/>
    <x v="31"/>
    <x v="31"/>
    <x v="0"/>
    <n v="-0.388269662857056"/>
    <n v="1"/>
    <n v="1.3882696628570601"/>
    <n v="-3.5099983215332001E-3"/>
    <n v="2.0500423852354301E-3"/>
    <n v="5.56004047393799E-3"/>
    <n v="1.1822700500488299"/>
    <n v="1.2257509231567401"/>
    <s v="434.808731079102"/>
  </r>
  <r>
    <x v="9"/>
    <x v="9"/>
    <x v="0"/>
    <x v="0"/>
    <x v="31"/>
    <x v="31"/>
    <x v="1"/>
    <n v="-0.15955913066864"/>
    <n v="1"/>
    <n v="1.1595591306686399"/>
    <n v="-1.52003765106201E-3"/>
    <n v="3.2399892807006801E-3"/>
    <n v="4.7600269317626996E-3"/>
    <n v="1.18072998523712"/>
    <n v="1.25120973587036"/>
    <s v="704.797506332397"/>
  </r>
  <r>
    <x v="9"/>
    <x v="9"/>
    <x v="0"/>
    <x v="0"/>
    <x v="32"/>
    <x v="32"/>
    <x v="0"/>
    <n v="0.39574059844017001"/>
    <n v="1"/>
    <n v="0.60425937175750699"/>
    <n v="-3.70025634765625E-4"/>
    <n v="2.0500423852354301E-3"/>
    <n v="2.4200680200010499E-3"/>
    <n v="1.1819000244140601"/>
    <n v="1.22780096530914"/>
    <s v="459.009408950806"/>
  </r>
  <r>
    <x v="9"/>
    <x v="9"/>
    <x v="0"/>
    <x v="0"/>
    <x v="32"/>
    <x v="32"/>
    <x v="1"/>
    <n v="0.222924053668976"/>
    <n v="1"/>
    <n v="0.77707594633102395"/>
    <n v="5.0067901611328098E-5"/>
    <n v="3.2399892807006801E-3"/>
    <n v="3.1899213790893598E-3"/>
    <n v="1.18078005313873"/>
    <n v="1.25444972515106"/>
    <s v="736.696720123291"/>
  </r>
  <r>
    <x v="9"/>
    <x v="9"/>
    <x v="0"/>
    <x v="0"/>
    <x v="33"/>
    <x v="33"/>
    <x v="0"/>
    <n v="0.53307634592056297"/>
    <n v="1"/>
    <n v="0.46692365407943698"/>
    <n v="1.8000602722168001E-4"/>
    <n v="2.0500423852354301E-3"/>
    <n v="1.87003635801375E-3"/>
    <n v="1.18208003044128"/>
    <n v="1.2298510074615501"/>
    <s v="477.709770202637"/>
  </r>
  <r>
    <x v="9"/>
    <x v="9"/>
    <x v="0"/>
    <x v="0"/>
    <x v="33"/>
    <x v="33"/>
    <x v="1"/>
    <n v="0.37637034058570901"/>
    <n v="1"/>
    <n v="0.62362968921661399"/>
    <n v="6.7996978759765603E-4"/>
    <n v="3.2399892807006801E-3"/>
    <n v="2.5600194931030299E-3"/>
    <n v="1.1814600229263299"/>
    <n v="1.25768971443176"/>
    <s v="762.296915054321"/>
  </r>
  <r>
    <x v="9"/>
    <x v="9"/>
    <x v="0"/>
    <x v="0"/>
    <x v="34"/>
    <x v="34"/>
    <x v="0"/>
    <n v="0.38076877593994102"/>
    <n v="1"/>
    <n v="0.61923122406005904"/>
    <n v="-4.2998790740966802E-4"/>
    <n v="2.0500423852354301E-3"/>
    <n v="2.4800302926450998E-3"/>
    <n v="1.1816500425338701"/>
    <n v="1.23190104961395"/>
    <s v="502.510070800781"/>
  </r>
  <r>
    <x v="9"/>
    <x v="9"/>
    <x v="0"/>
    <x v="0"/>
    <x v="34"/>
    <x v="34"/>
    <x v="1"/>
    <n v="-4.7494560480117798E-2"/>
    <n v="1"/>
    <n v="1.0474945306778001"/>
    <n v="-1.0600090026855499E-3"/>
    <n v="3.2399892807006801E-3"/>
    <n v="4.2999982833862296E-3"/>
    <n v="1.1804000139236499"/>
    <n v="1.26092970371246"/>
    <s v="805.296897888184"/>
  </r>
  <r>
    <x v="9"/>
    <x v="9"/>
    <x v="0"/>
    <x v="0"/>
    <x v="35"/>
    <x v="35"/>
    <x v="0"/>
    <n v="0.54804813861846902"/>
    <n v="1"/>
    <n v="0.45195186138153098"/>
    <n v="2.3996829986572301E-4"/>
    <n v="2.0500423852354301E-3"/>
    <n v="1.8100740853697101E-3"/>
    <n v="1.18189001083374"/>
    <n v="1.2339510917663601"/>
    <s v="520.610809326172"/>
  </r>
  <r>
    <x v="9"/>
    <x v="9"/>
    <x v="0"/>
    <x v="0"/>
    <x v="35"/>
    <x v="35"/>
    <x v="1"/>
    <n v="0.218045368790627"/>
    <n v="1"/>
    <n v="0.781954646110535"/>
    <n v="3.0040740966796899E-5"/>
    <n v="3.2399892807006801E-3"/>
    <n v="3.2099485397338902E-3"/>
    <n v="1.18043005466461"/>
    <n v="1.2641696929931601"/>
    <s v="837.396383285522"/>
  </r>
  <r>
    <x v="9"/>
    <x v="9"/>
    <x v="0"/>
    <x v="0"/>
    <x v="36"/>
    <x v="36"/>
    <x v="0"/>
    <n v="0.66791176795959495"/>
    <n v="1"/>
    <n v="0.332088232040405"/>
    <n v="7.2002410888671897E-4"/>
    <n v="2.0500423852354301E-3"/>
    <n v="1.3300182763487101E-3"/>
    <n v="1.1826100349426301"/>
    <n v="1.23600113391876"/>
    <s v="533.910989761353"/>
  </r>
  <r>
    <x v="9"/>
    <x v="9"/>
    <x v="0"/>
    <x v="0"/>
    <x v="36"/>
    <x v="36"/>
    <x v="1"/>
    <n v="-0.12546640634536699"/>
    <n v="1"/>
    <n v="1.12546634674072"/>
    <n v="-1.38008594512939E-3"/>
    <n v="3.2399892807006801E-3"/>
    <n v="4.6200752258300799E-3"/>
    <n v="1.17904996871948"/>
    <n v="1.2674096822738601"/>
    <s v="883.597135543823"/>
  </r>
  <r>
    <x v="9"/>
    <x v="9"/>
    <x v="0"/>
    <x v="0"/>
    <x v="37"/>
    <x v="37"/>
    <x v="0"/>
    <n v="1.8707245588302598E-2"/>
    <n v="1"/>
    <n v="0.981292724609375"/>
    <n v="-1.88004970550537E-3"/>
    <n v="2.0500423852354301E-3"/>
    <n v="3.9300918579101597E-3"/>
    <n v="1.18072998523712"/>
    <n v="1.2380511760711701"/>
    <s v="573.211908340454"/>
  </r>
  <r>
    <x v="9"/>
    <x v="9"/>
    <x v="0"/>
    <x v="0"/>
    <x v="37"/>
    <x v="37"/>
    <x v="1"/>
    <n v="0.40805274248123202"/>
    <n v="1"/>
    <n v="0.59194725751876798"/>
    <n v="8.1002712249755903E-4"/>
    <n v="3.2399892807006801E-3"/>
    <n v="2.4299621582031302E-3"/>
    <n v="1.17985999584198"/>
    <n v="1.2706496715545701"/>
    <s v="907.896757125854"/>
  </r>
  <r>
    <x v="9"/>
    <x v="9"/>
    <x v="0"/>
    <x v="0"/>
    <x v="38"/>
    <x v="38"/>
    <x v="0"/>
    <n v="0.61546587944030795"/>
    <n v="1"/>
    <n v="0.38453412055969199"/>
    <n v="5.0997734069824197E-4"/>
    <n v="2.0500423852354301E-3"/>
    <n v="1.5400650445371901E-3"/>
    <n v="1.18123996257782"/>
    <n v="1.24010121822357"/>
    <s v="588.61255645752"/>
  </r>
  <r>
    <x v="9"/>
    <x v="9"/>
    <x v="0"/>
    <x v="0"/>
    <x v="38"/>
    <x v="38"/>
    <x v="1"/>
    <n v="0.144952192902565"/>
    <n v="1"/>
    <n v="0.85504782199859597"/>
    <n v="-2.7000904083252002E-4"/>
    <n v="3.2399892807006801E-3"/>
    <n v="3.5099983215332001E-3"/>
    <n v="1.1795899868011499"/>
    <n v="1.2738896608352701"/>
    <s v="942.996740341187"/>
  </r>
  <r>
    <x v="9"/>
    <x v="9"/>
    <x v="0"/>
    <x v="0"/>
    <x v="39"/>
    <x v="39"/>
    <x v="0"/>
    <n v="0.47315937280654902"/>
    <n v="1"/>
    <n v="0.52684062719345104"/>
    <n v="-5.9962272644043003E-5"/>
    <n v="2.0500423852354301E-3"/>
    <n v="2.11000465787947E-3"/>
    <n v="1.18118000030518"/>
    <n v="1.2421512603759799"/>
    <s v="609.712600708008"/>
  </r>
  <r>
    <x v="9"/>
    <x v="9"/>
    <x v="0"/>
    <x v="0"/>
    <x v="39"/>
    <x v="39"/>
    <x v="1"/>
    <n v="0.31059521436691301"/>
    <n v="1"/>
    <n v="0.68940478563308705"/>
    <n v="4.0996074676513699E-4"/>
    <n v="3.2399892807006801E-3"/>
    <n v="2.8300285339355499E-3"/>
    <n v="1.1799999475479099"/>
    <n v="1.2771296501159699"/>
    <s v="971.297025680542"/>
  </r>
  <r>
    <x v="9"/>
    <x v="9"/>
    <x v="0"/>
    <x v="0"/>
    <x v="40"/>
    <x v="40"/>
    <x v="0"/>
    <n v="0.69785541296005205"/>
    <n v="1"/>
    <n v="0.30214458703994801"/>
    <n v="8.3994865417480501E-4"/>
    <n v="2.0500423852354301E-3"/>
    <n v="1.21009373106062E-3"/>
    <n v="1.1820199489593499"/>
    <n v="1.24420130252838"/>
    <s v="621.813535690308"/>
  </r>
  <r>
    <x v="9"/>
    <x v="9"/>
    <x v="0"/>
    <x v="0"/>
    <x v="40"/>
    <x v="40"/>
    <x v="1"/>
    <n v="0.33010995388031"/>
    <n v="1"/>
    <n v="0.66989004611969005"/>
    <n v="4.9006938934326204E-4"/>
    <n v="3.2399892807006801E-3"/>
    <n v="2.7499198913574201E-3"/>
    <n v="1.1804900169372601"/>
    <n v="1.2803696393966699"/>
    <s v="998.796224594116"/>
  </r>
  <r>
    <x v="9"/>
    <x v="9"/>
    <x v="0"/>
    <x v="0"/>
    <x v="41"/>
    <x v="41"/>
    <x v="0"/>
    <n v="0.49313169717788702"/>
    <n v="1"/>
    <n v="0.50686830282211304"/>
    <n v="2.0027160644531301E-5"/>
    <n v="2.0500423852354301E-3"/>
    <n v="2.0300152245909002E-3"/>
    <n v="1.18203997612"/>
    <n v="1.2462513446807899"/>
    <s v="642.11368560791"/>
  </r>
  <r>
    <x v="9"/>
    <x v="9"/>
    <x v="0"/>
    <x v="0"/>
    <x v="41"/>
    <x v="41"/>
    <x v="1"/>
    <n v="0.1132697686553"/>
    <n v="1"/>
    <n v="0.88673025369644198"/>
    <n v="-4.0006637573242198E-4"/>
    <n v="3.2399892807006801E-3"/>
    <n v="3.6400556564331098E-3"/>
    <n v="1.1800899505615201"/>
    <n v="1.2836096286773699"/>
    <s v="1035.19678115845"/>
  </r>
  <r>
    <x v="9"/>
    <x v="9"/>
    <x v="0"/>
    <x v="0"/>
    <x v="42"/>
    <x v="42"/>
    <x v="0"/>
    <n v="0.101126551628113"/>
    <n v="1"/>
    <n v="0.89887344837188698"/>
    <n v="-1.54995918273926E-3"/>
    <n v="2.0500423852354301E-3"/>
    <n v="3.6000015679746901E-3"/>
    <n v="1.1804900169372601"/>
    <n v="1.24830138683319"/>
    <s v="678.113698959351"/>
  </r>
  <r>
    <x v="9"/>
    <x v="9"/>
    <x v="0"/>
    <x v="0"/>
    <x v="42"/>
    <x v="42"/>
    <x v="1"/>
    <n v="-0.15953010320663499"/>
    <n v="1"/>
    <n v="1.15953016281128"/>
    <n v="-1.5199184417724601E-3"/>
    <n v="3.2399892807006801E-3"/>
    <n v="4.7599077224731402E-3"/>
    <n v="1.1785700321197501"/>
    <n v="1.28684961795807"/>
    <s v="1082.79585838318"/>
  </r>
  <r>
    <x v="9"/>
    <x v="9"/>
    <x v="0"/>
    <x v="0"/>
    <x v="43"/>
    <x v="43"/>
    <x v="0"/>
    <n v="0.34579491615295399"/>
    <n v="1"/>
    <n v="0.65420508384704601"/>
    <n v="-5.7005882263183605E-4"/>
    <n v="2.0500423852354301E-3"/>
    <n v="2.62010120786726E-3"/>
    <n v="1.17991995811462"/>
    <n v="1.2503514289855999"/>
    <s v="704.314708709717"/>
  </r>
  <r>
    <x v="9"/>
    <x v="9"/>
    <x v="0"/>
    <x v="0"/>
    <x v="43"/>
    <x v="43"/>
    <x v="1"/>
    <n v="8.6495079100132002E-2"/>
    <n v="1"/>
    <n v="0.913504898548126"/>
    <n v="-5.0997734069824197E-4"/>
    <n v="3.2399892807006801E-3"/>
    <n v="3.7499666213989301E-3"/>
    <n v="1.1780600547790501"/>
    <n v="1.29008960723877"/>
    <s v="1120.29552459717"/>
  </r>
  <r>
    <x v="9"/>
    <x v="9"/>
    <x v="0"/>
    <x v="0"/>
    <x v="44"/>
    <x v="44"/>
    <x v="0"/>
    <n v="0.25093382596969599"/>
    <n v="1"/>
    <n v="0.74906617403030396"/>
    <n v="-9.49978828430176E-4"/>
    <n v="2.0500423852354301E-3"/>
    <n v="3.0000212136655998E-3"/>
    <n v="1.1789699792861901"/>
    <n v="1.252401471138"/>
    <s v="734.314918518066"/>
  </r>
  <r>
    <x v="9"/>
    <x v="9"/>
    <x v="0"/>
    <x v="0"/>
    <x v="44"/>
    <x v="44"/>
    <x v="1"/>
    <n v="-0.23265230655670199"/>
    <n v="1"/>
    <n v="1.2326523065567001"/>
    <n v="-1.8200874328613301E-3"/>
    <n v="3.2399892807006801E-3"/>
    <n v="5.06007671356201E-3"/>
    <n v="1.1762399673461901"/>
    <n v="1.29332959651947"/>
    <s v="1170.89629173279"/>
  </r>
  <r>
    <x v="9"/>
    <x v="9"/>
    <x v="0"/>
    <x v="0"/>
    <x v="45"/>
    <x v="45"/>
    <x v="0"/>
    <n v="0.463158339262009"/>
    <n v="1"/>
    <n v="0.53684163093566895"/>
    <n v="-1.0001659393310499E-4"/>
    <n v="2.0500423852354301E-3"/>
    <n v="2.1500589791685299E-3"/>
    <n v="1.1788699626922601"/>
    <n v="1.2544515132904099"/>
    <s v="755.815505981445"/>
  </r>
  <r>
    <x v="9"/>
    <x v="9"/>
    <x v="0"/>
    <x v="0"/>
    <x v="45"/>
    <x v="45"/>
    <x v="1"/>
    <n v="0.36420267820358299"/>
    <n v="1"/>
    <n v="0.63579732179641701"/>
    <n v="6.3002109527587901E-4"/>
    <n v="3.2399892807006801E-3"/>
    <n v="2.6099681854247999E-3"/>
    <n v="1.1768699884414699"/>
    <n v="1.29656958580017"/>
    <s v="1196.99597358704"/>
  </r>
  <r>
    <x v="9"/>
    <x v="9"/>
    <x v="0"/>
    <x v="0"/>
    <x v="46"/>
    <x v="46"/>
    <x v="0"/>
    <n v="0.43821525573730502"/>
    <n v="1"/>
    <n v="0.56178474426269498"/>
    <n v="-1.9991397857665999E-4"/>
    <n v="2.0500423852354301E-3"/>
    <n v="2.2499563638120898E-3"/>
    <n v="1.1786700487136801"/>
    <n v="1.2565015554428101"/>
    <s v="778.31506729126"/>
  </r>
  <r>
    <x v="9"/>
    <x v="9"/>
    <x v="0"/>
    <x v="0"/>
    <x v="46"/>
    <x v="46"/>
    <x v="1"/>
    <n v="0.48355624079704301"/>
    <n v="1"/>
    <n v="0.51644372940063499"/>
    <n v="1.1199712753295901E-3"/>
    <n v="3.2399892807006801E-3"/>
    <n v="2.1200180053710898E-3"/>
    <n v="1.1779899597168"/>
    <n v="1.29980957508087"/>
    <s v="1218.19615364075"/>
  </r>
  <r>
    <x v="9"/>
    <x v="9"/>
    <x v="0"/>
    <x v="0"/>
    <x v="47"/>
    <x v="47"/>
    <x v="0"/>
    <n v="0.538047075271606"/>
    <n v="1"/>
    <n v="0.461952924728394"/>
    <n v="1.9991397857665999E-4"/>
    <n v="2.0500423852354301E-3"/>
    <n v="1.85012840665877E-3"/>
    <n v="1.1788699626922601"/>
    <n v="1.25855159759521"/>
    <s v="796.816349029541"/>
  </r>
  <r>
    <x v="9"/>
    <x v="9"/>
    <x v="0"/>
    <x v="0"/>
    <x v="47"/>
    <x v="47"/>
    <x v="1"/>
    <n v="-1.3372793793678299E-2"/>
    <n v="1"/>
    <n v="1.01337277889252"/>
    <n v="-9.1993808746337901E-4"/>
    <n v="3.2399892807006801E-3"/>
    <n v="4.1599273681640599E-3"/>
    <n v="1.1770700216293299"/>
    <n v="1.30304956436157"/>
    <s v="1259.79542732239"/>
  </r>
  <r>
    <x v="9"/>
    <x v="9"/>
    <x v="0"/>
    <x v="0"/>
    <x v="48"/>
    <x v="48"/>
    <x v="0"/>
    <n v="0.26343512535095198"/>
    <n v="1"/>
    <n v="0.73656487464904796"/>
    <n v="-8.9991092681884798E-4"/>
    <n v="2.0500423852354301E-3"/>
    <n v="2.9499533120542799E-3"/>
    <n v="1.1779700517654399"/>
    <n v="1.2606016397476201"/>
    <s v="826.315879821777"/>
  </r>
  <r>
    <x v="9"/>
    <x v="9"/>
    <x v="0"/>
    <x v="0"/>
    <x v="48"/>
    <x v="48"/>
    <x v="1"/>
    <n v="0.24482005834579501"/>
    <n v="1"/>
    <n v="0.75517994165420499"/>
    <n v="1.39951705932617E-4"/>
    <n v="3.2399892807006801E-3"/>
    <n v="3.1000375747680699E-3"/>
    <n v="1.1772099733352701"/>
    <n v="1.3062895536422701"/>
    <s v="1290.79580307007"/>
  </r>
  <r>
    <x v="9"/>
    <x v="9"/>
    <x v="0"/>
    <x v="0"/>
    <x v="49"/>
    <x v="49"/>
    <x v="0"/>
    <n v="0.58799278736114502"/>
    <n v="1"/>
    <n v="0.41200721263885498"/>
    <n v="3.9994716644287099E-4"/>
    <n v="2.0500423852354301E-3"/>
    <n v="1.6500952187925601E-3"/>
    <n v="1.1783699989318801"/>
    <n v="1.26265168190002"/>
    <s v="842.816829681396"/>
  </r>
  <r>
    <x v="9"/>
    <x v="9"/>
    <x v="0"/>
    <x v="0"/>
    <x v="49"/>
    <x v="49"/>
    <x v="1"/>
    <n v="6.4570024609565693E-2"/>
    <n v="1"/>
    <n v="0.93542999029159501"/>
    <n v="-5.9998035430908203E-4"/>
    <n v="3.2399892807006801E-3"/>
    <n v="3.83996963500977E-3"/>
    <n v="1.1766099929809599"/>
    <n v="1.3095295429229701"/>
    <s v="1329.19549942017"/>
  </r>
  <r>
    <x v="9"/>
    <x v="9"/>
    <x v="0"/>
    <x v="0"/>
    <x v="50"/>
    <x v="50"/>
    <x v="0"/>
    <n v="0.21348944306373599"/>
    <n v="1"/>
    <n v="0.78651058673858598"/>
    <n v="-1.0999441146850599E-3"/>
    <n v="2.0500423852354301E-3"/>
    <n v="3.14998649992049E-3"/>
    <n v="1.1772700548171999"/>
    <n v="1.2647017240524301"/>
    <s v="874.316692352295"/>
  </r>
  <r>
    <x v="9"/>
    <x v="9"/>
    <x v="0"/>
    <x v="0"/>
    <x v="50"/>
    <x v="50"/>
    <x v="1"/>
    <n v="0.115738153457642"/>
    <n v="1"/>
    <n v="0.88426184654235795"/>
    <n v="-3.8993358612060498E-4"/>
    <n v="3.2399892807006801E-3"/>
    <n v="3.6299228668212899E-3"/>
    <n v="1.17622005939484"/>
    <n v="1.3127695322036701"/>
    <s v="1365.49472808838"/>
  </r>
  <r>
    <x v="9"/>
    <x v="9"/>
    <x v="0"/>
    <x v="0"/>
    <x v="51"/>
    <x v="51"/>
    <x v="0"/>
    <n v="0.52057504653930697"/>
    <n v="1"/>
    <n v="0.47942495346069303"/>
    <n v="1.29938125610352E-4"/>
    <n v="2.0500423852354301E-3"/>
    <n v="1.9201042596250801E-3"/>
    <n v="1.1773999929428101"/>
    <n v="1.26675176620483"/>
    <s v="893.517732620239"/>
  </r>
  <r>
    <x v="9"/>
    <x v="9"/>
    <x v="0"/>
    <x v="0"/>
    <x v="51"/>
    <x v="51"/>
    <x v="1"/>
    <n v="0.17904491722583801"/>
    <n v="1"/>
    <n v="0.82095509767532304"/>
    <n v="-1.3005733489990199E-4"/>
    <n v="3.2399892807006801E-3"/>
    <n v="3.3700466156005898E-3"/>
    <n v="1.1760900020599401"/>
    <n v="1.3160095214843801"/>
    <s v="1399.19519424438"/>
  </r>
  <r>
    <x v="9"/>
    <x v="9"/>
    <x v="0"/>
    <x v="0"/>
    <x v="52"/>
    <x v="52"/>
    <x v="0"/>
    <n v="0.26340538263320901"/>
    <n v="1"/>
    <n v="0.73659461736679099"/>
    <n v="-9.00030136108398E-4"/>
    <n v="2.0500423852354301E-3"/>
    <n v="2.9500725213438298E-3"/>
    <n v="1.1764999628067001"/>
    <n v="1.2688018083572401"/>
    <s v="923.018455505371"/>
  </r>
  <r>
    <x v="9"/>
    <x v="9"/>
    <x v="0"/>
    <x v="0"/>
    <x v="52"/>
    <x v="52"/>
    <x v="1"/>
    <n v="-2.5569498538970899E-2"/>
    <n v="1"/>
    <n v="1.0255694389343299"/>
    <n v="-9.7000598907470703E-4"/>
    <n v="3.2399892807006801E-3"/>
    <n v="4.2099952697753898E-3"/>
    <n v="1.17511999607086"/>
    <n v="1.3192495107650799"/>
    <s v="1441.29514694214"/>
  </r>
  <r>
    <x v="9"/>
    <x v="9"/>
    <x v="0"/>
    <x v="0"/>
    <x v="53"/>
    <x v="53"/>
    <x v="0"/>
    <n v="0.423213690519333"/>
    <n v="1"/>
    <n v="0.57678627967834495"/>
    <n v="-2.5999546051025401E-4"/>
    <n v="2.0500423852354301E-3"/>
    <n v="2.3100378457456801E-3"/>
    <n v="1.1762399673461901"/>
    <n v="1.27085185050964"/>
    <s v="946.118831634521"/>
  </r>
  <r>
    <x v="9"/>
    <x v="9"/>
    <x v="0"/>
    <x v="0"/>
    <x v="53"/>
    <x v="53"/>
    <x v="1"/>
    <n v="0.26674509048461897"/>
    <n v="1"/>
    <n v="0.73325490951538097"/>
    <n v="2.29954719543457E-4"/>
    <n v="3.2399892807006801E-3"/>
    <n v="3.01003456115723E-3"/>
    <n v="1.1753499507904099"/>
    <n v="1.3224895000457799"/>
    <s v="1471.39549255371"/>
  </r>
  <r>
    <x v="9"/>
    <x v="9"/>
    <x v="0"/>
    <x v="0"/>
    <x v="54"/>
    <x v="54"/>
    <x v="0"/>
    <n v="0.58052176237106301"/>
    <n v="1"/>
    <n v="0.41947823762893699"/>
    <n v="3.70025634765625E-4"/>
    <n v="2.0500423852354301E-3"/>
    <n v="1.6800167504697999E-3"/>
    <n v="1.1766099929809599"/>
    <n v="1.2729018926620499"/>
    <s v="962.918996810913"/>
  </r>
  <r>
    <x v="9"/>
    <x v="9"/>
    <x v="0"/>
    <x v="0"/>
    <x v="54"/>
    <x v="54"/>
    <x v="1"/>
    <n v="0.25701677799224898"/>
    <n v="1"/>
    <n v="0.74298322200775102"/>
    <n v="1.9001960754394499E-4"/>
    <n v="3.2399892807006801E-3"/>
    <n v="3.04996967315674E-3"/>
    <n v="1.1755399703979501"/>
    <n v="1.3257294893264799"/>
    <s v="1501.89518928528"/>
  </r>
  <r>
    <x v="9"/>
    <x v="9"/>
    <x v="0"/>
    <x v="0"/>
    <x v="55"/>
    <x v="55"/>
    <x v="0"/>
    <n v="0.60799485445022605"/>
    <n v="1"/>
    <n v="0.392005145549774"/>
    <n v="4.8005580902099599E-4"/>
    <n v="2.0500423852354301E-3"/>
    <n v="1.5699865762144299E-3"/>
    <n v="1.17709004878998"/>
    <n v="1.27495193481445"/>
    <s v="978.618860244751"/>
  </r>
  <r>
    <x v="9"/>
    <x v="9"/>
    <x v="0"/>
    <x v="0"/>
    <x v="55"/>
    <x v="55"/>
    <x v="1"/>
    <n v="0.43973517417907698"/>
    <n v="1"/>
    <n v="0.56026482582092296"/>
    <n v="9.4008445739746105E-4"/>
    <n v="3.2399892807006801E-3"/>
    <n v="2.2999048233032201E-3"/>
    <n v="1.17648005485535"/>
    <n v="1.32896947860718"/>
    <s v="1524.89423751831"/>
  </r>
  <r>
    <x v="9"/>
    <x v="9"/>
    <x v="0"/>
    <x v="0"/>
    <x v="56"/>
    <x v="56"/>
    <x v="0"/>
    <n v="0.47562986612319902"/>
    <n v="1"/>
    <n v="0.52437013387680098"/>
    <n v="-5.0067901611328098E-5"/>
    <n v="2.0500423852354301E-3"/>
    <n v="2.10011028684676E-3"/>
    <n v="1.17703998088837"/>
    <n v="1.2770019769668599"/>
    <s v="999.619960784912"/>
  </r>
  <r>
    <x v="9"/>
    <x v="9"/>
    <x v="0"/>
    <x v="0"/>
    <x v="56"/>
    <x v="56"/>
    <x v="1"/>
    <n v="0.264305770397186"/>
    <n v="1"/>
    <n v="0.73569422960281405"/>
    <n v="2.19941139221191E-4"/>
    <n v="3.2399892807006801E-3"/>
    <n v="3.02004814147949E-3"/>
    <n v="1.1766999959945701"/>
    <n v="1.33220946788788"/>
    <s v="1555.09471893311"/>
  </r>
  <r>
    <x v="9"/>
    <x v="9"/>
    <x v="0"/>
    <x v="0"/>
    <x v="57"/>
    <x v="57"/>
    <x v="0"/>
    <n v="0.55804914236068703"/>
    <n v="1"/>
    <n v="0.44195085763931302"/>
    <n v="2.8002262115478499E-4"/>
    <n v="2.0500423852354301E-3"/>
    <n v="1.77001976408064E-3"/>
    <n v="1.1773200035095199"/>
    <n v="1.27905201911926"/>
    <s v="1017.32015609741"/>
  </r>
  <r>
    <x v="9"/>
    <x v="9"/>
    <x v="0"/>
    <x v="0"/>
    <x v="57"/>
    <x v="57"/>
    <x v="1"/>
    <n v="0.23265238106250799"/>
    <n v="1"/>
    <n v="0.76734763383865401"/>
    <n v="9.0003013610839803E-5"/>
    <n v="3.2399892807006801E-3"/>
    <n v="3.1499862670898398E-3"/>
    <n v="1.17678999900818"/>
    <n v="1.33544945716858"/>
    <s v="1586.594581604"/>
  </r>
  <r>
    <x v="9"/>
    <x v="9"/>
    <x v="0"/>
    <x v="0"/>
    <x v="58"/>
    <x v="58"/>
    <x v="0"/>
    <n v="0.47315937280654902"/>
    <n v="1"/>
    <n v="0.52684062719345104"/>
    <n v="-5.9962272644043003E-5"/>
    <n v="2.0500423852354301E-3"/>
    <n v="2.11000465787947E-3"/>
    <n v="1.1772600412368801"/>
    <n v="1.2811020612716699"/>
    <s v="1038.4202003479"/>
  </r>
  <r>
    <x v="9"/>
    <x v="9"/>
    <x v="0"/>
    <x v="0"/>
    <x v="58"/>
    <x v="58"/>
    <x v="1"/>
    <n v="0.16687723994255099"/>
    <n v="1"/>
    <n v="0.83312273025512695"/>
    <n v="-1.8000602722168001E-4"/>
    <n v="3.2399892807006801E-3"/>
    <n v="3.4199953079223598E-3"/>
    <n v="1.1766099929809599"/>
    <n v="1.33868944644928"/>
    <s v="1620.79453468323"/>
  </r>
  <r>
    <x v="9"/>
    <x v="9"/>
    <x v="0"/>
    <x v="0"/>
    <x v="59"/>
    <x v="59"/>
    <x v="0"/>
    <n v="0.60546481609344505"/>
    <n v="1"/>
    <n v="0.39453518390655501"/>
    <n v="4.6992301940918001E-4"/>
    <n v="2.0500423852354301E-3"/>
    <n v="1.58011936582625E-3"/>
    <n v="1.17772996425629"/>
    <n v="1.28315210342407"/>
    <s v="1054.22139167786"/>
  </r>
  <r>
    <x v="9"/>
    <x v="9"/>
    <x v="0"/>
    <x v="0"/>
    <x v="59"/>
    <x v="59"/>
    <x v="1"/>
    <n v="3.5326957702636698E-2"/>
    <n v="1"/>
    <n v="0.96467304229736295"/>
    <n v="-7.2002410888671897E-4"/>
    <n v="3.2399892807006801E-3"/>
    <n v="3.9600133895873997E-3"/>
    <n v="1.1758899688720701"/>
    <n v="1.34192943572998"/>
    <s v="1660.3946685791"/>
  </r>
  <r>
    <x v="9"/>
    <x v="9"/>
    <x v="0"/>
    <x v="0"/>
    <x v="60"/>
    <x v="60"/>
    <x v="0"/>
    <n v="0.12359914183616599"/>
    <n v="1"/>
    <n v="0.87640082836151101"/>
    <n v="-1.4599561691284199E-3"/>
    <n v="2.0500423852354301E-3"/>
    <n v="3.5099985543638498E-3"/>
    <n v="1.17627000808716"/>
    <n v="1.2852021455764799"/>
    <s v="1089.32137489319"/>
  </r>
  <r>
    <x v="9"/>
    <x v="9"/>
    <x v="0"/>
    <x v="0"/>
    <x v="60"/>
    <x v="60"/>
    <x v="1"/>
    <n v="1.8280595541000401E-2"/>
    <n v="1"/>
    <n v="0.98171937465667702"/>
    <n v="-7.8999996185302702E-4"/>
    <n v="3.2399892807006801E-3"/>
    <n v="4.0299892425537101E-3"/>
    <n v="1.1750999689102199"/>
    <n v="1.34516942501068"/>
    <s v="1700.69456100464"/>
  </r>
  <r>
    <x v="9"/>
    <x v="9"/>
    <x v="0"/>
    <x v="0"/>
    <x v="61"/>
    <x v="61"/>
    <x v="0"/>
    <n v="0.36329674720764199"/>
    <n v="1"/>
    <n v="0.63670325279235795"/>
    <n v="-4.99963760375977E-4"/>
    <n v="2.0500423852354301E-3"/>
    <n v="2.5500061456114101E-3"/>
    <n v="1.17577004432678"/>
    <n v="1.2872521877288801"/>
    <s v="1114.821434021"/>
  </r>
  <r>
    <x v="9"/>
    <x v="9"/>
    <x v="0"/>
    <x v="0"/>
    <x v="61"/>
    <x v="61"/>
    <x v="1"/>
    <n v="-5.47835528850555E-2"/>
    <n v="1"/>
    <n v="1.0547835826873799"/>
    <n v="-1.0899305343627899E-3"/>
    <n v="3.2399892807006801E-3"/>
    <n v="4.32991981506348E-3"/>
    <n v="1.1740100383758501"/>
    <n v="1.3484094142913801"/>
    <s v="1743.99375915527"/>
  </r>
  <r>
    <x v="9"/>
    <x v="9"/>
    <x v="0"/>
    <x v="0"/>
    <x v="62"/>
    <x v="62"/>
    <x v="0"/>
    <n v="0.37576827406883201"/>
    <n v="1"/>
    <n v="0.62423169612884499"/>
    <n v="-4.50015068054199E-4"/>
    <n v="2.0500423852354301E-3"/>
    <n v="2.5000574532896302E-3"/>
    <n v="1.17532002925873"/>
    <n v="1.28930222988129"/>
    <s v="1139.82200622559"/>
  </r>
  <r>
    <x v="9"/>
    <x v="9"/>
    <x v="0"/>
    <x v="0"/>
    <x v="62"/>
    <x v="62"/>
    <x v="1"/>
    <n v="8.4055736660957295E-2"/>
    <n v="1"/>
    <n v="0.91594427824020397"/>
    <n v="-5.1999092102050803E-4"/>
    <n v="3.2399892807006801E-3"/>
    <n v="3.7599802017211901E-3"/>
    <n v="1.17349004745483"/>
    <n v="1.3516494035720801"/>
    <s v="1781.59356117249"/>
  </r>
  <r>
    <x v="9"/>
    <x v="9"/>
    <x v="0"/>
    <x v="0"/>
    <x v="63"/>
    <x v="63"/>
    <x v="0"/>
    <n v="0.370767742395401"/>
    <n v="1"/>
    <n v="0.62923228740692105"/>
    <n v="-4.7004222869872998E-4"/>
    <n v="2.0500423852354301E-3"/>
    <n v="2.5200846139341601E-3"/>
    <n v="1.17484998703003"/>
    <n v="1.2913522720336901"/>
    <s v="1165.02285003662"/>
  </r>
  <r>
    <x v="9"/>
    <x v="9"/>
    <x v="0"/>
    <x v="0"/>
    <x v="63"/>
    <x v="63"/>
    <x v="1"/>
    <n v="0.210727334022522"/>
    <n v="1"/>
    <n v="0.78927266597747803"/>
    <n v="0"/>
    <n v="3.2399892807006801E-3"/>
    <n v="3.2399892807006801E-3"/>
    <n v="1.17349004745483"/>
    <n v="1.3548893928527801"/>
    <s v="1813.99345397949"/>
  </r>
  <r>
    <x v="9"/>
    <x v="9"/>
    <x v="0"/>
    <x v="0"/>
    <x v="64"/>
    <x v="64"/>
    <x v="0"/>
    <n v="0.41821315884590099"/>
    <n v="1"/>
    <n v="0.58178687095642101"/>
    <n v="-2.8002262115478499E-4"/>
    <n v="2.0500423852354301E-3"/>
    <n v="2.3300650063902101E-3"/>
    <n v="1.1745699644088701"/>
    <n v="1.2934023141861"/>
    <s v="1188.32349777222"/>
  </r>
  <r>
    <x v="9"/>
    <x v="9"/>
    <x v="0"/>
    <x v="0"/>
    <x v="64"/>
    <x v="64"/>
    <x v="1"/>
    <n v="0.24725940823555001"/>
    <n v="1"/>
    <n v="0.75274062156677202"/>
    <n v="1.49965286254883E-4"/>
    <n v="3.2399892807006801E-3"/>
    <n v="3.0900239944457999E-3"/>
    <n v="1.17364001274109"/>
    <n v="1.3581293821334799"/>
    <s v="1844.89369392395"/>
  </r>
  <r>
    <x v="9"/>
    <x v="9"/>
    <x v="0"/>
    <x v="0"/>
    <x v="65"/>
    <x v="65"/>
    <x v="0"/>
    <n v="0.388269573450089"/>
    <n v="1"/>
    <n v="0.611730456352234"/>
    <n v="-3.9994716644287099E-4"/>
    <n v="2.0500423852354301E-3"/>
    <n v="2.4499895516782999E-3"/>
    <n v="1.1741700172424301"/>
    <n v="1.2954523563385001"/>
    <s v="1212.82339096069"/>
  </r>
  <r>
    <x v="9"/>
    <x v="9"/>
    <x v="0"/>
    <x v="0"/>
    <x v="65"/>
    <x v="65"/>
    <x v="1"/>
    <n v="0.13278451561927801"/>
    <n v="1"/>
    <n v="0.86721551418304399"/>
    <n v="-3.1995773315429698E-4"/>
    <n v="3.2399892807006801E-3"/>
    <n v="3.55994701385498E-3"/>
    <n v="1.1733200550079299"/>
    <n v="1.3613693714141799"/>
    <s v="1880.4931640625"/>
  </r>
  <r>
    <x v="9"/>
    <x v="9"/>
    <x v="0"/>
    <x v="0"/>
    <x v="66"/>
    <x v="66"/>
    <x v="0"/>
    <n v="0.70035564899444602"/>
    <n v="1"/>
    <n v="0.29964435100555398"/>
    <n v="8.4996223449706999E-4"/>
    <n v="2.0500423852354301E-3"/>
    <n v="1.20008015073836E-3"/>
    <n v="1.17501997947693"/>
    <n v="1.29750239849091"/>
    <s v="1224.82419013977"/>
  </r>
  <r>
    <x v="9"/>
    <x v="9"/>
    <x v="0"/>
    <x v="0"/>
    <x v="66"/>
    <x v="66"/>
    <x v="1"/>
    <n v="0.22777369618415799"/>
    <n v="1"/>
    <n v="0.77222633361816395"/>
    <n v="6.9975852966308594E-5"/>
    <n v="3.2399892807006801E-3"/>
    <n v="3.1700134277343802E-3"/>
    <n v="1.1733900308609"/>
    <n v="1.3646093606948899"/>
    <s v="1912.19329833984"/>
  </r>
  <r>
    <x v="9"/>
    <x v="9"/>
    <x v="0"/>
    <x v="0"/>
    <x v="67"/>
    <x v="67"/>
    <x v="0"/>
    <n v="0.65294003486633301"/>
    <n v="1"/>
    <n v="0.34705996513366699"/>
    <n v="6.60061836242676E-4"/>
    <n v="2.0500423852354301E-3"/>
    <n v="1.38998054899275E-3"/>
    <n v="1.1756800413131701"/>
    <n v="1.2995524406433101"/>
    <s v="1238.72399330139"/>
  </r>
  <r>
    <x v="9"/>
    <x v="9"/>
    <x v="0"/>
    <x v="0"/>
    <x v="67"/>
    <x v="67"/>
    <x v="1"/>
    <n v="0.42509913444518999"/>
    <n v="1"/>
    <n v="0.57490086555481001"/>
    <n v="8.8000297546386697E-4"/>
    <n v="3.2399892807006801E-3"/>
    <n v="2.3599863052368199E-3"/>
    <n v="1.1742700338363601"/>
    <n v="1.3678493499755899"/>
    <s v="1935.79316139221"/>
  </r>
  <r>
    <x v="9"/>
    <x v="9"/>
    <x v="0"/>
    <x v="0"/>
    <x v="68"/>
    <x v="68"/>
    <x v="0"/>
    <n v="0.61546587944030795"/>
    <n v="1"/>
    <n v="0.38453412055969199"/>
    <n v="5.0997734069824197E-4"/>
    <n v="2.0500423852354301E-3"/>
    <n v="1.5400650445371901E-3"/>
    <n v="1.1761900186538701"/>
    <n v="1.30160248279572"/>
    <s v="1254.12464141846"/>
  </r>
  <r>
    <x v="9"/>
    <x v="9"/>
    <x v="0"/>
    <x v="0"/>
    <x v="68"/>
    <x v="68"/>
    <x v="1"/>
    <n v="0.154680520296097"/>
    <n v="1"/>
    <n v="0.84531950950622603"/>
    <n v="-2.30073928833008E-4"/>
    <n v="3.2399892807006801E-3"/>
    <n v="3.4700632095336901E-3"/>
    <n v="1.17403995990753"/>
    <n v="1.37108933925629"/>
    <s v="1970.49379348755"/>
  </r>
  <r>
    <x v="9"/>
    <x v="9"/>
    <x v="0"/>
    <x v="0"/>
    <x v="69"/>
    <x v="69"/>
    <x v="0"/>
    <n v="0.52307528257369995"/>
    <n v="1"/>
    <n v="0.47692471742629999"/>
    <n v="1.39951705932617E-4"/>
    <n v="2.0500423852354301E-3"/>
    <n v="1.9100906793028101E-3"/>
    <n v="1.1763299703598"/>
    <n v="1.3036525249481199"/>
    <s v="1273.22554588318"/>
  </r>
  <r>
    <x v="9"/>
    <x v="9"/>
    <x v="0"/>
    <x v="0"/>
    <x v="69"/>
    <x v="69"/>
    <x v="1"/>
    <n v="0.30574554204940801"/>
    <n v="1"/>
    <n v="0.69425445795059204"/>
    <n v="3.9005279541015598E-4"/>
    <n v="3.2399892807006801E-3"/>
    <n v="2.8499364852905299E-3"/>
    <n v="1.1744300127029399"/>
    <n v="1.37432932853699"/>
    <s v="1998.99315834045"/>
  </r>
  <r>
    <x v="9"/>
    <x v="9"/>
    <x v="0"/>
    <x v="0"/>
    <x v="70"/>
    <x v="70"/>
    <x v="0"/>
    <n v="0.10362681746482801"/>
    <n v="1"/>
    <n v="0.89637315273284901"/>
    <n v="-1.53994560241699E-3"/>
    <n v="2.0500423852354301E-3"/>
    <n v="3.5899879876524201E-3"/>
    <n v="1.1747900247573899"/>
    <n v="1.30570256710052"/>
    <s v="1309.1254234314"/>
  </r>
  <r>
    <x v="9"/>
    <x v="9"/>
    <x v="0"/>
    <x v="0"/>
    <x v="70"/>
    <x v="70"/>
    <x v="1"/>
    <n v="3.0448272824287401E-2"/>
    <n v="1"/>
    <n v="0.969551742076874"/>
    <n v="-7.4005126953125E-4"/>
    <n v="3.2399892807006801E-3"/>
    <n v="3.9800405502319301E-3"/>
    <n v="1.17368996143341"/>
    <n v="1.37756931781769"/>
    <s v="2038.79356384277"/>
  </r>
  <r>
    <x v="9"/>
    <x v="9"/>
    <x v="0"/>
    <x v="0"/>
    <x v="71"/>
    <x v="71"/>
    <x v="0"/>
    <n v="0.31335103511810303"/>
    <n v="1"/>
    <n v="0.68664896488189697"/>
    <n v="-6.9999694824218804E-4"/>
    <n v="2.0500423852354301E-3"/>
    <n v="2.7500393334776202E-3"/>
    <n v="1.17409002780914"/>
    <n v="1.3077526092529299"/>
    <s v="1336.62581443787"/>
  </r>
  <r>
    <x v="9"/>
    <x v="9"/>
    <x v="0"/>
    <x v="0"/>
    <x v="71"/>
    <x v="71"/>
    <x v="1"/>
    <n v="-8.1587284803390503E-2"/>
    <n v="1"/>
    <n v="1.08158731460571"/>
    <n v="-1.1999607086181599E-3"/>
    <n v="3.2399892807006801E-3"/>
    <n v="4.4399499893188503E-3"/>
    <n v="1.17249000072479"/>
    <n v="1.38080930709839"/>
    <s v="2083.19306373596"/>
  </r>
  <r>
    <x v="9"/>
    <x v="9"/>
    <x v="0"/>
    <x v="0"/>
    <x v="72"/>
    <x v="72"/>
    <x v="0"/>
    <n v="0.81271851062774703"/>
    <n v="1"/>
    <n v="0.187281489372253"/>
    <n v="1.29997730255127E-3"/>
    <n v="2.0500423852354301E-3"/>
    <n v="7.5006508268415895E-4"/>
    <n v="1.1753900051116899"/>
    <n v="1.30980265140533"/>
    <s v="1344.1264629364"/>
  </r>
  <r>
    <x v="9"/>
    <x v="9"/>
    <x v="0"/>
    <x v="0"/>
    <x v="72"/>
    <x v="72"/>
    <x v="1"/>
    <n v="0.47138857841491699"/>
    <n v="1"/>
    <n v="0.52861142158508301"/>
    <n v="1.0700225830078099E-3"/>
    <n v="3.2399892807006801E-3"/>
    <n v="2.1699666976928698E-3"/>
    <n v="1.1735600233078001"/>
    <n v="1.38404929637909"/>
    <s v="2104.89273071289"/>
  </r>
  <r>
    <x v="9"/>
    <x v="9"/>
    <x v="0"/>
    <x v="0"/>
    <x v="73"/>
    <x v="73"/>
    <x v="0"/>
    <n v="0.40074110031127902"/>
    <n v="1"/>
    <n v="0.59925889968872104"/>
    <n v="-3.4999847412109402E-4"/>
    <n v="2.0500423852354301E-3"/>
    <n v="2.40004085935652E-3"/>
    <n v="1.1750400066375699"/>
    <n v="1.3118526935577399"/>
    <s v="1368.12686920166"/>
  </r>
  <r>
    <x v="9"/>
    <x v="9"/>
    <x v="0"/>
    <x v="0"/>
    <x v="73"/>
    <x v="73"/>
    <x v="1"/>
    <n v="0.43970614671707198"/>
    <n v="1"/>
    <n v="0.56029385328292802"/>
    <n v="9.3996524810791005E-4"/>
    <n v="3.2399892807006801E-3"/>
    <n v="2.30002403259277E-3"/>
    <n v="1.17449998855591"/>
    <n v="1.38728928565979"/>
    <s v="2127.89297103882"/>
  </r>
  <r>
    <x v="9"/>
    <x v="9"/>
    <x v="0"/>
    <x v="0"/>
    <x v="74"/>
    <x v="74"/>
    <x v="0"/>
    <n v="0.51060372591018699"/>
    <n v="1"/>
    <n v="0.48939627408981301"/>
    <n v="9.0003013610839803E-5"/>
    <n v="2.0500423852354301E-3"/>
    <n v="1.9600393716245898E-3"/>
    <n v="1.1751300096511801"/>
    <n v="1.31390273571014"/>
    <s v="1387.7272605896"/>
  </r>
  <r>
    <x v="9"/>
    <x v="9"/>
    <x v="0"/>
    <x v="0"/>
    <x v="74"/>
    <x v="74"/>
    <x v="1"/>
    <n v="0.218045368790627"/>
    <n v="1"/>
    <n v="0.781954646110535"/>
    <n v="3.0040740966796899E-5"/>
    <n v="3.2399892807006801E-3"/>
    <n v="3.2099485397338902E-3"/>
    <n v="1.1745300292968801"/>
    <n v="1.3905292749404901"/>
    <s v="2159.99245643616"/>
  </r>
  <r>
    <x v="9"/>
    <x v="9"/>
    <x v="0"/>
    <x v="0"/>
    <x v="75"/>
    <x v="75"/>
    <x v="0"/>
    <n v="0.45815780758857699"/>
    <n v="1"/>
    <n v="0.54184222221374501"/>
    <n v="-1.20043754577637E-4"/>
    <n v="2.0500423852354301E-3"/>
    <n v="2.1700861398130699E-3"/>
    <n v="1.17500996589661"/>
    <n v="1.3159527778625499"/>
    <s v="1409.42811965942"/>
  </r>
  <r>
    <x v="9"/>
    <x v="9"/>
    <x v="0"/>
    <x v="0"/>
    <x v="75"/>
    <x v="75"/>
    <x v="1"/>
    <n v="0.25457742810249301"/>
    <n v="1"/>
    <n v="0.74542260169982899"/>
    <n v="1.8000602722168001E-4"/>
    <n v="3.2399892807006801E-3"/>
    <n v="3.059983253479E-3"/>
    <n v="1.1747100353241"/>
    <n v="1.3937692642211901"/>
    <s v="2190.59228897095"/>
  </r>
  <r>
    <x v="9"/>
    <x v="9"/>
    <x v="0"/>
    <x v="0"/>
    <x v="76"/>
    <x v="76"/>
    <x v="0"/>
    <n v="0.64793950319290206"/>
    <n v="1"/>
    <n v="0.352060496807098"/>
    <n v="6.4003467559814496E-4"/>
    <n v="2.0500423852354301E-3"/>
    <n v="1.4100077096372799E-3"/>
    <n v="1.1756500005721999"/>
    <n v="1.3180028200149501"/>
    <s v="1423.52819442749"/>
  </r>
  <r>
    <x v="9"/>
    <x v="9"/>
    <x v="0"/>
    <x v="0"/>
    <x v="76"/>
    <x v="76"/>
    <x v="1"/>
    <n v="0.25213807821273798"/>
    <n v="1"/>
    <n v="0.74786192178726196"/>
    <n v="1.6999244689941401E-4"/>
    <n v="3.2399892807006801E-3"/>
    <n v="3.06999683380127E-3"/>
    <n v="1.1748800277710001"/>
    <n v="1.3970092535018901"/>
    <s v="2221.29225730896"/>
  </r>
  <r>
    <x v="9"/>
    <x v="9"/>
    <x v="0"/>
    <x v="0"/>
    <x v="77"/>
    <x v="77"/>
    <x v="0"/>
    <n v="0.590493023395538"/>
    <n v="1"/>
    <n v="0.409506976604462"/>
    <n v="4.0996074676513699E-4"/>
    <n v="2.0500423852354301E-3"/>
    <n v="1.6400816384702899E-3"/>
    <n v="1.1760599613189699"/>
    <n v="1.32005286216736"/>
    <s v="1439.92900848389"/>
  </r>
  <r>
    <x v="9"/>
    <x v="9"/>
    <x v="0"/>
    <x v="0"/>
    <x v="77"/>
    <x v="77"/>
    <x v="1"/>
    <n v="0.344716966152191"/>
    <n v="1"/>
    <n v="0.65528303384780895"/>
    <n v="5.5003166198730501E-4"/>
    <n v="3.2399892807006801E-3"/>
    <n v="2.6899576187133802E-3"/>
    <n v="1.1754300594329801"/>
    <n v="1.4002492427825901"/>
    <s v="2248.19183349609"/>
  </r>
  <r>
    <x v="9"/>
    <x v="9"/>
    <x v="0"/>
    <x v="0"/>
    <x v="78"/>
    <x v="78"/>
    <x v="0"/>
    <n v="0.51560425758361805"/>
    <n v="1"/>
    <n v="0.484395742416382"/>
    <n v="1.10030174255371E-4"/>
    <n v="2.0500423852354301E-3"/>
    <n v="1.9400122109800601E-3"/>
    <n v="1.17616999149323"/>
    <n v="1.3221029043197601"/>
    <s v="1459.32912826538"/>
  </r>
  <r>
    <x v="9"/>
    <x v="9"/>
    <x v="0"/>
    <x v="0"/>
    <x v="78"/>
    <x v="78"/>
    <x v="1"/>
    <n v="0.27891278266906699"/>
    <n v="1"/>
    <n v="0.72108721733093295"/>
    <n v="2.79903411865234E-4"/>
    <n v="3.2399892807006801E-3"/>
    <n v="2.9600858688354501E-3"/>
    <n v="1.17570996284485"/>
    <n v="1.4034892320632899"/>
    <s v="2277.79269218445"/>
  </r>
  <r>
    <x v="9"/>
    <x v="9"/>
    <x v="0"/>
    <x v="0"/>
    <x v="79"/>
    <x v="79"/>
    <x v="0"/>
    <n v="0.57302093505859397"/>
    <n v="1"/>
    <n v="0.42697906494140597"/>
    <n v="3.3998489379882802E-4"/>
    <n v="2.0500423852354301E-3"/>
    <n v="1.7100574914366E-3"/>
    <n v="1.1765099763870199"/>
    <n v="1.32415294647217"/>
    <s v="1476.42970085144"/>
  </r>
  <r>
    <x v="9"/>
    <x v="9"/>
    <x v="0"/>
    <x v="0"/>
    <x v="79"/>
    <x v="79"/>
    <x v="1"/>
    <n v="0.23997041583061199"/>
    <n v="1"/>
    <n v="0.76002955436706499"/>
    <n v="1.20043754577637E-4"/>
    <n v="3.2399892807006801E-3"/>
    <n v="3.1199455261230499E-3"/>
    <n v="1.17583000659943"/>
    <n v="1.4067292213439899"/>
    <s v="2308.99214744568"/>
  </r>
  <r>
    <x v="9"/>
    <x v="9"/>
    <x v="0"/>
    <x v="0"/>
    <x v="80"/>
    <x v="80"/>
    <x v="0"/>
    <n v="0.60799485445022605"/>
    <n v="1"/>
    <n v="0.392005145549774"/>
    <n v="4.8005580902099599E-4"/>
    <n v="2.0500423852354301E-3"/>
    <n v="1.5699865762144299E-3"/>
    <n v="1.17699003219604"/>
    <n v="1.3262029886245701"/>
    <s v="1492.12956428528"/>
  </r>
  <r>
    <x v="9"/>
    <x v="9"/>
    <x v="0"/>
    <x v="0"/>
    <x v="80"/>
    <x v="80"/>
    <x v="1"/>
    <n v="0.27162379026413003"/>
    <n v="1"/>
    <n v="0.72837620973587003"/>
    <n v="2.4998188018798801E-4"/>
    <n v="3.2399892807006801E-3"/>
    <n v="2.9900074005127001E-3"/>
    <n v="1.17607998847961"/>
    <n v="1.4099692106246899"/>
    <s v="2338.89222145081"/>
  </r>
  <r>
    <x v="9"/>
    <x v="9"/>
    <x v="0"/>
    <x v="0"/>
    <x v="81"/>
    <x v="81"/>
    <x v="0"/>
    <n v="0.405711859464645"/>
    <n v="1"/>
    <n v="0.594288110733032"/>
    <n v="-3.3009052276611301E-4"/>
    <n v="2.0500423852354301E-3"/>
    <n v="2.3801329080015399E-3"/>
    <n v="1.1766599416732799"/>
    <n v="1.32825303077698"/>
    <s v="1515.93089103699"/>
  </r>
  <r>
    <x v="9"/>
    <x v="9"/>
    <x v="0"/>
    <x v="0"/>
    <x v="81"/>
    <x v="81"/>
    <x v="1"/>
    <n v="0.218045368790627"/>
    <n v="1"/>
    <n v="0.781954646110535"/>
    <n v="3.0040740966796899E-5"/>
    <n v="3.2399892807006801E-3"/>
    <n v="3.2099485397338902E-3"/>
    <n v="1.1761100292205799"/>
    <n v="1.4132091999053999"/>
    <s v="2370.99170684814"/>
  </r>
  <r>
    <x v="9"/>
    <x v="9"/>
    <x v="0"/>
    <x v="0"/>
    <x v="82"/>
    <x v="82"/>
    <x v="0"/>
    <n v="0.38576930761337302"/>
    <n v="1"/>
    <n v="0.61423069238662698"/>
    <n v="-4.0996074676513699E-4"/>
    <n v="2.0500423852354301E-3"/>
    <n v="2.4600031320005699E-3"/>
    <n v="1.1762499809265099"/>
    <n v="1.3303030729293801"/>
    <s v="1540.53092002869"/>
  </r>
  <r>
    <x v="9"/>
    <x v="9"/>
    <x v="0"/>
    <x v="0"/>
    <x v="82"/>
    <x v="82"/>
    <x v="1"/>
    <n v="1.8280595541000401E-2"/>
    <n v="1"/>
    <n v="0.98171937465667702"/>
    <n v="-7.8999996185302702E-4"/>
    <n v="3.2399892807006801E-3"/>
    <n v="4.0299892425537101E-3"/>
    <n v="1.17532002925873"/>
    <n v="1.4164491891861"/>
    <s v="2411.29159927368"/>
  </r>
  <r>
    <x v="9"/>
    <x v="9"/>
    <x v="0"/>
    <x v="0"/>
    <x v="83"/>
    <x v="83"/>
    <x v="0"/>
    <n v="0.53057605028152499"/>
    <n v="1"/>
    <n v="0.46942394971847501"/>
    <n v="1.6999244689941401E-4"/>
    <n v="2.0500423852354301E-3"/>
    <n v="1.88004993833601E-3"/>
    <n v="1.17641997337341"/>
    <n v="1.33235311508179"/>
    <s v="1559.33141708374"/>
  </r>
  <r>
    <x v="9"/>
    <x v="9"/>
    <x v="0"/>
    <x v="0"/>
    <x v="83"/>
    <x v="83"/>
    <x v="1"/>
    <n v="0.24238070845603901"/>
    <n v="1"/>
    <n v="0.75761926174163796"/>
    <n v="1.29938125610352E-4"/>
    <n v="3.2399892807006801E-3"/>
    <n v="3.1100511550903299E-3"/>
    <n v="1.1754499673843399"/>
    <n v="1.4196891784668"/>
    <s v="2442.39211082458"/>
  </r>
  <r>
    <x v="9"/>
    <x v="9"/>
    <x v="0"/>
    <x v="0"/>
    <x v="84"/>
    <x v="84"/>
    <x v="0"/>
    <n v="0.37826853990554798"/>
    <n v="1"/>
    <n v="0.62173146009445202"/>
    <n v="-4.4000148773193397E-4"/>
    <n v="2.0500423852354301E-3"/>
    <n v="2.4900438729673598E-3"/>
    <n v="1.17597997188568"/>
    <n v="1.3344031572341899"/>
    <s v="1584.23185348511"/>
  </r>
  <r>
    <x v="9"/>
    <x v="9"/>
    <x v="0"/>
    <x v="0"/>
    <x v="84"/>
    <x v="84"/>
    <x v="1"/>
    <n v="-7.6708585023880005E-2"/>
    <n v="1"/>
    <n v="1.0767085552215601"/>
    <n v="-1.17993354797363E-3"/>
    <n v="3.2399892807006801E-3"/>
    <n v="4.4199228286743199E-3"/>
    <n v="1.1742700338363601"/>
    <n v="1.4229291677475"/>
    <s v="2486.59133911133"/>
  </r>
  <r>
    <x v="9"/>
    <x v="9"/>
    <x v="0"/>
    <x v="0"/>
    <x v="85"/>
    <x v="85"/>
    <x v="0"/>
    <n v="0.63793843984603904"/>
    <n v="1"/>
    <n v="0.36206156015396102"/>
    <n v="5.9998035430908203E-4"/>
    <n v="2.0500423852354301E-3"/>
    <n v="1.45006203092635E-3"/>
    <n v="1.17657995223999"/>
    <n v="1.3364531993866"/>
    <s v="1598.73247146606"/>
  </r>
  <r>
    <x v="9"/>
    <x v="9"/>
    <x v="0"/>
    <x v="0"/>
    <x v="85"/>
    <x v="85"/>
    <x v="1"/>
    <n v="0.51279932260513295"/>
    <n v="1"/>
    <n v="0.487200677394867"/>
    <n v="1.24001502990723E-3"/>
    <n v="3.2399892807006801E-3"/>
    <n v="1.9999742507934601E-3"/>
    <n v="1.17551004886627"/>
    <n v="1.4261691570282"/>
    <s v="2506.59108161926"/>
  </r>
  <r>
    <x v="9"/>
    <x v="9"/>
    <x v="0"/>
    <x v="0"/>
    <x v="86"/>
    <x v="86"/>
    <x v="0"/>
    <n v="0.51560425758361805"/>
    <n v="1"/>
    <n v="0.484395742416382"/>
    <n v="1.10030174255371E-4"/>
    <n v="2.0500423852354301E-3"/>
    <n v="1.9400122109800601E-3"/>
    <n v="1.17668998241425"/>
    <n v="1.3385032415389999"/>
    <s v="1618.13259124756"/>
  </r>
  <r>
    <x v="9"/>
    <x v="9"/>
    <x v="0"/>
    <x v="0"/>
    <x v="86"/>
    <x v="86"/>
    <x v="1"/>
    <n v="0.1132697686553"/>
    <n v="1"/>
    <n v="0.88673025369644198"/>
    <n v="-4.0006637573242198E-4"/>
    <n v="3.2399892807006801E-3"/>
    <n v="3.6400556564331098E-3"/>
    <n v="1.17510998249054"/>
    <n v="1.4294091463089"/>
    <s v="2542.99163818359"/>
  </r>
  <r>
    <x v="9"/>
    <x v="9"/>
    <x v="0"/>
    <x v="0"/>
    <x v="87"/>
    <x v="87"/>
    <x v="0"/>
    <n v="0.38326904177665699"/>
    <n v="1"/>
    <n v="0.61673092842102095"/>
    <n v="-4.1997432708740202E-4"/>
    <n v="2.0500423852354301E-3"/>
    <n v="2.4700167123228299E-3"/>
    <n v="1.17627000808716"/>
    <n v="1.34055328369141"/>
    <s v="1642.83275604248"/>
  </r>
  <r>
    <x v="9"/>
    <x v="9"/>
    <x v="0"/>
    <x v="0"/>
    <x v="87"/>
    <x v="87"/>
    <x v="1"/>
    <n v="0.269184440374374"/>
    <n v="1"/>
    <n v="0.730815529823303"/>
    <n v="2.3996829986572301E-4"/>
    <n v="3.2399892807006801E-3"/>
    <n v="3.0000209808349601E-3"/>
    <n v="1.1753499507904099"/>
    <n v="1.4326491355896001"/>
    <s v="2572.99184799194"/>
  </r>
  <r>
    <x v="9"/>
    <x v="9"/>
    <x v="0"/>
    <x v="0"/>
    <x v="88"/>
    <x v="88"/>
    <x v="0"/>
    <n v="0.66291129589080799"/>
    <n v="1"/>
    <n v="0.33708870410919201"/>
    <n v="6.9999694824218804E-4"/>
    <n v="2.0500423852354301E-3"/>
    <n v="1.35004543699324E-3"/>
    <n v="1.1769700050353999"/>
    <n v="1.3426033258438099"/>
    <s v="1656.33320808411"/>
  </r>
  <r>
    <x v="9"/>
    <x v="9"/>
    <x v="0"/>
    <x v="0"/>
    <x v="88"/>
    <x v="88"/>
    <x v="1"/>
    <n v="0.162027597427368"/>
    <n v="1"/>
    <n v="0.83797240257263195"/>
    <n v="-1.9991397857665999E-4"/>
    <n v="3.2399892807006801E-3"/>
    <n v="3.4399032592773398E-3"/>
    <n v="1.1751500368118299"/>
    <n v="1.4358891248703001"/>
    <s v="2607.39088058472"/>
  </r>
  <r>
    <x v="9"/>
    <x v="9"/>
    <x v="0"/>
    <x v="0"/>
    <x v="89"/>
    <x v="89"/>
    <x v="0"/>
    <n v="0.42571395635604897"/>
    <n v="1"/>
    <n v="0.57428604364395097"/>
    <n v="-2.4998188018798801E-4"/>
    <n v="2.0500423852354301E-3"/>
    <n v="2.3000242654234201E-3"/>
    <n v="1.17672002315521"/>
    <n v="1.34465336799622"/>
    <s v="1679.33344841003"/>
  </r>
  <r>
    <x v="9"/>
    <x v="9"/>
    <x v="0"/>
    <x v="0"/>
    <x v="89"/>
    <x v="89"/>
    <x v="1"/>
    <n v="0.29598817229270902"/>
    <n v="1"/>
    <n v="0.70401179790496804"/>
    <n v="3.4999847412109402E-4"/>
    <n v="3.2399892807006801E-3"/>
    <n v="2.8899908065795898E-3"/>
    <n v="1.1755000352859499"/>
    <n v="1.4391291141510001"/>
    <s v="2636.29078865051"/>
  </r>
  <r>
    <x v="9"/>
    <x v="9"/>
    <x v="0"/>
    <x v="0"/>
    <x v="90"/>
    <x v="90"/>
    <x v="0"/>
    <n v="0.43568521738052401"/>
    <n v="1"/>
    <n v="0.56431478261947599"/>
    <n v="-2.10046768188477E-4"/>
    <n v="2.0500423852354301E-3"/>
    <n v="2.2600891534239101E-3"/>
    <n v="1.1765099763870199"/>
    <n v="1.3467034101486199"/>
    <s v="1701.93433761597"/>
  </r>
  <r>
    <x v="9"/>
    <x v="9"/>
    <x v="0"/>
    <x v="0"/>
    <x v="90"/>
    <x v="90"/>
    <x v="1"/>
    <n v="0.18636293709278101"/>
    <n v="1"/>
    <n v="0.81363707780838002"/>
    <n v="-1.0001659393310499E-4"/>
    <n v="3.2399892807006801E-3"/>
    <n v="3.3400058746337899E-3"/>
    <n v="1.1754000186920199"/>
    <n v="1.4423691034317001"/>
    <s v="2669.69084739685"/>
  </r>
  <r>
    <x v="9"/>
    <x v="9"/>
    <x v="0"/>
    <x v="0"/>
    <x v="91"/>
    <x v="91"/>
    <x v="0"/>
    <n v="0.78027468919753995"/>
    <n v="1"/>
    <n v="0.21972531080245999"/>
    <n v="1.1700391769409199E-3"/>
    <n v="2.0500423852354301E-3"/>
    <n v="8.8000320829451095E-4"/>
    <n v="1.17768001556396"/>
    <n v="1.3487534523010301"/>
    <s v="1710.73436737061"/>
  </r>
  <r>
    <x v="9"/>
    <x v="9"/>
    <x v="0"/>
    <x v="0"/>
    <x v="91"/>
    <x v="91"/>
    <x v="1"/>
    <n v="0.29354882240295399"/>
    <n v="1"/>
    <n v="0.70645117759704601"/>
    <n v="3.3998489379882802E-4"/>
    <n v="3.2399892807006801E-3"/>
    <n v="2.9000043869018598E-3"/>
    <n v="1.1757400035858201"/>
    <n v="1.4456090927123999"/>
    <s v="2698.69089126587"/>
  </r>
  <r>
    <x v="9"/>
    <x v="9"/>
    <x v="0"/>
    <x v="0"/>
    <x v="92"/>
    <x v="92"/>
    <x v="0"/>
    <n v="0.35829621553420998"/>
    <n v="1"/>
    <n v="0.64170378446579002"/>
    <n v="-5.1999092102050803E-4"/>
    <n v="2.0500423852354301E-3"/>
    <n v="2.5700333062559401E-3"/>
    <n v="1.1771600246429399"/>
    <n v="1.35080349445343"/>
    <s v="1736.43469810486"/>
  </r>
  <r>
    <x v="9"/>
    <x v="9"/>
    <x v="0"/>
    <x v="0"/>
    <x v="92"/>
    <x v="92"/>
    <x v="1"/>
    <n v="0.23509173095226299"/>
    <n v="1"/>
    <n v="0.76490825414657604"/>
    <n v="1.0001659393310499E-4"/>
    <n v="3.2399892807006801E-3"/>
    <n v="3.1399726867675799E-3"/>
    <n v="1.1758400201797501"/>
    <n v="1.4488490819930999"/>
    <s v="2730.09061813354"/>
  </r>
  <r>
    <x v="9"/>
    <x v="9"/>
    <x v="0"/>
    <x v="0"/>
    <x v="93"/>
    <x v="93"/>
    <x v="0"/>
    <n v="0.40821212530136097"/>
    <n v="1"/>
    <n v="0.59178787469863903"/>
    <n v="-3.2007694244384798E-4"/>
    <n v="2.0500423852354301E-3"/>
    <n v="2.3701193276792799E-3"/>
    <n v="1.1768399477005"/>
    <n v="1.3528535366058301"/>
    <s v="1760.13588905334"/>
  </r>
  <r>
    <x v="9"/>
    <x v="9"/>
    <x v="0"/>
    <x v="0"/>
    <x v="93"/>
    <x v="93"/>
    <x v="1"/>
    <n v="0.28623080253601102"/>
    <n v="1"/>
    <n v="0.71376919746398904"/>
    <n v="3.0994415283203098E-4"/>
    <n v="3.2399892807006801E-3"/>
    <n v="2.9300451278686502E-3"/>
    <n v="1.1761499643325799"/>
    <n v="1.4520890712737999"/>
    <s v="2759.39106941223"/>
  </r>
  <r>
    <x v="9"/>
    <x v="9"/>
    <x v="0"/>
    <x v="0"/>
    <x v="94"/>
    <x v="94"/>
    <x v="0"/>
    <n v="0.47065910696983299"/>
    <n v="1"/>
    <n v="0.52934086322784402"/>
    <n v="-6.9975852966308594E-5"/>
    <n v="2.0500423852354301E-3"/>
    <n v="2.12001823820174E-3"/>
    <n v="1.17676997184753"/>
    <n v="1.35490357875824"/>
    <s v="1781.33606910706"/>
  </r>
  <r>
    <x v="9"/>
    <x v="9"/>
    <x v="0"/>
    <x v="0"/>
    <x v="94"/>
    <x v="94"/>
    <x v="1"/>
    <n v="0.115738153457642"/>
    <n v="1"/>
    <n v="0.88426184654235795"/>
    <n v="-3.8993358612060498E-4"/>
    <n v="3.2399892807006801E-3"/>
    <n v="3.6299228668212899E-3"/>
    <n v="1.17576003074646"/>
    <n v="1.4553290605545"/>
    <s v="2795.69029808044"/>
  </r>
  <r>
    <x v="9"/>
    <x v="9"/>
    <x v="0"/>
    <x v="0"/>
    <x v="95"/>
    <x v="95"/>
    <x v="0"/>
    <n v="0.96502608060836803"/>
    <n v="1"/>
    <n v="3.4973919391632101E-2"/>
    <n v="1.90997123718262E-3"/>
    <n v="2.0500423852354301E-3"/>
    <n v="1.40071148052812E-4"/>
    <n v="1.1786799430847199"/>
    <n v="1.3569536209106401"/>
    <s v="1782.73677825928"/>
  </r>
  <r>
    <x v="9"/>
    <x v="9"/>
    <x v="0"/>
    <x v="0"/>
    <x v="95"/>
    <x v="95"/>
    <x v="1"/>
    <n v="0.17416623234748799"/>
    <n v="1"/>
    <n v="0.82583379745483398"/>
    <n v="-1.50084495544434E-4"/>
    <n v="3.2399892807006801E-3"/>
    <n v="3.3900737762451198E-3"/>
    <n v="1.17560994625092"/>
    <n v="1.45856904983521"/>
    <s v="2829.5910358429"/>
  </r>
  <r>
    <x v="9"/>
    <x v="9"/>
    <x v="0"/>
    <x v="0"/>
    <x v="96"/>
    <x v="96"/>
    <x v="0"/>
    <n v="0.63296771049499501"/>
    <n v="1"/>
    <n v="0.36703228950500499"/>
    <n v="5.80072402954102E-4"/>
    <n v="2.0500423852354301E-3"/>
    <n v="1.4699699822813301E-3"/>
    <n v="1.17926001548767"/>
    <n v="1.35900366306305"/>
    <s v="1797.43647575378"/>
  </r>
  <r>
    <x v="9"/>
    <x v="9"/>
    <x v="0"/>
    <x v="0"/>
    <x v="96"/>
    <x v="96"/>
    <x v="1"/>
    <n v="0.25457742810249301"/>
    <n v="1"/>
    <n v="0.74542260169982899"/>
    <n v="1.8000602722168001E-4"/>
    <n v="3.2399892807006801E-3"/>
    <n v="3.059983253479E-3"/>
    <n v="1.1757899522781401"/>
    <n v="1.46180903911591"/>
    <s v="2860.19086837769"/>
  </r>
  <r>
    <x v="9"/>
    <x v="9"/>
    <x v="0"/>
    <x v="0"/>
    <x v="97"/>
    <x v="97"/>
    <x v="0"/>
    <n v="-0.188516736030579"/>
    <n v="1"/>
    <n v="1.1885167360305799"/>
    <n v="-2.7099847793579102E-3"/>
    <n v="2.0500423852354301E-3"/>
    <n v="4.7600269317626996E-3"/>
    <n v="1.1765500307083101"/>
    <n v="1.3610537052154501"/>
    <s v="1845.03674507141"/>
  </r>
  <r>
    <x v="9"/>
    <x v="9"/>
    <x v="0"/>
    <x v="0"/>
    <x v="97"/>
    <x v="97"/>
    <x v="1"/>
    <n v="0.23997041583061199"/>
    <n v="1"/>
    <n v="0.76002955436706499"/>
    <n v="1.20043754577637E-4"/>
    <n v="3.2399892807006801E-3"/>
    <n v="3.1199455261230499E-3"/>
    <n v="1.17590999603271"/>
    <n v="1.46504902839661"/>
    <s v="2891.39032363892"/>
  </r>
  <r>
    <x v="9"/>
    <x v="9"/>
    <x v="0"/>
    <x v="0"/>
    <x v="98"/>
    <x v="98"/>
    <x v="0"/>
    <n v="0.46565857529640198"/>
    <n v="1"/>
    <n v="0.53434145450591997"/>
    <n v="-9.0003013610839803E-5"/>
    <n v="2.0500423852354301E-3"/>
    <n v="2.14004539884627E-3"/>
    <n v="1.1764600276946999"/>
    <n v="1.36310374736786"/>
    <s v="1866.43719673157"/>
  </r>
  <r>
    <x v="9"/>
    <x v="9"/>
    <x v="0"/>
    <x v="0"/>
    <x v="98"/>
    <x v="98"/>
    <x v="1"/>
    <n v="0.220484703779221"/>
    <n v="1"/>
    <n v="0.77951526641845703"/>
    <n v="4.00543212890625E-5"/>
    <n v="3.2399892807006801E-3"/>
    <n v="3.1999349594116198E-3"/>
    <n v="1.1759500503539999"/>
    <n v="1.46828901767731"/>
    <s v="2923.38967323303"/>
  </r>
  <r>
    <x v="9"/>
    <x v="9"/>
    <x v="0"/>
    <x v="0"/>
    <x v="99"/>
    <x v="99"/>
    <x v="0"/>
    <n v="0.62046635150909402"/>
    <n v="1"/>
    <n v="0.37953364849090598"/>
    <n v="5.30004501342773E-4"/>
    <n v="2.0500423852354301E-3"/>
    <n v="1.5200378838926599E-3"/>
    <n v="1.17699003219604"/>
    <n v="1.3651537895202599"/>
    <s v="1881.63757324219"/>
  </r>
  <r>
    <x v="9"/>
    <x v="9"/>
    <x v="0"/>
    <x v="0"/>
    <x v="99"/>
    <x v="99"/>
    <x v="1"/>
    <n v="0.30571651458740201"/>
    <n v="1"/>
    <n v="0.69428348541259799"/>
    <n v="3.8993358612060498E-4"/>
    <n v="3.2399892807006801E-3"/>
    <n v="2.8500556945800799E-3"/>
    <n v="1.1763399839401201"/>
    <n v="1.47152900695801"/>
    <s v="2951.89023017883"/>
  </r>
  <r>
    <x v="9"/>
    <x v="9"/>
    <x v="0"/>
    <x v="0"/>
    <x v="100"/>
    <x v="100"/>
    <x v="0"/>
    <n v="0.385739535093307"/>
    <n v="1"/>
    <n v="0.61426043510437001"/>
    <n v="-4.1007995605468799E-4"/>
    <n v="2.0500423852354301E-3"/>
    <n v="2.4601223412901202E-3"/>
    <n v="1.17657995223999"/>
    <n v="1.36720383167267"/>
    <s v="1906.23879432678"/>
  </r>
  <r>
    <x v="9"/>
    <x v="9"/>
    <x v="0"/>
    <x v="0"/>
    <x v="100"/>
    <x v="100"/>
    <x v="1"/>
    <n v="7.6737701892852797E-2"/>
    <n v="1"/>
    <n v="0.92326229810714699"/>
    <n v="-5.5003166198730501E-4"/>
    <n v="3.2399892807006801E-3"/>
    <n v="3.79002094268799E-3"/>
    <n v="1.1757899522781401"/>
    <n v="1.4747689962387101"/>
    <s v="2989.79043960571"/>
  </r>
  <r>
    <x v="9"/>
    <x v="9"/>
    <x v="0"/>
    <x v="0"/>
    <x v="101"/>
    <x v="101"/>
    <x v="0"/>
    <n v="0.43071445822715798"/>
    <n v="1"/>
    <n v="0.56928551197052002"/>
    <n v="-2.29954719543457E-4"/>
    <n v="2.0500423852354301E-3"/>
    <n v="2.2799971047788902E-3"/>
    <n v="1.1763499975204501"/>
    <n v="1.3692538738250699"/>
    <s v="1929.03876304626"/>
  </r>
  <r>
    <x v="9"/>
    <x v="9"/>
    <x v="0"/>
    <x v="0"/>
    <x v="101"/>
    <x v="101"/>
    <x v="1"/>
    <n v="8.8934421539306599E-2"/>
    <n v="1"/>
    <n v="0.91106557846069303"/>
    <n v="-4.99963760375977E-4"/>
    <n v="3.2399892807006801E-3"/>
    <n v="3.7399530410766602E-3"/>
    <n v="1.1752899885177599"/>
    <n v="1.4780089855194101"/>
    <s v="3027.18997001648"/>
  </r>
  <r>
    <x v="9"/>
    <x v="9"/>
    <x v="0"/>
    <x v="0"/>
    <x v="102"/>
    <x v="102"/>
    <x v="0"/>
    <n v="0.50310295820236195"/>
    <n v="1"/>
    <n v="0.49689704179763799"/>
    <n v="5.9962272644043003E-5"/>
    <n v="2.0500423852354301E-3"/>
    <n v="1.9900801125913902E-3"/>
    <n v="1.1764099597930899"/>
    <n v="1.37130391597748"/>
    <s v="1948.93956184387"/>
  </r>
  <r>
    <x v="9"/>
    <x v="9"/>
    <x v="0"/>
    <x v="0"/>
    <x v="102"/>
    <x v="102"/>
    <x v="1"/>
    <n v="0.274063140153885"/>
    <n v="1"/>
    <n v="0.72593688964843806"/>
    <n v="2.5999546051025401E-4"/>
    <n v="3.2399892807006801E-3"/>
    <n v="2.9799938201904301E-3"/>
    <n v="1.1755499839782699"/>
    <n v="1.4812489748001101"/>
    <s v="3056.98990821838"/>
  </r>
  <r>
    <x v="9"/>
    <x v="9"/>
    <x v="0"/>
    <x v="0"/>
    <x v="103"/>
    <x v="103"/>
    <x v="0"/>
    <n v="0.46815884113311801"/>
    <n v="1"/>
    <n v="0.53184115886688199"/>
    <n v="-7.9989433288574205E-5"/>
    <n v="2.0500423852354301E-3"/>
    <n v="2.130031818524E-3"/>
    <n v="1.1763299703598"/>
    <n v="1.3733539581298799"/>
    <s v="1970.23987770081"/>
  </r>
  <r>
    <x v="9"/>
    <x v="9"/>
    <x v="0"/>
    <x v="0"/>
    <x v="103"/>
    <x v="103"/>
    <x v="1"/>
    <n v="0.19368097186088601"/>
    <n v="1"/>
    <n v="0.80631899833679199"/>
    <n v="-6.9975852966308594E-5"/>
    <n v="3.2399892807006801E-3"/>
    <n v="3.30996513366699E-3"/>
    <n v="1.1754800081253101"/>
    <n v="1.4844889640808101"/>
    <s v="3090.08955955505"/>
  </r>
  <r>
    <x v="9"/>
    <x v="9"/>
    <x v="0"/>
    <x v="0"/>
    <x v="104"/>
    <x v="104"/>
    <x v="0"/>
    <n v="0.41074216365814198"/>
    <n v="1"/>
    <n v="0.58925783634185802"/>
    <n v="-3.0994415283203098E-4"/>
    <n v="2.0500423852354301E-3"/>
    <n v="2.3599865380674601E-3"/>
    <n v="1.17602002620697"/>
    <n v="1.37540400028229"/>
    <s v="1993.83974075317"/>
  </r>
  <r>
    <x v="9"/>
    <x v="9"/>
    <x v="0"/>
    <x v="0"/>
    <x v="104"/>
    <x v="104"/>
    <x v="1"/>
    <n v="0.17663460969924899"/>
    <n v="1"/>
    <n v="0.82336539030075095"/>
    <n v="-1.39951705932617E-4"/>
    <n v="3.2399892807006801E-3"/>
    <n v="3.3799409866332999E-3"/>
    <n v="1.1753400564193699"/>
    <n v="1.4877289533615099"/>
    <s v="3123.88896942139"/>
  </r>
  <r>
    <x v="9"/>
    <x v="9"/>
    <x v="0"/>
    <x v="0"/>
    <x v="105"/>
    <x v="105"/>
    <x v="0"/>
    <n v="0.43568521738052401"/>
    <n v="1"/>
    <n v="0.56431478261947599"/>
    <n v="-2.10046768188477E-4"/>
    <n v="2.0500423852354301E-3"/>
    <n v="2.2600891534239101E-3"/>
    <n v="1.17580997943878"/>
    <n v="1.3774540424346899"/>
    <s v="2016.44062995911"/>
  </r>
  <r>
    <x v="9"/>
    <x v="9"/>
    <x v="0"/>
    <x v="0"/>
    <x v="105"/>
    <x v="105"/>
    <x v="1"/>
    <n v="0.22533434629440299"/>
    <n v="1"/>
    <n v="0.77466565370559703"/>
    <n v="5.9962272644043003E-5"/>
    <n v="3.2399892807006801E-3"/>
    <n v="3.1800270080566402E-3"/>
    <n v="1.1754000186920199"/>
    <n v="1.4909689426422099"/>
    <s v="3155.68923950195"/>
  </r>
  <r>
    <x v="9"/>
    <x v="9"/>
    <x v="0"/>
    <x v="0"/>
    <x v="106"/>
    <x v="106"/>
    <x v="0"/>
    <n v="0.68538385629653897"/>
    <n v="1"/>
    <n v="0.31461614370346103"/>
    <n v="7.8999996185302702E-4"/>
    <n v="2.0500423852354301E-3"/>
    <n v="1.2600424233823999E-3"/>
    <n v="1.1765999794006301"/>
    <n v="1.3795040845871001"/>
    <s v="2029.04105186462"/>
  </r>
  <r>
    <x v="9"/>
    <x v="9"/>
    <x v="0"/>
    <x v="0"/>
    <x v="106"/>
    <x v="106"/>
    <x v="1"/>
    <n v="0.29354882240295399"/>
    <n v="1"/>
    <n v="0.70645117759704601"/>
    <n v="3.3998489379882802E-4"/>
    <n v="3.2399892807006801E-3"/>
    <n v="2.9000043869018598E-3"/>
    <n v="1.1757400035858201"/>
    <n v="1.4942089319229099"/>
    <s v="3184.68928337097"/>
  </r>
  <r>
    <x v="9"/>
    <x v="9"/>
    <x v="0"/>
    <x v="0"/>
    <x v="107"/>
    <x v="107"/>
    <x v="0"/>
    <n v="0.50810348987579301"/>
    <n v="1"/>
    <n v="0.49189651012420699"/>
    <n v="7.9989433288574205E-5"/>
    <n v="2.0500423852354301E-3"/>
    <n v="1.9700529519468498E-3"/>
    <n v="1.17667996883392"/>
    <n v="1.3815541267395"/>
    <s v="2048.74157905579"/>
  </r>
  <r>
    <x v="9"/>
    <x v="9"/>
    <x v="0"/>
    <x v="0"/>
    <x v="107"/>
    <x v="107"/>
    <x v="1"/>
    <n v="0.16687723994255099"/>
    <n v="1"/>
    <n v="0.83312273025512695"/>
    <n v="-1.8000602722168001E-4"/>
    <n v="3.2399892807006801E-3"/>
    <n v="3.4199953079223598E-3"/>
    <n v="1.17555999755859"/>
    <n v="1.49744892120361"/>
    <s v="3218.8892364502"/>
  </r>
  <r>
    <x v="9"/>
    <x v="9"/>
    <x v="0"/>
    <x v="0"/>
    <x v="108"/>
    <x v="108"/>
    <x v="0"/>
    <n v="0.53057605028152499"/>
    <n v="1"/>
    <n v="0.46942394971847501"/>
    <n v="1.6999244689941401E-4"/>
    <n v="2.0500423852354301E-3"/>
    <n v="1.88004993833601E-3"/>
    <n v="1.1768499612808201"/>
    <n v="1.3836041688919101"/>
    <s v="2067.54207611084"/>
  </r>
  <r>
    <x v="9"/>
    <x v="9"/>
    <x v="0"/>
    <x v="0"/>
    <x v="108"/>
    <x v="108"/>
    <x v="1"/>
    <n v="0.205848649144173"/>
    <n v="1"/>
    <n v="0.79415136575698897"/>
    <n v="-2.0027160644531301E-5"/>
    <n v="3.2399892807006801E-3"/>
    <n v="3.2600164413452101E-3"/>
    <n v="1.1755399703979501"/>
    <n v="1.50068891048431"/>
    <s v="3251.48940086365"/>
  </r>
  <r>
    <x v="9"/>
    <x v="9"/>
    <x v="0"/>
    <x v="0"/>
    <x v="109"/>
    <x v="109"/>
    <x v="0"/>
    <n v="0.64543920755386397"/>
    <n v="1"/>
    <n v="0.35456079244613598"/>
    <n v="6.3002109527587901E-4"/>
    <n v="2.0500423852354301E-3"/>
    <n v="1.4200212899595499E-3"/>
    <n v="1.1774799823761"/>
    <n v="1.38565421104431"/>
    <s v="2081.74228668213"/>
  </r>
  <r>
    <x v="9"/>
    <x v="9"/>
    <x v="0"/>
    <x v="0"/>
    <x v="109"/>
    <x v="109"/>
    <x v="1"/>
    <n v="0.33010995388031"/>
    <n v="1"/>
    <n v="0.66989004611969005"/>
    <n v="4.9006938934326204E-4"/>
    <n v="3.2399892807006801E-3"/>
    <n v="2.7499198913574201E-3"/>
    <n v="1.17603003978729"/>
    <n v="1.50392889976501"/>
    <s v="3278.98859977722"/>
  </r>
  <r>
    <x v="9"/>
    <x v="9"/>
    <x v="0"/>
    <x v="0"/>
    <x v="110"/>
    <x v="110"/>
    <x v="0"/>
    <n v="0.48813116550445601"/>
    <n v="1"/>
    <n v="0.51186883449554399"/>
    <n v="0"/>
    <n v="2.0500423852354301E-3"/>
    <n v="2.0500423852354301E-3"/>
    <n v="1.1774799823761"/>
    <n v="1.3877042531967201"/>
    <s v="2102.24270820618"/>
  </r>
  <r>
    <x v="9"/>
    <x v="9"/>
    <x v="0"/>
    <x v="0"/>
    <x v="110"/>
    <x v="110"/>
    <x v="1"/>
    <n v="0.19365192949771901"/>
    <n v="1"/>
    <n v="0.80634808540344205"/>
    <n v="-7.0095062255859402E-5"/>
    <n v="3.2399892807006801E-3"/>
    <n v="3.3100843429565399E-3"/>
    <n v="1.17595994472504"/>
    <n v="1.50716888904572"/>
    <s v="3312.08944320679"/>
  </r>
  <r>
    <x v="9"/>
    <x v="9"/>
    <x v="0"/>
    <x v="0"/>
    <x v="111"/>
    <x v="111"/>
    <x v="0"/>
    <n v="0.65791076421737704"/>
    <n v="1"/>
    <n v="0.34208923578262301"/>
    <n v="6.7996978759765603E-4"/>
    <n v="2.0500423852354301E-3"/>
    <n v="1.37007259763777E-3"/>
    <n v="1.1781599521637001"/>
    <n v="1.38975429534912"/>
    <s v="2115.94343185425"/>
  </r>
  <r>
    <x v="9"/>
    <x v="9"/>
    <x v="0"/>
    <x v="0"/>
    <x v="111"/>
    <x v="111"/>
    <x v="1"/>
    <n v="0.31306359171867398"/>
    <n v="1"/>
    <n v="0.68693637847900402"/>
    <n v="4.2009353637695302E-4"/>
    <n v="3.2399892807006801E-3"/>
    <n v="2.81989574432373E-3"/>
    <n v="1.17638003826141"/>
    <n v="1.51040887832642"/>
    <s v="3340.28840065002"/>
  </r>
  <r>
    <x v="9"/>
    <x v="9"/>
    <x v="0"/>
    <x v="0"/>
    <x v="112"/>
    <x v="112"/>
    <x v="0"/>
    <n v="0.47815987467765803"/>
    <n v="1"/>
    <n v="0.52184009552001998"/>
    <n v="-3.9935111999511698E-5"/>
    <n v="2.0500423852354301E-3"/>
    <n v="2.0899774972349401E-3"/>
    <n v="1.1781200170517001"/>
    <n v="1.3918043375015301"/>
    <s v="2136.84320449829"/>
  </r>
  <r>
    <x v="9"/>
    <x v="9"/>
    <x v="0"/>
    <x v="0"/>
    <x v="112"/>
    <x v="112"/>
    <x v="1"/>
    <n v="0.34956660866737399"/>
    <n v="1"/>
    <n v="0.65043342113494895"/>
    <n v="5.6993961334228505E-4"/>
    <n v="3.2399892807006801E-3"/>
    <n v="2.6700496673584002E-3"/>
    <n v="1.1769499778747601"/>
    <n v="1.51364886760712"/>
    <s v="3366.98889732361"/>
  </r>
  <r>
    <x v="9"/>
    <x v="9"/>
    <x v="0"/>
    <x v="0"/>
    <x v="113"/>
    <x v="113"/>
    <x v="0"/>
    <n v="0.60549455881118797"/>
    <n v="1"/>
    <n v="0.39450544118881198"/>
    <n v="4.7004222869872998E-4"/>
    <n v="2.0500423852354301E-3"/>
    <n v="1.5800001565367001E-3"/>
    <n v="1.1785900592803999"/>
    <n v="1.39385437965393"/>
    <s v="2152.64320373535"/>
  </r>
  <r>
    <x v="9"/>
    <x v="9"/>
    <x v="0"/>
    <x v="0"/>
    <x v="113"/>
    <x v="113"/>
    <x v="1"/>
    <n v="0.220484703779221"/>
    <n v="1"/>
    <n v="0.77951526641845703"/>
    <n v="4.00543212890625E-5"/>
    <n v="3.2399892807006801E-3"/>
    <n v="3.1999349594116198E-3"/>
    <n v="1.17699003219604"/>
    <n v="1.51688885688782"/>
    <s v="3398.98824691772"/>
  </r>
  <r>
    <x v="9"/>
    <x v="9"/>
    <x v="0"/>
    <x v="0"/>
    <x v="114"/>
    <x v="114"/>
    <x v="0"/>
    <n v="0.85516345500946001"/>
    <n v="1"/>
    <n v="0.14483654499053999"/>
    <n v="1.4699697494506799E-3"/>
    <n v="2.0500423852354301E-3"/>
    <n v="5.80072635784745E-4"/>
    <n v="1.18006002902985"/>
    <n v="1.3959044218063399"/>
    <s v="2158.44392776489"/>
  </r>
  <r>
    <x v="9"/>
    <x v="9"/>
    <x v="0"/>
    <x v="0"/>
    <x v="114"/>
    <x v="114"/>
    <x v="1"/>
    <n v="0.37393099069595298"/>
    <n v="1"/>
    <n v="0.62606900930404696"/>
    <n v="6.6995620727539095E-4"/>
    <n v="3.2399892807006801E-3"/>
    <n v="2.5700330734252899E-3"/>
    <n v="1.1776599884033201"/>
    <n v="1.5201288461685201"/>
    <s v="3424.68857765198"/>
  </r>
  <r>
    <x v="9"/>
    <x v="9"/>
    <x v="0"/>
    <x v="0"/>
    <x v="115"/>
    <x v="115"/>
    <x v="0"/>
    <n v="0.89760833978652999"/>
    <n v="1"/>
    <n v="0.10239166021347"/>
    <n v="1.6399621963501E-3"/>
    <n v="2.0500423852354301E-3"/>
    <n v="4.1008018888533099E-4"/>
    <n v="1.1816999912262001"/>
    <n v="1.39795446395874"/>
    <s v="2162.54472732544"/>
  </r>
  <r>
    <x v="9"/>
    <x v="9"/>
    <x v="0"/>
    <x v="0"/>
    <x v="115"/>
    <x v="115"/>
    <x v="1"/>
    <n v="0.42509913444518999"/>
    <n v="1"/>
    <n v="0.57490086555481001"/>
    <n v="8.8000297546386697E-4"/>
    <n v="3.2399892807006801E-3"/>
    <n v="2.3599863052368199E-3"/>
    <n v="1.17853999137878"/>
    <n v="1.5233688354492201"/>
    <s v="3448.28844070435"/>
  </r>
  <r>
    <x v="9"/>
    <x v="9"/>
    <x v="0"/>
    <x v="0"/>
    <x v="116"/>
    <x v="116"/>
    <x v="0"/>
    <n v="0.44068574905395502"/>
    <n v="1"/>
    <n v="0.55931425094604503"/>
    <n v="-1.9001960754394499E-4"/>
    <n v="2.0500423852354301E-3"/>
    <n v="2.2400619927793698E-3"/>
    <n v="1.1815099716186499"/>
    <n v="1.4000045061111499"/>
    <s v="2184.94534492493"/>
  </r>
  <r>
    <x v="9"/>
    <x v="9"/>
    <x v="0"/>
    <x v="0"/>
    <x v="116"/>
    <x v="116"/>
    <x v="1"/>
    <n v="0.59074211120605502"/>
    <n v="1"/>
    <n v="0.40925788879394498"/>
    <n v="1.55997276306152E-3"/>
    <n v="3.2399892807006801E-3"/>
    <n v="1.6800165176391599E-3"/>
    <n v="1.1800999641418499"/>
    <n v="1.5266088247299201"/>
    <s v="3465.08860588074"/>
  </r>
  <r>
    <x v="9"/>
    <x v="9"/>
    <x v="0"/>
    <x v="0"/>
    <x v="117"/>
    <x v="117"/>
    <x v="0"/>
    <n v="0.44568628072738598"/>
    <n v="1"/>
    <n v="0.55431371927261397"/>
    <n v="-1.6999244689941401E-4"/>
    <n v="2.0500423852354301E-3"/>
    <n v="2.2200348321348398E-3"/>
    <n v="1.18133997917175"/>
    <n v="1.40205454826355"/>
    <s v="2207.14569091797"/>
  </r>
  <r>
    <x v="9"/>
    <x v="9"/>
    <x v="0"/>
    <x v="0"/>
    <x v="117"/>
    <x v="117"/>
    <x v="1"/>
    <n v="0.23509173095226299"/>
    <n v="1"/>
    <n v="0.76490825414657604"/>
    <n v="1.0001659393310499E-4"/>
    <n v="3.2399892807006801E-3"/>
    <n v="3.1399726867675799E-3"/>
    <n v="1.1801999807357799"/>
    <n v="1.5298488140106199"/>
    <s v="3496.48833274841"/>
  </r>
  <r>
    <x v="9"/>
    <x v="9"/>
    <x v="0"/>
    <x v="0"/>
    <x v="118"/>
    <x v="118"/>
    <x v="0"/>
    <n v="0.59549355506896995"/>
    <n v="1"/>
    <n v="0.40450644493103"/>
    <n v="4.2998790740966802E-4"/>
    <n v="2.0500423852354301E-3"/>
    <n v="1.62005447782576E-3"/>
    <n v="1.1817699670791599"/>
    <n v="1.4041045904159499"/>
    <s v="2223.34623336792"/>
  </r>
  <r>
    <x v="9"/>
    <x v="9"/>
    <x v="0"/>
    <x v="0"/>
    <x v="118"/>
    <x v="118"/>
    <x v="1"/>
    <n v="0.24484910070896099"/>
    <n v="1"/>
    <n v="0.75515091419220004"/>
    <n v="1.40070915222168E-4"/>
    <n v="3.2399892807006801E-3"/>
    <n v="3.09991836547852E-3"/>
    <n v="1.1803400516510001"/>
    <n v="1.5330888032913199"/>
    <s v="3527.4875164032"/>
  </r>
  <r>
    <x v="9"/>
    <x v="9"/>
    <x v="0"/>
    <x v="0"/>
    <x v="119"/>
    <x v="119"/>
    <x v="0"/>
    <n v="0.34332442283630399"/>
    <n v="1"/>
    <n v="0.65667557716369596"/>
    <n v="-5.79953193664551E-4"/>
    <n v="2.0500423852354301E-3"/>
    <n v="2.62999557889998E-3"/>
    <n v="1.1811900138855"/>
    <n v="1.40615463256836"/>
    <s v="2249.64618682861"/>
  </r>
  <r>
    <x v="9"/>
    <x v="9"/>
    <x v="0"/>
    <x v="0"/>
    <x v="119"/>
    <x v="119"/>
    <x v="1"/>
    <n v="0.17172688245773299"/>
    <n v="1"/>
    <n v="0.82827311754226696"/>
    <n v="-1.60098075866699E-4"/>
    <n v="3.2399892807006801E-3"/>
    <n v="3.4000873565673802E-3"/>
    <n v="1.1801799535751301"/>
    <n v="1.5363287925720199"/>
    <s v="3561.48838996887"/>
  </r>
  <r>
    <x v="9"/>
    <x v="9"/>
    <x v="0"/>
    <x v="0"/>
    <x v="120"/>
    <x v="120"/>
    <x v="0"/>
    <n v="0.44068574905395502"/>
    <n v="1"/>
    <n v="0.55931425094604503"/>
    <n v="-1.9001960754394499E-4"/>
    <n v="2.0500423852354301E-3"/>
    <n v="2.2400619927793698E-3"/>
    <n v="1.1809999942779501"/>
    <n v="1.4082046747207599"/>
    <s v="2272.0468044281"/>
  </r>
  <r>
    <x v="9"/>
    <x v="9"/>
    <x v="0"/>
    <x v="0"/>
    <x v="120"/>
    <x v="120"/>
    <x v="1"/>
    <n v="0.23753106594085699"/>
    <n v="1"/>
    <n v="0.76246893405914296"/>
    <n v="1.10030174255371E-4"/>
    <n v="3.2399892807006801E-3"/>
    <n v="3.1299591064453099E-3"/>
    <n v="1.1802899837493901"/>
    <n v="1.5395687818527199"/>
    <s v="3592.78798103333"/>
  </r>
  <r>
    <x v="9"/>
    <x v="9"/>
    <x v="0"/>
    <x v="0"/>
    <x v="121"/>
    <x v="121"/>
    <x v="0"/>
    <n v="0.60549455881118797"/>
    <n v="1"/>
    <n v="0.39450544118881198"/>
    <n v="4.7004222869872998E-4"/>
    <n v="2.0500423852354301E-3"/>
    <n v="1.5800001565367001E-3"/>
    <n v="1.1814700365066499"/>
    <n v="1.4102547168731701"/>
    <s v="2287.84680366516"/>
  </r>
  <r>
    <x v="9"/>
    <x v="9"/>
    <x v="0"/>
    <x v="0"/>
    <x v="121"/>
    <x v="121"/>
    <x v="1"/>
    <n v="0.140073508024216"/>
    <n v="1"/>
    <n v="0.85992646217346203"/>
    <n v="-2.90036201477051E-4"/>
    <n v="3.2399892807006801E-3"/>
    <n v="3.53002548217773E-3"/>
    <n v="1.1799999475479099"/>
    <n v="1.54280877113342"/>
    <s v="3628.0882358551"/>
  </r>
  <r>
    <x v="9"/>
    <x v="9"/>
    <x v="0"/>
    <x v="0"/>
    <x v="122"/>
    <x v="122"/>
    <x v="0"/>
    <n v="0.538047075271606"/>
    <n v="1"/>
    <n v="0.461952924728394"/>
    <n v="1.9991397857665999E-4"/>
    <n v="2.0500423852354301E-3"/>
    <n v="1.85012840665877E-3"/>
    <n v="1.1816699504852299"/>
    <n v="1.41230475902557"/>
    <s v="2306.34808540344"/>
  </r>
  <r>
    <x v="9"/>
    <x v="9"/>
    <x v="0"/>
    <x v="0"/>
    <x v="122"/>
    <x v="122"/>
    <x v="1"/>
    <n v="0.47626724839210499"/>
    <n v="1"/>
    <n v="0.52373278141021695"/>
    <n v="1.0900497436523401E-3"/>
    <n v="3.2399892807006801E-3"/>
    <n v="2.1499395370483398E-3"/>
    <n v="1.1810899972915601"/>
    <n v="1.54604876041412"/>
    <s v="3649.58763122559"/>
  </r>
  <r>
    <x v="9"/>
    <x v="9"/>
    <x v="0"/>
    <x v="0"/>
    <x v="123"/>
    <x v="123"/>
    <x v="0"/>
    <n v="0.48813116550445601"/>
    <n v="1"/>
    <n v="0.51186883449554399"/>
    <n v="0"/>
    <n v="2.0500423852354301E-3"/>
    <n v="2.0500423852354301E-3"/>
    <n v="1.1816699504852299"/>
    <n v="1.4143548011779801"/>
    <s v="2326.84850692749"/>
  </r>
  <r>
    <x v="9"/>
    <x v="9"/>
    <x v="0"/>
    <x v="0"/>
    <x v="123"/>
    <x v="123"/>
    <x v="1"/>
    <n v="0.23753106594085699"/>
    <n v="1"/>
    <n v="0.76246893405914296"/>
    <n v="1.10030174255371E-4"/>
    <n v="3.2399892807006801E-3"/>
    <n v="3.1299591064453099E-3"/>
    <n v="1.1812000274658201"/>
    <n v="1.54928874969482"/>
    <s v="3680.88722229004"/>
  </r>
  <r>
    <x v="9"/>
    <x v="9"/>
    <x v="0"/>
    <x v="0"/>
    <x v="124"/>
    <x v="124"/>
    <x v="0"/>
    <n v="0.57802146673202504"/>
    <n v="1"/>
    <n v="0.42197853326797502"/>
    <n v="3.60012054443359E-4"/>
    <n v="2.0500423852354301E-3"/>
    <n v="1.6900303307920701E-3"/>
    <n v="1.18202996253967"/>
    <n v="1.41640484333038"/>
    <s v="2343.7488079071"/>
  </r>
  <r>
    <x v="9"/>
    <x v="9"/>
    <x v="0"/>
    <x v="0"/>
    <x v="124"/>
    <x v="124"/>
    <x v="1"/>
    <n v="0.274063140153885"/>
    <n v="1"/>
    <n v="0.72593688964843806"/>
    <n v="2.5999546051025401E-4"/>
    <n v="3.2399892807006801E-3"/>
    <n v="2.9799938201904301E-3"/>
    <n v="1.1814600229263299"/>
    <n v="1.55252873897552"/>
    <s v="3710.68716049194"/>
  </r>
  <r>
    <x v="9"/>
    <x v="9"/>
    <x v="0"/>
    <x v="0"/>
    <x v="125"/>
    <x v="125"/>
    <x v="0"/>
    <n v="0.55304861068725597"/>
    <n v="1"/>
    <n v="0.44695138931274397"/>
    <n v="2.5999546051025401E-4"/>
    <n v="2.0500423852354301E-3"/>
    <n v="1.7900469247251699E-3"/>
    <n v="1.18228995800018"/>
    <n v="1.4184548854827901"/>
    <s v="2361.64927482605"/>
  </r>
  <r>
    <x v="9"/>
    <x v="9"/>
    <x v="0"/>
    <x v="0"/>
    <x v="125"/>
    <x v="125"/>
    <x v="1"/>
    <n v="0.22533434629440299"/>
    <n v="1"/>
    <n v="0.77466565370559703"/>
    <n v="5.9962272644043003E-5"/>
    <n v="3.2399892807006801E-3"/>
    <n v="3.1800270080566402E-3"/>
    <n v="1.1815199851989699"/>
    <n v="1.55576872825623"/>
    <s v="3742.48743057251"/>
  </r>
  <r>
    <x v="9"/>
    <x v="9"/>
    <x v="0"/>
    <x v="0"/>
    <x v="126"/>
    <x v="126"/>
    <x v="0"/>
    <n v="0.68788409233093295"/>
    <n v="1"/>
    <n v="0.31211590766906699"/>
    <n v="8.0001354217529297E-4"/>
    <n v="2.0500423852354301E-3"/>
    <n v="1.25002884306014E-3"/>
    <n v="1.18308997154236"/>
    <n v="1.42050492763519"/>
    <s v="2374.14956092834"/>
  </r>
  <r>
    <x v="9"/>
    <x v="9"/>
    <x v="0"/>
    <x v="0"/>
    <x v="126"/>
    <x v="126"/>
    <x v="1"/>
    <n v="0.26433479785919201"/>
    <n v="1"/>
    <n v="0.73566520214080799"/>
    <n v="2.20060348510742E-4"/>
    <n v="3.2399892807006801E-3"/>
    <n v="3.0199289321899401E-3"/>
    <n v="1.18174004554749"/>
    <n v="1.55900871753693"/>
    <s v="3772.68671989441"/>
  </r>
  <r>
    <x v="9"/>
    <x v="9"/>
    <x v="0"/>
    <x v="0"/>
    <x v="127"/>
    <x v="127"/>
    <x v="0"/>
    <n v="0.53057605028152499"/>
    <n v="1"/>
    <n v="0.46942394971847501"/>
    <n v="1.6999244689941401E-4"/>
    <n v="2.0500423852354301E-3"/>
    <n v="1.88004993833601E-3"/>
    <n v="1.18325996398926"/>
    <n v="1.4225549697876001"/>
    <s v="2392.9500579834"/>
  </r>
  <r>
    <x v="9"/>
    <x v="9"/>
    <x v="0"/>
    <x v="0"/>
    <x v="127"/>
    <x v="127"/>
    <x v="1"/>
    <n v="0.33252024650573703"/>
    <n v="1"/>
    <n v="0.66747975349426303"/>
    <n v="4.99963760375977E-4"/>
    <n v="3.2399892807006801E-3"/>
    <n v="2.7400255203247101E-3"/>
    <n v="1.18224000930786"/>
    <n v="1.5622487068176301"/>
    <s v="3800.08697509766"/>
  </r>
  <r>
    <x v="9"/>
    <x v="9"/>
    <x v="0"/>
    <x v="0"/>
    <x v="128"/>
    <x v="128"/>
    <x v="0"/>
    <n v="0.39824086427688599"/>
    <n v="1"/>
    <n v="0.60175913572311401"/>
    <n v="-3.60012054443359E-4"/>
    <n v="2.0500423852354301E-3"/>
    <n v="2.4100544396787899E-3"/>
    <n v="1.18289995193481"/>
    <n v="1.42460501194"/>
    <s v="2417.05060005188"/>
  </r>
  <r>
    <x v="9"/>
    <x v="9"/>
    <x v="0"/>
    <x v="0"/>
    <x v="128"/>
    <x v="128"/>
    <x v="1"/>
    <n v="0.23509173095226299"/>
    <n v="1"/>
    <n v="0.76490825414657604"/>
    <n v="1.0001659393310499E-4"/>
    <n v="3.2399892807006801E-3"/>
    <n v="3.1399726867675799E-3"/>
    <n v="1.18234002590179"/>
    <n v="1.5654886960983301"/>
    <s v="3831.48670196533"/>
  </r>
  <r>
    <x v="9"/>
    <x v="9"/>
    <x v="0"/>
    <x v="0"/>
    <x v="129"/>
    <x v="129"/>
    <x v="0"/>
    <n v="0.423213690519333"/>
    <n v="1"/>
    <n v="0.57678627967834495"/>
    <n v="-2.5999546051025401E-4"/>
    <n v="2.0500423852354301E-3"/>
    <n v="2.3100378457456801E-3"/>
    <n v="1.1826399564743"/>
    <n v="1.4266550540924099"/>
    <s v="2440.15097618103"/>
  </r>
  <r>
    <x v="9"/>
    <x v="9"/>
    <x v="0"/>
    <x v="0"/>
    <x v="129"/>
    <x v="129"/>
    <x v="1"/>
    <n v="0.210727334022522"/>
    <n v="1"/>
    <n v="0.78927266597747803"/>
    <n v="0"/>
    <n v="3.2399892807006801E-3"/>
    <n v="3.2399892807006801E-3"/>
    <n v="1.18234002590179"/>
    <n v="1.5687286853790301"/>
    <s v="3863.88659477234"/>
  </r>
  <r>
    <x v="9"/>
    <x v="9"/>
    <x v="0"/>
    <x v="0"/>
    <x v="130"/>
    <x v="130"/>
    <x v="0"/>
    <n v="0.74283027648925803"/>
    <n v="1"/>
    <n v="0.25716972351074202"/>
    <n v="1.0200738906860399E-3"/>
    <n v="2.0500423852354301E-3"/>
    <n v="1.02996849454939E-3"/>
    <n v="1.18366003036499"/>
    <n v="1.42870509624481"/>
    <s v="2450.45065879822"/>
  </r>
  <r>
    <x v="9"/>
    <x v="9"/>
    <x v="0"/>
    <x v="0"/>
    <x v="130"/>
    <x v="130"/>
    <x v="1"/>
    <n v="0.19124162197113001"/>
    <n v="1"/>
    <n v="0.80875837802886996"/>
    <n v="-7.9989433288574205E-5"/>
    <n v="3.2399892807006801E-3"/>
    <n v="3.31997871398926E-3"/>
    <n v="1.1822600364685101"/>
    <n v="1.5719686746597299"/>
    <s v="3897.08638191223"/>
  </r>
  <r>
    <x v="9"/>
    <x v="9"/>
    <x v="0"/>
    <x v="0"/>
    <x v="131"/>
    <x v="131"/>
    <x v="0"/>
    <n v="0.390740066766739"/>
    <n v="1"/>
    <n v="0.60925996303558305"/>
    <n v="-3.9005279541015598E-4"/>
    <n v="2.0500423852354301E-3"/>
    <n v="2.4400951806455898E-3"/>
    <n v="1.1832699775695801"/>
    <n v="1.4307551383972199"/>
    <s v="2474.85160827637"/>
  </r>
  <r>
    <x v="9"/>
    <x v="9"/>
    <x v="0"/>
    <x v="0"/>
    <x v="131"/>
    <x v="131"/>
    <x v="1"/>
    <n v="0.152241185307503"/>
    <n v="1"/>
    <n v="0.847758829593658"/>
    <n v="-2.40087509155273E-4"/>
    <n v="3.2399892807006801E-3"/>
    <n v="3.4800767898559601E-3"/>
    <n v="1.1820199489593499"/>
    <n v="1.5752086639404299"/>
    <s v="3931.88714981079"/>
  </r>
  <r>
    <x v="9"/>
    <x v="9"/>
    <x v="0"/>
    <x v="0"/>
    <x v="132"/>
    <x v="132"/>
    <x v="0"/>
    <n v="0.388269573450089"/>
    <n v="1"/>
    <n v="0.611730456352234"/>
    <n v="-3.9994716644287099E-4"/>
    <n v="2.0500423852354301E-3"/>
    <n v="2.4499895516782999E-3"/>
    <n v="1.1828700304031401"/>
    <n v="1.43280518054962"/>
    <s v="2499.35150146484"/>
  </r>
  <r>
    <x v="9"/>
    <x v="9"/>
    <x v="0"/>
    <x v="0"/>
    <x v="132"/>
    <x v="132"/>
    <x v="1"/>
    <n v="6.4570024609565693E-2"/>
    <n v="1"/>
    <n v="0.93542999029159501"/>
    <n v="-5.9998035430908203E-4"/>
    <n v="3.2399892807006801E-3"/>
    <n v="3.83996963500977E-3"/>
    <n v="1.1814199686050399"/>
    <n v="1.5784486532211299"/>
    <s v="3970.28684616089"/>
  </r>
  <r>
    <x v="9"/>
    <x v="9"/>
    <x v="0"/>
    <x v="0"/>
    <x v="133"/>
    <x v="133"/>
    <x v="0"/>
    <n v="0.28337770700454701"/>
    <n v="1"/>
    <n v="0.71662229299545299"/>
    <n v="-8.20040702819824E-4"/>
    <n v="2.0500423852354301E-3"/>
    <n v="2.87008308805525E-3"/>
    <n v="1.18204998970032"/>
    <n v="1.4348552227020299"/>
    <s v="2528.05233001709"/>
  </r>
  <r>
    <x v="9"/>
    <x v="9"/>
    <x v="0"/>
    <x v="0"/>
    <x v="133"/>
    <x v="133"/>
    <x v="1"/>
    <n v="0.16687723994255099"/>
    <n v="1"/>
    <n v="0.83312273025512695"/>
    <n v="-1.8000602722168001E-4"/>
    <n v="3.2399892807006801E-3"/>
    <n v="3.4199953079223598E-3"/>
    <n v="1.18123996257782"/>
    <n v="1.5816886425018299"/>
    <s v="4004.48679924011"/>
  </r>
  <r>
    <x v="9"/>
    <x v="9"/>
    <x v="0"/>
    <x v="0"/>
    <x v="134"/>
    <x v="134"/>
    <x v="0"/>
    <n v="0.31085079908370999"/>
    <n v="1"/>
    <n v="0.68914920091628995"/>
    <n v="-7.1001052856445302E-4"/>
    <n v="2.0500423852354301E-3"/>
    <n v="2.7600529137998802E-3"/>
    <n v="1.18133997917175"/>
    <n v="1.43690526485443"/>
    <s v="2555.65285682678"/>
  </r>
  <r>
    <x v="9"/>
    <x v="9"/>
    <x v="0"/>
    <x v="0"/>
    <x v="134"/>
    <x v="134"/>
    <x v="1"/>
    <n v="-1.0933443903923E-2"/>
    <n v="1"/>
    <n v="1.0109333992004399"/>
    <n v="-9.0992450714111296E-4"/>
    <n v="3.2399892807006801E-3"/>
    <n v="4.1499137878418003E-3"/>
    <n v="1.18033003807068"/>
    <n v="1.58492863178253"/>
    <s v="4045.98593711853"/>
  </r>
  <r>
    <x v="9"/>
    <x v="9"/>
    <x v="0"/>
    <x v="0"/>
    <x v="135"/>
    <x v="135"/>
    <x v="0"/>
    <n v="0.56805020570755005"/>
    <n v="1"/>
    <n v="0.43194979429245001"/>
    <n v="3.2007694244384798E-4"/>
    <n v="2.0500423852354301E-3"/>
    <n v="1.7299654427915801E-3"/>
    <n v="1.1816600561142001"/>
    <n v="1.4389553070068399"/>
    <s v="2572.95250892639"/>
  </r>
  <r>
    <x v="9"/>
    <x v="9"/>
    <x v="0"/>
    <x v="0"/>
    <x v="135"/>
    <x v="135"/>
    <x v="1"/>
    <n v="0.31791323423385598"/>
    <n v="1"/>
    <n v="0.68208676576614402"/>
    <n v="4.4000148773193397E-4"/>
    <n v="3.2399892807006801E-3"/>
    <n v="2.79998779296875E-3"/>
    <n v="1.18077003955841"/>
    <n v="1.58816862106323"/>
    <s v="4073.98581504822"/>
  </r>
  <r>
    <x v="9"/>
    <x v="9"/>
    <x v="0"/>
    <x v="0"/>
    <x v="136"/>
    <x v="136"/>
    <x v="0"/>
    <n v="0.44068574905395502"/>
    <n v="1"/>
    <n v="0.55931425094604503"/>
    <n v="-1.9001960754394499E-4"/>
    <n v="2.0500423852354301E-3"/>
    <n v="2.2400619927793698E-3"/>
    <n v="1.1814700365066499"/>
    <n v="1.4410053491592401"/>
    <s v="2595.35312652588"/>
  </r>
  <r>
    <x v="9"/>
    <x v="9"/>
    <x v="0"/>
    <x v="0"/>
    <x v="136"/>
    <x v="136"/>
    <x v="1"/>
    <n v="-1"/>
    <n v="1"/>
    <n v="2"/>
    <n v="-4.9700736999511701E-3"/>
    <n v="3.2399892807006801E-3"/>
    <n v="8.2100629806518607E-3"/>
    <n v="1.1757999658584599"/>
    <n v="1.59140861034393"/>
    <s v="4156.08644485474"/>
  </r>
  <r>
    <x v="9"/>
    <x v="9"/>
    <x v="0"/>
    <x v="0"/>
    <x v="137"/>
    <x v="137"/>
    <x v="0"/>
    <n v="-0.64296877384185802"/>
    <n v="1"/>
    <n v="1.6429687738418599"/>
    <n v="-4.53007221221924E-3"/>
    <n v="2.0500423852354301E-3"/>
    <n v="6.58011436462402E-3"/>
    <n v="1.17693996429443"/>
    <n v="1.4430553913116499"/>
    <s v="2661.15427017212"/>
  </r>
  <r>
    <x v="9"/>
    <x v="9"/>
    <x v="0"/>
    <x v="0"/>
    <x v="137"/>
    <x v="137"/>
    <x v="1"/>
    <n v="-0.2789126932621"/>
    <n v="1"/>
    <n v="1.2789126634597801"/>
    <n v="-2.0099878311157201E-3"/>
    <n v="3.2399892807006801E-3"/>
    <n v="5.2499771118164097E-3"/>
    <n v="1.17378997802734"/>
    <n v="1.59464859962463"/>
    <s v="4208.5862159729"/>
  </r>
  <r>
    <x v="9"/>
    <x v="9"/>
    <x v="0"/>
    <x v="0"/>
    <x v="138"/>
    <x v="138"/>
    <x v="0"/>
    <n v="0.88513684272766102"/>
    <n v="1"/>
    <n v="0.11486315727233901"/>
    <n v="1.5900135040283201E-3"/>
    <n v="2.0500423852354301E-3"/>
    <n v="4.6002888120710801E-4"/>
    <n v="1.1785299777984599"/>
    <n v="1.4451054334640501"/>
    <s v="2665.75455665588"/>
  </r>
  <r>
    <x v="9"/>
    <x v="9"/>
    <x v="0"/>
    <x v="0"/>
    <x v="138"/>
    <x v="138"/>
    <x v="1"/>
    <n v="-0.54686290025711104"/>
    <n v="1"/>
    <n v="1.54686284065247"/>
    <n v="-3.1099319458007799E-3"/>
    <n v="3.2399892807006801E-3"/>
    <n v="6.3499212265014596E-3"/>
    <n v="1.1706800460815401"/>
    <n v="1.59788858890533"/>
    <s v="4272.08542823792"/>
  </r>
  <r>
    <x v="9"/>
    <x v="9"/>
    <x v="0"/>
    <x v="0"/>
    <x v="139"/>
    <x v="139"/>
    <x v="0"/>
    <n v="-1.00000011920929"/>
    <n v="1"/>
    <n v="2"/>
    <n v="-5.9599876403808602E-3"/>
    <n v="2.0500423852354301E-3"/>
    <n v="8.0100297927856393E-3"/>
    <n v="1.1725699901580799"/>
    <n v="1.44715547561646"/>
    <s v="2745.85485458374"/>
  </r>
  <r>
    <x v="9"/>
    <x v="9"/>
    <x v="0"/>
    <x v="0"/>
    <x v="139"/>
    <x v="139"/>
    <x v="1"/>
    <n v="2.5569573044776899E-2"/>
    <n v="1"/>
    <n v="0.97443044185638406"/>
    <n v="-7.6007843017578103E-4"/>
    <n v="3.2399892807006801E-3"/>
    <n v="4.0000677108764596E-3"/>
    <n v="1.1699199676513701"/>
    <n v="1.60112857818604"/>
    <s v="4312.08610534668"/>
  </r>
  <r>
    <x v="9"/>
    <x v="9"/>
    <x v="0"/>
    <x v="0"/>
    <x v="140"/>
    <x v="140"/>
    <x v="0"/>
    <n v="2.8708308935165398E-2"/>
    <n v="1"/>
    <n v="0.97129166126251198"/>
    <n v="-1.8399953842163099E-3"/>
    <n v="2.0500423852354301E-3"/>
    <n v="3.89003776945174E-3"/>
    <n v="1.1707299947738601"/>
    <n v="1.4492055177688601"/>
    <s v="2784.75522994995"/>
  </r>
  <r>
    <x v="9"/>
    <x v="9"/>
    <x v="0"/>
    <x v="0"/>
    <x v="140"/>
    <x v="140"/>
    <x v="1"/>
    <n v="-4.26158607006073E-2"/>
    <n v="1"/>
    <n v="1.0426158905029299"/>
    <n v="-1.03998184204102E-3"/>
    <n v="3.2399892807006801E-3"/>
    <n v="4.2799711227417001E-3"/>
    <n v="1.1688799858093299"/>
    <n v="1.6043685674667401"/>
    <s v="4354.8858165741"/>
  </r>
  <r>
    <x v="9"/>
    <x v="9"/>
    <x v="0"/>
    <x v="0"/>
    <x v="141"/>
    <x v="141"/>
    <x v="0"/>
    <n v="0.32582259178161599"/>
    <n v="1"/>
    <n v="0.67417740821838401"/>
    <n v="-6.5004825592041005E-4"/>
    <n v="2.0500423852354301E-3"/>
    <n v="2.7000906411558398E-3"/>
    <n v="1.1700799465179399"/>
    <n v="1.45125555992126"/>
    <s v="2811.7561340332"/>
  </r>
  <r>
    <x v="9"/>
    <x v="9"/>
    <x v="0"/>
    <x v="0"/>
    <x v="141"/>
    <x v="141"/>
    <x v="1"/>
    <n v="-1.8251478672027598E-2"/>
    <n v="1"/>
    <n v="1.0182514190673799"/>
    <n v="-9.3996524810791005E-4"/>
    <n v="3.2399892807006801E-3"/>
    <n v="4.1799545288085903E-3"/>
    <n v="1.16794002056122"/>
    <n v="1.6076085567474401"/>
    <s v="4396.68536186218"/>
  </r>
  <r>
    <x v="9"/>
    <x v="9"/>
    <x v="0"/>
    <x v="0"/>
    <x v="142"/>
    <x v="142"/>
    <x v="0"/>
    <n v="2.6237815618515001E-2"/>
    <n v="1"/>
    <n v="0.97376215457916304"/>
    <n v="-1.84988975524902E-3"/>
    <n v="2.0500423852354301E-3"/>
    <n v="3.8999321404844501E-3"/>
    <n v="1.1682300567627"/>
    <n v="1.4533056020736701"/>
    <s v="2850.75545310974"/>
  </r>
  <r>
    <x v="9"/>
    <x v="9"/>
    <x v="0"/>
    <x v="0"/>
    <x v="142"/>
    <x v="142"/>
    <x v="1"/>
    <n v="-0.274063050746918"/>
    <n v="1"/>
    <n v="1.2740631103515601"/>
    <n v="-1.99007987976074E-3"/>
    <n v="3.2399892807006801E-3"/>
    <n v="5.2300691604614301E-3"/>
    <n v="1.16594994068146"/>
    <n v="1.6108485460281401"/>
    <s v="4448.9860534668"/>
  </r>
  <r>
    <x v="9"/>
    <x v="9"/>
    <x v="0"/>
    <x v="0"/>
    <x v="143"/>
    <x v="143"/>
    <x v="0"/>
    <n v="0.13357040286064101"/>
    <n v="1"/>
    <n v="0.86642956733703602"/>
    <n v="-1.4200210571289099E-3"/>
    <n v="2.0500423852354301E-3"/>
    <n v="3.4700634423643398E-3"/>
    <n v="1.16681003570557"/>
    <n v="1.45535564422607"/>
    <s v="2885.45608520508"/>
  </r>
  <r>
    <x v="9"/>
    <x v="9"/>
    <x v="0"/>
    <x v="0"/>
    <x v="143"/>
    <x v="143"/>
    <x v="1"/>
    <n v="0.120616838335991"/>
    <n v="1"/>
    <n v="0.87938314676284801"/>
    <n v="-3.69906425476074E-4"/>
    <n v="3.2399892807006801E-3"/>
    <n v="3.60989570617676E-3"/>
    <n v="1.1655800342559799"/>
    <n v="1.6140885353088399"/>
    <s v="4485.08501052856"/>
  </r>
  <r>
    <x v="9"/>
    <x v="9"/>
    <x v="0"/>
    <x v="0"/>
    <x v="144"/>
    <x v="144"/>
    <x v="0"/>
    <n v="0.26090511679649397"/>
    <n v="1"/>
    <n v="0.73909485340118397"/>
    <n v="-9.1004371643066395E-4"/>
    <n v="2.0500423852354301E-3"/>
    <n v="2.9600861016660898E-3"/>
    <n v="1.16589999198914"/>
    <n v="1.4574056863784799"/>
    <s v="2915.05694389343"/>
  </r>
  <r>
    <x v="9"/>
    <x v="9"/>
    <x v="0"/>
    <x v="0"/>
    <x v="144"/>
    <x v="144"/>
    <x v="1"/>
    <n v="-0.161998480558395"/>
    <n v="1"/>
    <n v="1.16199851036072"/>
    <n v="-1.5300512313842799E-3"/>
    <n v="3.2399892807006801E-3"/>
    <n v="4.7700405120849601E-3"/>
    <n v="1.1640499830246001"/>
    <n v="1.6173285245895399"/>
    <s v="4532.78541564941"/>
  </r>
  <r>
    <x v="9"/>
    <x v="9"/>
    <x v="0"/>
    <x v="0"/>
    <x v="145"/>
    <x v="145"/>
    <x v="0"/>
    <n v="0.45068678259849498"/>
    <n v="1"/>
    <n v="0.54931318759918202"/>
    <n v="-1.49965286254883E-4"/>
    <n v="2.0500423852354301E-3"/>
    <n v="2.2000076714903099E-3"/>
    <n v="1.16575002670288"/>
    <n v="1.45945572853088"/>
    <s v="2937.05701828003"/>
  </r>
  <r>
    <x v="9"/>
    <x v="9"/>
    <x v="0"/>
    <x v="0"/>
    <x v="145"/>
    <x v="145"/>
    <x v="1"/>
    <n v="0.33252024650573703"/>
    <n v="1"/>
    <n v="0.66747975349426303"/>
    <n v="4.99963760375977E-4"/>
    <n v="3.2399892807006801E-3"/>
    <n v="2.7400255203247101E-3"/>
    <n v="1.16454994678497"/>
    <n v="1.6205685138702399"/>
    <s v="4560.18567085266"/>
  </r>
  <r>
    <x v="9"/>
    <x v="9"/>
    <x v="0"/>
    <x v="0"/>
    <x v="146"/>
    <x v="146"/>
    <x v="0"/>
    <n v="0.47065910696983299"/>
    <n v="1"/>
    <n v="0.52934086322784402"/>
    <n v="-6.9975852966308594E-5"/>
    <n v="2.0500423852354301E-3"/>
    <n v="2.12001823820174E-3"/>
    <n v="1.1656800508499101"/>
    <n v="1.4615057706832899"/>
    <s v="2958.25719833374"/>
  </r>
  <r>
    <x v="9"/>
    <x v="9"/>
    <x v="0"/>
    <x v="0"/>
    <x v="146"/>
    <x v="146"/>
    <x v="1"/>
    <n v="0.29113852977752702"/>
    <n v="1"/>
    <n v="0.70886147022247303"/>
    <n v="3.3009052276611301E-4"/>
    <n v="3.2399892807006801E-3"/>
    <n v="2.9098987579345699E-3"/>
    <n v="1.1648800373077399"/>
    <n v="1.6238085031509399"/>
    <s v="4589.28465843201"/>
  </r>
  <r>
    <x v="9"/>
    <x v="9"/>
    <x v="0"/>
    <x v="0"/>
    <x v="147"/>
    <x v="147"/>
    <x v="0"/>
    <n v="0.43818548321723899"/>
    <n v="1"/>
    <n v="0.56181454658508301"/>
    <n v="-2.0003318786621099E-4"/>
    <n v="2.0500423852354301E-3"/>
    <n v="2.2500755731016402E-3"/>
    <n v="1.1654800176620499"/>
    <n v="1.46355581283569"/>
    <s v="2980.75795173645"/>
  </r>
  <r>
    <x v="9"/>
    <x v="9"/>
    <x v="0"/>
    <x v="0"/>
    <x v="147"/>
    <x v="147"/>
    <x v="1"/>
    <n v="8.1616386771202101E-2"/>
    <n v="1"/>
    <n v="0.91838359832763705"/>
    <n v="-5.30004501342773E-4"/>
    <n v="3.2399892807006801E-3"/>
    <n v="3.7699937820434601E-3"/>
    <n v="1.1643500328064"/>
    <n v="1.62704849243164"/>
    <s v="4626.98459625244"/>
  </r>
  <r>
    <x v="9"/>
    <x v="9"/>
    <x v="0"/>
    <x v="0"/>
    <x v="148"/>
    <x v="148"/>
    <x v="0"/>
    <n v="0.258404850959778"/>
    <n v="1"/>
    <n v="0.74159514904022195"/>
    <n v="-9.2005729675293001E-4"/>
    <n v="2.0500423852354301E-3"/>
    <n v="2.9700996819883598E-3"/>
    <n v="1.1645599603653001"/>
    <n v="1.4656058549880999"/>
    <s v="3010.45894622803"/>
  </r>
  <r>
    <x v="9"/>
    <x v="9"/>
    <x v="0"/>
    <x v="0"/>
    <x v="148"/>
    <x v="148"/>
    <x v="1"/>
    <n v="-8.4026604890823406E-2"/>
    <n v="1"/>
    <n v="1.0840265750885001"/>
    <n v="-1.2099742889404299E-3"/>
    <n v="3.2399892807006801E-3"/>
    <n v="4.4499635696411098E-3"/>
    <n v="1.1631400585174601"/>
    <n v="1.63028848171234"/>
    <s v="4671.48423194885"/>
  </r>
  <r>
    <x v="9"/>
    <x v="9"/>
    <x v="0"/>
    <x v="0"/>
    <x v="149"/>
    <x v="149"/>
    <x v="0"/>
    <n v="0.40574163198471103"/>
    <n v="1"/>
    <n v="0.59425836801528897"/>
    <n v="-3.2997131347656299E-4"/>
    <n v="2.0500423852354301E-3"/>
    <n v="2.38001369871199E-3"/>
    <n v="1.16422998905182"/>
    <n v="1.4676558971405"/>
    <s v="3034.25908088684"/>
  </r>
  <r>
    <x v="9"/>
    <x v="9"/>
    <x v="0"/>
    <x v="0"/>
    <x v="149"/>
    <x v="149"/>
    <x v="1"/>
    <n v="0.13763415813446001"/>
    <n v="1"/>
    <n v="0.86236584186553999"/>
    <n v="-3.0004978179931603E-4"/>
    <n v="3.2399892807006801E-3"/>
    <n v="3.5400390625E-3"/>
    <n v="1.1628400087356601"/>
    <n v="1.63352847099304"/>
    <s v="4706.88462257385"/>
  </r>
  <r>
    <x v="9"/>
    <x v="9"/>
    <x v="0"/>
    <x v="0"/>
    <x v="150"/>
    <x v="150"/>
    <x v="0"/>
    <n v="0.27340641617775002"/>
    <n v="1"/>
    <n v="0.72659361362457298"/>
    <n v="-8.5997581481933605E-4"/>
    <n v="2.0500423852354301E-3"/>
    <n v="2.91001820005476E-3"/>
    <n v="1.163370013237"/>
    <n v="1.4697059392929099"/>
    <s v="3063.35926055908"/>
  </r>
  <r>
    <x v="9"/>
    <x v="9"/>
    <x v="0"/>
    <x v="0"/>
    <x v="150"/>
    <x v="150"/>
    <x v="1"/>
    <n v="0.1132697686553"/>
    <n v="1"/>
    <n v="0.88673025369644198"/>
    <n v="-4.0006637573242198E-4"/>
    <n v="3.2399892807006801E-3"/>
    <n v="3.6400556564331098E-3"/>
    <n v="1.1624399423599201"/>
    <n v="1.63676846027374"/>
    <s v="4743.28517913818"/>
  </r>
  <r>
    <x v="9"/>
    <x v="9"/>
    <x v="0"/>
    <x v="0"/>
    <x v="151"/>
    <x v="151"/>
    <x v="0"/>
    <n v="0.62546688318252597"/>
    <n v="1"/>
    <n v="0.37453311681747398"/>
    <n v="5.5003166198730501E-4"/>
    <n v="2.0500423852354301E-3"/>
    <n v="1.50001072324812E-3"/>
    <n v="1.1639200448989899"/>
    <n v="1.4717559814453101"/>
    <s v="3078.35936546326"/>
  </r>
  <r>
    <x v="9"/>
    <x v="9"/>
    <x v="0"/>
    <x v="0"/>
    <x v="151"/>
    <x v="151"/>
    <x v="1"/>
    <n v="0.283820509910583"/>
    <n v="1"/>
    <n v="0.71617949008941695"/>
    <n v="3.0004978179931603E-4"/>
    <n v="3.2399892807006801E-3"/>
    <n v="2.9399394989013698E-3"/>
    <n v="1.1627399921417201"/>
    <n v="1.64000844955444"/>
    <s v="4772.6845741272"/>
  </r>
  <r>
    <x v="9"/>
    <x v="9"/>
    <x v="0"/>
    <x v="0"/>
    <x v="152"/>
    <x v="152"/>
    <x v="0"/>
    <n v="0.483130633831024"/>
    <n v="1"/>
    <n v="0.51686936616897605"/>
    <n v="-2.0027160644531301E-5"/>
    <n v="2.0500423852354301E-3"/>
    <n v="2.0700695458799601E-3"/>
    <n v="1.1639000177383401"/>
    <n v="1.4738060235977199"/>
    <s v="3099.06005859375"/>
  </r>
  <r>
    <x v="9"/>
    <x v="9"/>
    <x v="0"/>
    <x v="0"/>
    <x v="152"/>
    <x v="152"/>
    <x v="1"/>
    <n v="0.32035258412361101"/>
    <n v="1"/>
    <n v="0.67964744567871105"/>
    <n v="4.50015068054199E-4"/>
    <n v="3.2399892807006801E-3"/>
    <n v="2.78997421264648E-3"/>
    <n v="1.1631900072097801"/>
    <n v="1.64324843883514"/>
    <s v="4800.58431625366"/>
  </r>
  <r>
    <x v="9"/>
    <x v="9"/>
    <x v="0"/>
    <x v="0"/>
    <x v="153"/>
    <x v="153"/>
    <x v="0"/>
    <n v="0.48563089966773998"/>
    <n v="1"/>
    <n v="0.51436913013458296"/>
    <n v="-1.00135803222656E-5"/>
    <n v="2.0500423852354301E-3"/>
    <n v="2.0600559655576901E-3"/>
    <n v="1.16389000415802"/>
    <n v="1.4758560657501201"/>
    <s v="3119.66061592102"/>
  </r>
  <r>
    <x v="9"/>
    <x v="9"/>
    <x v="0"/>
    <x v="0"/>
    <x v="153"/>
    <x v="153"/>
    <x v="1"/>
    <n v="0.27162379026413003"/>
    <n v="1"/>
    <n v="0.72837620973587003"/>
    <n v="2.4998188018798801E-4"/>
    <n v="3.2399892807006801E-3"/>
    <n v="2.9900074005127001E-3"/>
    <n v="1.16343998908997"/>
    <n v="1.6464884281158401"/>
    <s v="4830.48439025879"/>
  </r>
  <r>
    <x v="9"/>
    <x v="9"/>
    <x v="0"/>
    <x v="0"/>
    <x v="154"/>
    <x v="154"/>
    <x v="0"/>
    <n v="0.60796511173248302"/>
    <n v="1"/>
    <n v="0.39203488826751698"/>
    <n v="4.7993659973144499E-4"/>
    <n v="2.0500423852354301E-3"/>
    <n v="1.57010578550398E-3"/>
    <n v="1.1643699407577499"/>
    <n v="1.47790610790253"/>
    <s v="3135.36167144775"/>
  </r>
  <r>
    <x v="9"/>
    <x v="9"/>
    <x v="0"/>
    <x v="0"/>
    <x v="154"/>
    <x v="154"/>
    <x v="1"/>
    <n v="0.17419525980949399"/>
    <n v="1"/>
    <n v="0.82580471038818404"/>
    <n v="-1.49965286254883E-4"/>
    <n v="3.2399892807006801E-3"/>
    <n v="3.3899545669555699E-3"/>
    <n v="1.16329002380371"/>
    <n v="1.6497284173965501"/>
    <s v="4864.38393592834"/>
  </r>
  <r>
    <x v="9"/>
    <x v="9"/>
    <x v="0"/>
    <x v="0"/>
    <x v="155"/>
    <x v="155"/>
    <x v="0"/>
    <n v="0.47565963864326499"/>
    <n v="1"/>
    <n v="0.52434039115905795"/>
    <n v="-4.9948692321777303E-5"/>
    <n v="2.0500423852354301E-3"/>
    <n v="2.0999910775572101E-3"/>
    <n v="1.1643199920654299"/>
    <n v="1.4799561500549301"/>
    <s v="3156.36157989502"/>
  </r>
  <r>
    <x v="9"/>
    <x v="9"/>
    <x v="0"/>
    <x v="0"/>
    <x v="155"/>
    <x v="155"/>
    <x v="1"/>
    <n v="-7.9176962375640897E-2"/>
    <n v="1"/>
    <n v="1.0791769027710001"/>
    <n v="-1.1900663375854501E-3"/>
    <n v="3.2399892807006801E-3"/>
    <n v="4.4300556182861302E-3"/>
    <n v="1.1620999574661299"/>
    <n v="1.6529684066772501"/>
    <s v="4908.68449211121"/>
  </r>
  <r>
    <x v="9"/>
    <x v="9"/>
    <x v="0"/>
    <x v="0"/>
    <x v="156"/>
    <x v="156"/>
    <x v="0"/>
    <n v="0.27340641617775002"/>
    <n v="1"/>
    <n v="0.72659361362457298"/>
    <n v="-8.5997581481933605E-4"/>
    <n v="2.0500423852354301E-3"/>
    <n v="2.91001820005476E-3"/>
    <n v="1.1634600162506099"/>
    <n v="1.48200619220734"/>
    <s v="3185.46175956726"/>
  </r>
  <r>
    <x v="9"/>
    <x v="9"/>
    <x v="0"/>
    <x v="0"/>
    <x v="156"/>
    <x v="156"/>
    <x v="1"/>
    <n v="8.1616386771202101E-2"/>
    <n v="1"/>
    <n v="0.91838359832763705"/>
    <n v="-5.30004501342773E-4"/>
    <n v="3.2399892807006801E-3"/>
    <n v="3.7699937820434601E-3"/>
    <n v="1.1615699529647801"/>
    <n v="1.6562083959579501"/>
    <s v="4946.38442993164"/>
  </r>
  <r>
    <x v="9"/>
    <x v="9"/>
    <x v="0"/>
    <x v="0"/>
    <x v="157"/>
    <x v="157"/>
    <x v="0"/>
    <n v="0.57802146673202504"/>
    <n v="1"/>
    <n v="0.42197853326797502"/>
    <n v="3.60012054443359E-4"/>
    <n v="2.0500423852354301E-3"/>
    <n v="1.6900303307920701E-3"/>
    <n v="1.1638200283050499"/>
    <n v="1.4840562343597401"/>
    <s v="3202.36206054688"/>
  </r>
  <r>
    <x v="9"/>
    <x v="9"/>
    <x v="0"/>
    <x v="0"/>
    <x v="157"/>
    <x v="157"/>
    <x v="1"/>
    <n v="0.41781014204025302"/>
    <n v="1"/>
    <n v="0.58218985795974698"/>
    <n v="8.5008144378662099E-4"/>
    <n v="3.2399892807006801E-3"/>
    <n v="2.3899078369140599E-3"/>
    <n v="1.16242003440857"/>
    <n v="1.6594483852386499"/>
    <s v="4970.28350830078"/>
  </r>
  <r>
    <x v="9"/>
    <x v="9"/>
    <x v="0"/>
    <x v="0"/>
    <x v="158"/>
    <x v="158"/>
    <x v="0"/>
    <n v="0.43568521738052401"/>
    <n v="1"/>
    <n v="0.56431478261947599"/>
    <n v="-2.10046768188477E-4"/>
    <n v="2.0500423852354301E-3"/>
    <n v="2.2600891534239101E-3"/>
    <n v="1.1636099815368699"/>
    <n v="1.48610627651215"/>
    <s v="3224.96294975281"/>
  </r>
  <r>
    <x v="9"/>
    <x v="9"/>
    <x v="0"/>
    <x v="0"/>
    <x v="158"/>
    <x v="158"/>
    <x v="1"/>
    <n v="0.18392360210418701"/>
    <n v="1"/>
    <n v="0.81607639789581299"/>
    <n v="-1.10030174255371E-4"/>
    <n v="3.2399892807006801E-3"/>
    <n v="3.3500194549560499E-3"/>
    <n v="1.16231000423431"/>
    <n v="1.6626883745193499"/>
    <s v="5003.78370285034"/>
  </r>
  <r>
    <x v="9"/>
    <x v="9"/>
    <x v="0"/>
    <x v="0"/>
    <x v="159"/>
    <x v="159"/>
    <x v="0"/>
    <n v="0.54804813861846902"/>
    <n v="1"/>
    <n v="0.45195186138153098"/>
    <n v="2.3996829986572301E-4"/>
    <n v="2.0500423852354301E-3"/>
    <n v="1.8100740853697101E-3"/>
    <n v="1.1638499498367301"/>
    <n v="1.4881563186645499"/>
    <s v="3243.0636882782"/>
  </r>
  <r>
    <x v="9"/>
    <x v="9"/>
    <x v="0"/>
    <x v="0"/>
    <x v="159"/>
    <x v="159"/>
    <x v="1"/>
    <n v="0.13519480824470501"/>
    <n v="1"/>
    <n v="0.86480522155761697"/>
    <n v="-3.1006336212158198E-4"/>
    <n v="3.2399892807006801E-3"/>
    <n v="3.55005264282227E-3"/>
    <n v="1.1619999408721899"/>
    <n v="1.6659283638000499"/>
    <s v="5039.28422927856"/>
  </r>
  <r>
    <x v="9"/>
    <x v="9"/>
    <x v="0"/>
    <x v="0"/>
    <x v="160"/>
    <x v="160"/>
    <x v="0"/>
    <n v="0.17854532599449199"/>
    <n v="1"/>
    <n v="0.82145464420318604"/>
    <n v="-1.2398958206176799E-3"/>
    <n v="2.0500423852354301E-3"/>
    <n v="3.2899382058530998E-3"/>
    <n v="1.16261005401611"/>
    <n v="1.49020636081696"/>
    <s v="3275.96306800842"/>
  </r>
  <r>
    <x v="9"/>
    <x v="9"/>
    <x v="0"/>
    <x v="0"/>
    <x v="160"/>
    <x v="160"/>
    <x v="1"/>
    <n v="-0.15953010320663499"/>
    <n v="1"/>
    <n v="1.15953016281128"/>
    <n v="-1.5199184417724601E-3"/>
    <n v="3.2399892807006801E-3"/>
    <n v="4.7599077224731402E-3"/>
    <n v="1.1604800224304199"/>
    <n v="1.66916835308075"/>
    <s v="5086.8833065033"/>
  </r>
  <r>
    <x v="9"/>
    <x v="9"/>
    <x v="0"/>
    <x v="0"/>
    <x v="161"/>
    <x v="161"/>
    <x v="0"/>
    <n v="0.123569369316101"/>
    <n v="1"/>
    <n v="0.87643063068389904"/>
    <n v="-1.4600753784179701E-3"/>
    <n v="2.0500423852354301E-3"/>
    <n v="3.5101177636534002E-3"/>
    <n v="1.1611499786377"/>
    <n v="1.4922564029693599"/>
    <s v="3311.06424331665"/>
  </r>
  <r>
    <x v="9"/>
    <x v="9"/>
    <x v="0"/>
    <x v="0"/>
    <x v="161"/>
    <x v="161"/>
    <x v="1"/>
    <n v="-0.210698217153549"/>
    <n v="1"/>
    <n v="1.21069824695587"/>
    <n v="-1.7299652099609401E-3"/>
    <n v="3.2399892807006801E-3"/>
    <n v="4.9699544906616202E-3"/>
    <n v="1.1587500572204601"/>
    <n v="1.67240834236145"/>
    <s v="5136.58285140991"/>
  </r>
  <r>
    <x v="9"/>
    <x v="9"/>
    <x v="0"/>
    <x v="0"/>
    <x v="162"/>
    <x v="162"/>
    <x v="0"/>
    <n v="0.34332442283630399"/>
    <n v="1"/>
    <n v="0.65667557716369596"/>
    <n v="-5.79953193664551E-4"/>
    <n v="2.0500423852354301E-3"/>
    <n v="2.62999557889998E-3"/>
    <n v="1.1605700254440301"/>
    <n v="1.49430644512177"/>
    <s v="3337.36419677734"/>
  </r>
  <r>
    <x v="9"/>
    <x v="9"/>
    <x v="0"/>
    <x v="0"/>
    <x v="162"/>
    <x v="162"/>
    <x v="1"/>
    <n v="-3.6444514989852901E-3"/>
    <n v="1"/>
    <n v="1.00364446640015"/>
    <n v="-8.8000297546386697E-4"/>
    <n v="3.2399892807006801E-3"/>
    <n v="4.1199922561645499E-3"/>
    <n v="1.157870054245"/>
    <n v="1.67564833164215"/>
    <s v="5177.78277397156"/>
  </r>
  <r>
    <x v="9"/>
    <x v="9"/>
    <x v="0"/>
    <x v="0"/>
    <x v="163"/>
    <x v="163"/>
    <x v="0"/>
    <n v="0.94005322456359897"/>
    <n v="1"/>
    <n v="5.9946775436401402E-2"/>
    <n v="1.80995464324951E-3"/>
    <n v="2.0500423852354301E-3"/>
    <n v="2.4008774198591701E-4"/>
    <n v="1.1623799800872801"/>
    <n v="1.4963564872741699"/>
    <s v="3339.7650718689"/>
  </r>
  <r>
    <x v="9"/>
    <x v="9"/>
    <x v="0"/>
    <x v="0"/>
    <x v="163"/>
    <x v="163"/>
    <x v="1"/>
    <n v="0.198530614376068"/>
    <n v="1"/>
    <n v="0.801469385623932"/>
    <n v="-5.0067901611328098E-5"/>
    <n v="3.2399892807006801E-3"/>
    <n v="3.29005718231201E-3"/>
    <n v="1.15781998634338"/>
    <n v="1.67888832092285"/>
    <s v="5210.68334579468"/>
  </r>
  <r>
    <x v="9"/>
    <x v="9"/>
    <x v="0"/>
    <x v="0"/>
    <x v="164"/>
    <x v="164"/>
    <x v="0"/>
    <n v="-0.43321484327316301"/>
    <n v="1"/>
    <n v="1.4332149028778101"/>
    <n v="-3.6900043487548802E-3"/>
    <n v="2.0500423852354301E-3"/>
    <n v="5.7400465011596697E-3"/>
    <n v="1.1586899757385301"/>
    <n v="1.49840652942657"/>
    <s v="3397.16553688049"/>
  </r>
  <r>
    <x v="9"/>
    <x v="9"/>
    <x v="0"/>
    <x v="0"/>
    <x v="164"/>
    <x v="164"/>
    <x v="1"/>
    <n v="0.115738153457642"/>
    <n v="1"/>
    <n v="0.88426184654235795"/>
    <n v="-3.8993358612060498E-4"/>
    <n v="3.2399892807006801E-3"/>
    <n v="3.6299228668212899E-3"/>
    <n v="1.1574300527572601"/>
    <n v="1.68212831020355"/>
    <s v="5246.98257446289"/>
  </r>
  <r>
    <x v="9"/>
    <x v="9"/>
    <x v="0"/>
    <x v="0"/>
    <x v="165"/>
    <x v="165"/>
    <x v="0"/>
    <n v="0.62546688318252597"/>
    <n v="1"/>
    <n v="0.37453311681747398"/>
    <n v="5.5003166198730501E-4"/>
    <n v="2.0500423852354301E-3"/>
    <n v="1.50001072324812E-3"/>
    <n v="1.15924000740051"/>
    <n v="1.5004565715789799"/>
    <s v="3412.16564178467"/>
  </r>
  <r>
    <x v="9"/>
    <x v="9"/>
    <x v="0"/>
    <x v="0"/>
    <x v="165"/>
    <x v="165"/>
    <x v="1"/>
    <n v="0.29598817229270902"/>
    <n v="1"/>
    <n v="0.70401179790496804"/>
    <n v="3.4999847412109402E-4"/>
    <n v="3.2399892807006801E-3"/>
    <n v="2.8899908065795898E-3"/>
    <n v="1.1577800512313801"/>
    <n v="1.68536829948425"/>
    <s v="5275.88248252869"/>
  </r>
  <r>
    <x v="9"/>
    <x v="9"/>
    <x v="0"/>
    <x v="0"/>
    <x v="166"/>
    <x v="166"/>
    <x v="0"/>
    <n v="0.54554784297943104"/>
    <n v="1"/>
    <n v="0.45445215702056901"/>
    <n v="2.29954719543457E-4"/>
    <n v="2.0500423852354301E-3"/>
    <n v="1.82008766569197E-3"/>
    <n v="1.1594699621200599"/>
    <n v="1.5025066137313801"/>
    <s v="3430.36651611328"/>
  </r>
  <r>
    <x v="9"/>
    <x v="9"/>
    <x v="0"/>
    <x v="0"/>
    <x v="166"/>
    <x v="166"/>
    <x v="1"/>
    <n v="0.38365933299064597"/>
    <n v="1"/>
    <n v="0.61634063720703103"/>
    <n v="7.0989131927490202E-4"/>
    <n v="3.2399892807006801E-3"/>
    <n v="2.5300979614257799E-3"/>
    <n v="1.1584899425506601"/>
    <n v="1.6886082887649501"/>
    <s v="5301.18346214294"/>
  </r>
  <r>
    <x v="9"/>
    <x v="9"/>
    <x v="0"/>
    <x v="0"/>
    <x v="167"/>
    <x v="167"/>
    <x v="0"/>
    <n v="0.61796611547470104"/>
    <n v="1"/>
    <n v="0.38203388452529902"/>
    <n v="5.1999092102050803E-4"/>
    <n v="2.0500423852354301E-3"/>
    <n v="1.5300514642149199E-3"/>
    <n v="1.15998995304108"/>
    <n v="1.50455665588379"/>
    <s v="3445.66702842712"/>
  </r>
  <r>
    <x v="9"/>
    <x v="9"/>
    <x v="0"/>
    <x v="0"/>
    <x v="167"/>
    <x v="167"/>
    <x v="1"/>
    <n v="0.20587769150733901"/>
    <n v="1"/>
    <n v="0.79412233829498302"/>
    <n v="-1.9907951354980499E-5"/>
    <n v="3.2399892807006801E-3"/>
    <n v="3.2598972320556602E-3"/>
    <n v="1.1584700345993"/>
    <n v="1.6918482780456501"/>
    <s v="5333.7824344635"/>
  </r>
  <r>
    <x v="9"/>
    <x v="9"/>
    <x v="0"/>
    <x v="0"/>
    <x v="168"/>
    <x v="168"/>
    <x v="0"/>
    <n v="0.57802146673202504"/>
    <n v="1"/>
    <n v="0.42197853326797502"/>
    <n v="3.60012054443359E-4"/>
    <n v="2.0500423852354301E-3"/>
    <n v="1.6900303307920701E-3"/>
    <n v="1.16034996509552"/>
    <n v="1.5066066980361901"/>
    <s v="3462.56732940674"/>
  </r>
  <r>
    <x v="9"/>
    <x v="9"/>
    <x v="0"/>
    <x v="0"/>
    <x v="168"/>
    <x v="168"/>
    <x v="1"/>
    <n v="0.48599559068679798"/>
    <n v="1"/>
    <n v="0.51400440931320202"/>
    <n v="1.12998485565186E-3"/>
    <n v="3.2399892807006801E-3"/>
    <n v="2.1100044250488299E-3"/>
    <n v="1.1596000194549601"/>
    <n v="1.6950882673263501"/>
    <s v="5354.88247871399"/>
  </r>
  <r>
    <x v="9"/>
    <x v="9"/>
    <x v="0"/>
    <x v="0"/>
    <x v="169"/>
    <x v="169"/>
    <x v="0"/>
    <n v="0.63296771049499501"/>
    <n v="1"/>
    <n v="0.36703228950500499"/>
    <n v="5.80072402954102E-4"/>
    <n v="2.0500423852354301E-3"/>
    <n v="1.4699699822813301E-3"/>
    <n v="1.1609300374984699"/>
    <n v="1.5086567401886"/>
    <s v="3477.26702690125"/>
  </r>
  <r>
    <x v="9"/>
    <x v="9"/>
    <x v="0"/>
    <x v="0"/>
    <x v="169"/>
    <x v="169"/>
    <x v="1"/>
    <n v="0.215606018900871"/>
    <n v="1"/>
    <n v="0.78439396619796797"/>
    <n v="2.0027160644531301E-5"/>
    <n v="3.2399892807006801E-3"/>
    <n v="3.2199621200561502E-3"/>
    <n v="1.1596200466155999"/>
    <n v="1.6983282566070601"/>
    <s v="5387.08209991455"/>
  </r>
  <r>
    <x v="9"/>
    <x v="9"/>
    <x v="0"/>
    <x v="0"/>
    <x v="170"/>
    <x v="170"/>
    <x v="0"/>
    <n v="0.63793843984603904"/>
    <n v="1"/>
    <n v="0.36206156015396102"/>
    <n v="5.9998035430908203E-4"/>
    <n v="2.0500423852354301E-3"/>
    <n v="1.45006203092635E-3"/>
    <n v="1.1615300178527801"/>
    <n v="1.5107067823410001"/>
    <s v="3491.7676448822"/>
  </r>
  <r>
    <x v="9"/>
    <x v="9"/>
    <x v="0"/>
    <x v="0"/>
    <x v="170"/>
    <x v="170"/>
    <x v="1"/>
    <n v="0.40317407250404402"/>
    <n v="1"/>
    <n v="0.59682595729827903"/>
    <n v="7.8999996185302702E-4"/>
    <n v="3.2399892807006801E-3"/>
    <n v="2.4499893188476602E-3"/>
    <n v="1.1604100465774501"/>
    <n v="1.7015682458877599"/>
    <s v="5411.58199310303"/>
  </r>
  <r>
    <x v="9"/>
    <x v="9"/>
    <x v="0"/>
    <x v="0"/>
    <x v="171"/>
    <x v="171"/>
    <x v="0"/>
    <n v="0.26090511679649397"/>
    <n v="1"/>
    <n v="0.73909485340118397"/>
    <n v="-9.1004371643066395E-4"/>
    <n v="2.0500423852354301E-3"/>
    <n v="2.9600861016660898E-3"/>
    <n v="1.1606199741363501"/>
    <n v="1.51275682449341"/>
    <s v="3521.36850357056"/>
  </r>
  <r>
    <x v="9"/>
    <x v="9"/>
    <x v="0"/>
    <x v="0"/>
    <x v="171"/>
    <x v="171"/>
    <x v="1"/>
    <n v="-4.2644917964935303E-2"/>
    <n v="1"/>
    <n v="1.0426449775695801"/>
    <n v="-1.0401010513305701E-3"/>
    <n v="3.2399892807006801E-3"/>
    <n v="4.28009033203125E-3"/>
    <n v="1.1593699455261199"/>
    <n v="1.7048082351684599"/>
    <s v="5454.38289642334"/>
  </r>
  <r>
    <x v="9"/>
    <x v="9"/>
    <x v="0"/>
    <x v="0"/>
    <x v="172"/>
    <x v="172"/>
    <x v="0"/>
    <n v="0.57552123069763195"/>
    <n v="1"/>
    <n v="0.424478769302368"/>
    <n v="3.4999847412109402E-4"/>
    <n v="2.0500423852354301E-3"/>
    <n v="1.70004391111434E-3"/>
    <n v="1.1609699726104701"/>
    <n v="1.5148068666458101"/>
    <s v="3538.36894035339"/>
  </r>
  <r>
    <x v="9"/>
    <x v="9"/>
    <x v="0"/>
    <x v="0"/>
    <x v="172"/>
    <x v="172"/>
    <x v="1"/>
    <n v="0.23265238106250799"/>
    <n v="1"/>
    <n v="0.76734763383865401"/>
    <n v="9.0003013610839803E-5"/>
    <n v="3.2399892807006801E-3"/>
    <n v="3.1499862670898398E-3"/>
    <n v="1.1594599485397299"/>
    <n v="1.7080482244491599"/>
    <s v="5485.88275909424"/>
  </r>
  <r>
    <x v="9"/>
    <x v="9"/>
    <x v="0"/>
    <x v="0"/>
    <x v="173"/>
    <x v="173"/>
    <x v="0"/>
    <n v="0.443186014890671"/>
    <n v="1"/>
    <n v="0.55681395530700695"/>
    <n v="-1.8000602722168001E-4"/>
    <n v="2.0500423852354301E-3"/>
    <n v="2.2300484124571098E-3"/>
    <n v="1.16078996658325"/>
    <n v="1.51685690879822"/>
    <s v="3560.66942214966"/>
  </r>
  <r>
    <x v="9"/>
    <x v="9"/>
    <x v="0"/>
    <x v="0"/>
    <x v="173"/>
    <x v="173"/>
    <x v="1"/>
    <n v="0.278941810131073"/>
    <n v="1"/>
    <n v="0.721058189868927"/>
    <n v="2.8002262115478499E-4"/>
    <n v="3.2399892807006801E-3"/>
    <n v="2.9599666595459002E-3"/>
    <n v="1.15973997116089"/>
    <n v="1.71128821372986"/>
    <s v="5515.4824256897"/>
  </r>
  <r>
    <x v="9"/>
    <x v="9"/>
    <x v="0"/>
    <x v="0"/>
    <x v="174"/>
    <x v="174"/>
    <x v="0"/>
    <n v="0.64293897151946999"/>
    <n v="1"/>
    <n v="0.35706102848053001"/>
    <n v="6.2000751495361296E-4"/>
    <n v="2.0500423852354301E-3"/>
    <n v="1.4300348702818201E-3"/>
    <n v="1.16140997409821"/>
    <n v="1.5189069509506199"/>
    <s v="3574.96976852417"/>
  </r>
  <r>
    <x v="9"/>
    <x v="9"/>
    <x v="0"/>
    <x v="0"/>
    <x v="174"/>
    <x v="174"/>
    <x v="1"/>
    <n v="0.283820509910583"/>
    <n v="1"/>
    <n v="0.71617949008941695"/>
    <n v="3.0004978179931603E-4"/>
    <n v="3.2399892807006801E-3"/>
    <n v="2.9399394989013698E-3"/>
    <n v="1.16004002094269"/>
    <n v="1.71452820301056"/>
    <s v="5544.88182067871"/>
  </r>
  <r>
    <x v="9"/>
    <x v="9"/>
    <x v="0"/>
    <x v="0"/>
    <x v="175"/>
    <x v="175"/>
    <x v="0"/>
    <n v="0.49813219904899603"/>
    <n v="1"/>
    <n v="0.50186777114868197"/>
    <n v="4.00543212890625E-5"/>
    <n v="2.0500423852354301E-3"/>
    <n v="2.0099880639463702E-3"/>
    <n v="1.16145002841949"/>
    <n v="1.52095699310303"/>
    <s v="3595.06964683533"/>
  </r>
  <r>
    <x v="9"/>
    <x v="9"/>
    <x v="0"/>
    <x v="0"/>
    <x v="175"/>
    <x v="175"/>
    <x v="1"/>
    <n v="0.35200595855712902"/>
    <n v="1"/>
    <n v="0.64799404144287098"/>
    <n v="5.79953193664551E-4"/>
    <n v="3.2399892807006801E-3"/>
    <n v="2.6600360870361302E-3"/>
    <n v="1.1606199741363501"/>
    <n v="1.71776819229126"/>
    <s v="5571.48218154907"/>
  </r>
  <r>
    <x v="9"/>
    <x v="9"/>
    <x v="0"/>
    <x v="0"/>
    <x v="176"/>
    <x v="176"/>
    <x v="0"/>
    <n v="0.51060372591018699"/>
    <n v="1"/>
    <n v="0.48939627408981301"/>
    <n v="9.0003013610839803E-5"/>
    <n v="2.0500423852354301E-3"/>
    <n v="1.9600393716245898E-3"/>
    <n v="1.1615400314331099"/>
    <n v="1.5230070352554299"/>
    <s v="3614.67003822327"/>
  </r>
  <r>
    <x v="9"/>
    <x v="9"/>
    <x v="0"/>
    <x v="0"/>
    <x v="176"/>
    <x v="176"/>
    <x v="1"/>
    <n v="0.24240975081920599"/>
    <n v="1"/>
    <n v="0.75759023427963301"/>
    <n v="1.3005733489990199E-4"/>
    <n v="3.2399892807006801E-3"/>
    <n v="3.1099319458007799E-3"/>
    <n v="1.16075003147125"/>
    <n v="1.72100818157196"/>
    <s v="5602.58150100708"/>
  </r>
  <r>
    <x v="9"/>
    <x v="9"/>
    <x v="0"/>
    <x v="0"/>
    <x v="177"/>
    <x v="177"/>
    <x v="0"/>
    <n v="0.53307634592056297"/>
    <n v="1"/>
    <n v="0.46692365407943698"/>
    <n v="1.8000602722168001E-4"/>
    <n v="2.0500423852354301E-3"/>
    <n v="1.87003635801375E-3"/>
    <n v="1.16172003746033"/>
    <n v="1.52505707740784"/>
    <s v="3633.3703994751"/>
  </r>
  <r>
    <x v="9"/>
    <x v="9"/>
    <x v="0"/>
    <x v="0"/>
    <x v="177"/>
    <x v="177"/>
    <x v="1"/>
    <n v="0.34468793869018599"/>
    <n v="1"/>
    <n v="0.65531206130981401"/>
    <n v="5.4991245269775401E-4"/>
    <n v="3.2399892807006801E-3"/>
    <n v="2.6900768280029301E-3"/>
    <n v="1.16129994392395"/>
    <n v="1.72424817085266"/>
    <s v="5629.48226928711"/>
  </r>
  <r>
    <x v="9"/>
    <x v="9"/>
    <x v="0"/>
    <x v="0"/>
    <x v="178"/>
    <x v="178"/>
    <x v="0"/>
    <n v="0.49560219049453702"/>
    <n v="1"/>
    <n v="0.50439780950546298"/>
    <n v="2.9921531677246101E-5"/>
    <n v="2.0500423852354301E-3"/>
    <n v="2.0201208535581801E-3"/>
    <n v="1.161749958992"/>
    <n v="1.5271071195602399"/>
    <s v="3653.57160568237"/>
  </r>
  <r>
    <x v="9"/>
    <x v="9"/>
    <x v="0"/>
    <x v="0"/>
    <x v="178"/>
    <x v="178"/>
    <x v="1"/>
    <n v="0.19612032175064101"/>
    <n v="1"/>
    <n v="0.80387967824935902"/>
    <n v="-5.9962272644043003E-5"/>
    <n v="3.2399892807006801E-3"/>
    <n v="3.29995155334473E-3"/>
    <n v="1.1612399816513099"/>
    <n v="1.72748816013336"/>
    <s v="5662.48178482056"/>
  </r>
  <r>
    <x v="9"/>
    <x v="9"/>
    <x v="0"/>
    <x v="0"/>
    <x v="179"/>
    <x v="179"/>
    <x v="0"/>
    <n v="0.49313169717788702"/>
    <n v="1"/>
    <n v="0.50686830282211304"/>
    <n v="2.0027160644531301E-5"/>
    <n v="2.0500423852354301E-3"/>
    <n v="2.0300152245909002E-3"/>
    <n v="1.16176998615265"/>
    <n v="1.52915716171265"/>
    <s v="3673.87175559998"/>
  </r>
  <r>
    <x v="9"/>
    <x v="9"/>
    <x v="0"/>
    <x v="0"/>
    <x v="179"/>
    <x v="179"/>
    <x v="1"/>
    <n v="0.23021304607391399"/>
    <n v="1"/>
    <n v="0.76978695392608598"/>
    <n v="7.9989433288574205E-5"/>
    <n v="3.2399892807006801E-3"/>
    <n v="3.1599998474121098E-3"/>
    <n v="1.1613199710845901"/>
    <n v="1.7307281494140601"/>
    <s v="5694.08178329468"/>
  </r>
  <r>
    <x v="9"/>
    <x v="9"/>
    <x v="0"/>
    <x v="0"/>
    <x v="180"/>
    <x v="180"/>
    <x v="0"/>
    <n v="0.60549455881118797"/>
    <n v="1"/>
    <n v="0.39450544118881198"/>
    <n v="4.7004222869872998E-4"/>
    <n v="2.0500423852354301E-3"/>
    <n v="1.5800001565367001E-3"/>
    <n v="1.1622400283813501"/>
    <n v="1.5312072038650499"/>
    <s v="3689.67175483704"/>
  </r>
  <r>
    <x v="9"/>
    <x v="9"/>
    <x v="0"/>
    <x v="0"/>
    <x v="180"/>
    <x v="180"/>
    <x v="1"/>
    <n v="-7.6708585023880005E-2"/>
    <n v="1"/>
    <n v="1.0767085552215601"/>
    <n v="-1.17993354797363E-3"/>
    <n v="3.2399892807006801E-3"/>
    <n v="4.4199228286743199E-3"/>
    <n v="1.16014003753662"/>
    <n v="1.7339681386947601"/>
    <s v="5738.28101158142"/>
  </r>
  <r>
    <x v="9"/>
    <x v="9"/>
    <x v="0"/>
    <x v="0"/>
    <x v="181"/>
    <x v="181"/>
    <x v="0"/>
    <n v="0.81021833419799805"/>
    <n v="1"/>
    <n v="0.18978166580200201"/>
    <n v="1.289963722229E-3"/>
    <n v="2.0500423852354301E-3"/>
    <n v="7.6007866300642501E-4"/>
    <n v="1.16352999210358"/>
    <n v="1.5332572460174601"/>
    <s v="3697.27253913879"/>
  </r>
  <r>
    <x v="9"/>
    <x v="9"/>
    <x v="0"/>
    <x v="0"/>
    <x v="181"/>
    <x v="181"/>
    <x v="1"/>
    <n v="0.55664944648742698"/>
    <n v="1"/>
    <n v="0.44335055351257302"/>
    <n v="1.4200210571289099E-3"/>
    <n v="3.2399892807006801E-3"/>
    <n v="1.8199682235717799E-3"/>
    <n v="1.16156005859375"/>
    <n v="1.7372081279754601"/>
    <s v="5756.48069381714"/>
  </r>
  <r>
    <x v="9"/>
    <x v="9"/>
    <x v="0"/>
    <x v="0"/>
    <x v="182"/>
    <x v="182"/>
    <x v="0"/>
    <n v="0.61796611547470104"/>
    <n v="1"/>
    <n v="0.38203388452529902"/>
    <n v="5.1999092102050803E-4"/>
    <n v="2.0500423852354301E-3"/>
    <n v="1.5300514642149199E-3"/>
    <n v="1.1640499830246001"/>
    <n v="1.53530728816986"/>
    <s v="3712.57305145264"/>
  </r>
  <r>
    <x v="9"/>
    <x v="9"/>
    <x v="0"/>
    <x v="0"/>
    <x v="182"/>
    <x v="182"/>
    <x v="1"/>
    <n v="0.56149905920028698"/>
    <n v="1"/>
    <n v="0.43850094079971302"/>
    <n v="1.43992900848389E-3"/>
    <n v="3.2399892807006801E-3"/>
    <n v="1.8000602722167999E-3"/>
    <n v="1.1629999876022299"/>
    <n v="1.7404481172561601"/>
    <s v="5774.48129653931"/>
  </r>
  <r>
    <x v="9"/>
    <x v="9"/>
    <x v="0"/>
    <x v="0"/>
    <x v="183"/>
    <x v="183"/>
    <x v="0"/>
    <n v="0.52060478925705"/>
    <n v="1"/>
    <n v="0.47939521074295"/>
    <n v="1.3005733489990199E-4"/>
    <n v="2.0500423852354301E-3"/>
    <n v="1.9199850503355299E-3"/>
    <n v="1.1641800403595"/>
    <n v="1.5373573303222701"/>
    <s v="3731.77289962769"/>
  </r>
  <r>
    <x v="9"/>
    <x v="9"/>
    <x v="0"/>
    <x v="0"/>
    <x v="183"/>
    <x v="183"/>
    <x v="1"/>
    <n v="0.25213807821273798"/>
    <n v="1"/>
    <n v="0.74786192178726196"/>
    <n v="1.6999244689941401E-4"/>
    <n v="3.2399892807006801E-3"/>
    <n v="3.06999683380127E-3"/>
    <n v="1.16316998004913"/>
    <n v="1.7436881065368699"/>
    <s v="5805.18126487732"/>
  </r>
  <r>
    <x v="9"/>
    <x v="9"/>
    <x v="0"/>
    <x v="0"/>
    <x v="184"/>
    <x v="184"/>
    <x v="0"/>
    <n v="0.48563089966773998"/>
    <n v="1"/>
    <n v="0.51436913013458296"/>
    <n v="-1.00135803222656E-5"/>
    <n v="2.0500423852354301E-3"/>
    <n v="2.0600559655576901E-3"/>
    <n v="1.1641700267791699"/>
    <n v="1.53940737247467"/>
    <s v="3752.37345695496"/>
  </r>
  <r>
    <x v="9"/>
    <x v="9"/>
    <x v="0"/>
    <x v="0"/>
    <x v="184"/>
    <x v="184"/>
    <x v="1"/>
    <n v="0.215606018900871"/>
    <n v="1"/>
    <n v="0.78439396619796797"/>
    <n v="2.0027160644531301E-5"/>
    <n v="3.2399892807006801E-3"/>
    <n v="3.2199621200561502E-3"/>
    <n v="1.1631900072097801"/>
    <n v="1.7469280958175699"/>
    <s v="5837.38088607788"/>
  </r>
  <r>
    <x v="9"/>
    <x v="9"/>
    <x v="0"/>
    <x v="0"/>
    <x v="185"/>
    <x v="185"/>
    <x v="0"/>
    <n v="0.26590561866760298"/>
    <n v="1"/>
    <n v="0.73409438133239702"/>
    <n v="-8.9001655578613303E-4"/>
    <n v="2.0500423852354301E-3"/>
    <n v="2.9400589410215599E-3"/>
    <n v="1.16328001022339"/>
    <n v="1.5414574146270801"/>
    <s v="3781.77404403687"/>
  </r>
  <r>
    <x v="9"/>
    <x v="9"/>
    <x v="0"/>
    <x v="0"/>
    <x v="185"/>
    <x v="185"/>
    <x v="1"/>
    <n v="-0.32764148712158198"/>
    <n v="1"/>
    <n v="1.32764148712158"/>
    <n v="-2.2100210189819301E-3"/>
    <n v="3.2399892807006801E-3"/>
    <n v="5.4500102996826198E-3"/>
    <n v="1.1609799861907999"/>
    <n v="1.7501680850982699"/>
    <s v="5891.88098907471"/>
  </r>
  <r>
    <x v="9"/>
    <x v="9"/>
    <x v="0"/>
    <x v="0"/>
    <x v="186"/>
    <x v="186"/>
    <x v="0"/>
    <n v="0.17101478576660201"/>
    <n v="1"/>
    <n v="0.82898521423339799"/>
    <n v="-1.27005577087402E-3"/>
    <n v="2.0500423852354301E-3"/>
    <n v="3.3200981561094501E-3"/>
    <n v="1.16200995445251"/>
    <n v="1.54350745677948"/>
    <s v="3814.97502326965"/>
  </r>
  <r>
    <x v="9"/>
    <x v="9"/>
    <x v="0"/>
    <x v="0"/>
    <x v="186"/>
    <x v="186"/>
    <x v="1"/>
    <n v="8.8934421539306599E-2"/>
    <n v="1"/>
    <n v="0.91106557846069303"/>
    <n v="-4.99963760375977E-4"/>
    <n v="3.2399892807006801E-3"/>
    <n v="3.7399530410766602E-3"/>
    <n v="1.1604800224304199"/>
    <n v="1.7534080743789699"/>
    <s v="5929.28051948547"/>
  </r>
  <r>
    <x v="9"/>
    <x v="9"/>
    <x v="0"/>
    <x v="0"/>
    <x v="187"/>
    <x v="187"/>
    <x v="0"/>
    <n v="0.55057811737060502"/>
    <n v="1"/>
    <n v="0.44942188262939498"/>
    <n v="2.5010108947753901E-4"/>
    <n v="2.0500423852354301E-3"/>
    <n v="1.79994129575789E-3"/>
    <n v="1.16226005554199"/>
    <n v="1.5455574989318801"/>
    <s v="3832.97443389893"/>
  </r>
  <r>
    <x v="9"/>
    <x v="9"/>
    <x v="0"/>
    <x v="0"/>
    <x v="187"/>
    <x v="187"/>
    <x v="1"/>
    <n v="0.17660556733608199"/>
    <n v="1"/>
    <n v="0.82339441776275601"/>
    <n v="-1.40070915222168E-4"/>
    <n v="3.2399892807006801E-3"/>
    <n v="3.3800601959228498E-3"/>
    <n v="1.1603399515152"/>
    <n v="1.75664806365967"/>
    <s v="5963.0811214447"/>
  </r>
  <r>
    <x v="9"/>
    <x v="9"/>
    <x v="0"/>
    <x v="0"/>
    <x v="188"/>
    <x v="188"/>
    <x v="0"/>
    <n v="0.762772917747498"/>
    <n v="1"/>
    <n v="0.237227082252502"/>
    <n v="1.0999441146850599E-3"/>
    <n v="2.0500423852354301E-3"/>
    <n v="9.5009827055037E-4"/>
    <n v="1.1633599996566799"/>
    <n v="1.54760754108429"/>
    <s v="3842.47541427612"/>
  </r>
  <r>
    <x v="9"/>
    <x v="9"/>
    <x v="0"/>
    <x v="0"/>
    <x v="188"/>
    <x v="188"/>
    <x v="1"/>
    <n v="0.43485650420188898"/>
    <n v="1"/>
    <n v="0.56514346599578902"/>
    <n v="9.2005729675293001E-4"/>
    <n v="3.2399892807006801E-3"/>
    <n v="2.31993198394775E-3"/>
    <n v="1.16126000881195"/>
    <n v="1.75988805294037"/>
    <s v="5986.28044128418"/>
  </r>
  <r>
    <x v="9"/>
    <x v="9"/>
    <x v="0"/>
    <x v="0"/>
    <x v="189"/>
    <x v="189"/>
    <x v="0"/>
    <n v="0.79774677753448497"/>
    <n v="1"/>
    <n v="0.202253222465515"/>
    <n v="1.24001502990723E-3"/>
    <n v="2.0500423852354301E-3"/>
    <n v="8.1002735532820203E-4"/>
    <n v="1.16460001468658"/>
    <n v="1.5496575832366899"/>
    <s v="3850.5756855011"/>
  </r>
  <r>
    <x v="9"/>
    <x v="9"/>
    <x v="0"/>
    <x v="0"/>
    <x v="189"/>
    <x v="189"/>
    <x v="1"/>
    <n v="0.44214546680450401"/>
    <n v="1"/>
    <n v="0.55785453319549605"/>
    <n v="9.49978828430176E-4"/>
    <n v="3.2399892807006801E-3"/>
    <n v="2.29001045227051E-3"/>
    <n v="1.16220998764038"/>
    <n v="1.76312804222107"/>
    <s v="6009.18054580688"/>
  </r>
  <r>
    <x v="9"/>
    <x v="9"/>
    <x v="0"/>
    <x v="0"/>
    <x v="190"/>
    <x v="190"/>
    <x v="0"/>
    <n v="0.350795447826385"/>
    <n v="1"/>
    <n v="0.64920455217361495"/>
    <n v="-5.5003166198730501E-4"/>
    <n v="2.0500423852354301E-3"/>
    <n v="2.60007404722273E-3"/>
    <n v="1.1640499830246001"/>
    <n v="1.5517076253891"/>
    <s v="3876.57642364502"/>
  </r>
  <r>
    <x v="9"/>
    <x v="9"/>
    <x v="0"/>
    <x v="0"/>
    <x v="190"/>
    <x v="190"/>
    <x v="1"/>
    <n v="0.39344573020935097"/>
    <n v="1"/>
    <n v="0.60655426979064897"/>
    <n v="7.5006484985351595E-4"/>
    <n v="3.2399892807006801E-3"/>
    <n v="2.4899244308471701E-3"/>
    <n v="1.1629600524902299"/>
    <n v="1.76636803150177"/>
    <s v="6034.07979011536"/>
  </r>
  <r>
    <x v="9"/>
    <x v="9"/>
    <x v="0"/>
    <x v="0"/>
    <x v="191"/>
    <x v="191"/>
    <x v="0"/>
    <n v="0.45568731427192699"/>
    <n v="1"/>
    <n v="0.54431271553039595"/>
    <n v="-1.29938125610352E-4"/>
    <n v="2.0500423852354301E-3"/>
    <n v="2.1799805108457799E-3"/>
    <n v="1.1639200448989899"/>
    <n v="1.5537576675414999"/>
    <s v="3898.37622642517"/>
  </r>
  <r>
    <x v="9"/>
    <x v="9"/>
    <x v="0"/>
    <x v="0"/>
    <x v="191"/>
    <x v="191"/>
    <x v="1"/>
    <n v="0.16928753256797799"/>
    <n v="1"/>
    <n v="0.83071243762970004"/>
    <n v="-1.7011165618896501E-4"/>
    <n v="3.2399892807006801E-3"/>
    <n v="3.4101009368896502E-3"/>
    <n v="1.1627899408340501"/>
    <n v="1.76960802078247"/>
    <s v="6068.18079948425"/>
  </r>
  <r>
    <x v="9"/>
    <x v="9"/>
    <x v="0"/>
    <x v="0"/>
    <x v="192"/>
    <x v="192"/>
    <x v="0"/>
    <n v="0.95005428791046098"/>
    <n v="1"/>
    <n v="4.9945712089538602E-2"/>
    <n v="1.8500089645385701E-3"/>
    <n v="2.0500423852354301E-3"/>
    <n v="2.00033420696855E-4"/>
    <n v="1.1657700538635301"/>
    <n v="1.55580770969391"/>
    <s v="3900.37655830383"/>
  </r>
  <r>
    <x v="9"/>
    <x v="9"/>
    <x v="0"/>
    <x v="0"/>
    <x v="192"/>
    <x v="192"/>
    <x v="1"/>
    <n v="0.42268884181976302"/>
    <n v="1"/>
    <n v="0.57731115818023704"/>
    <n v="8.7010860443115202E-4"/>
    <n v="3.2399892807006801E-3"/>
    <n v="2.3698806762695299E-3"/>
    <n v="1.1636600494384799"/>
    <n v="1.7728480100631701"/>
    <s v="6091.87960624695"/>
  </r>
  <r>
    <x v="9"/>
    <x v="9"/>
    <x v="0"/>
    <x v="0"/>
    <x v="193"/>
    <x v="193"/>
    <x v="0"/>
    <n v="0.48813116550445601"/>
    <n v="1"/>
    <n v="0.51186883449554399"/>
    <n v="0"/>
    <n v="2.0500423852354301E-3"/>
    <n v="2.0500423852354301E-3"/>
    <n v="1.1657700538635301"/>
    <n v="1.5578577518463099"/>
    <s v="3920.87697982788"/>
  </r>
  <r>
    <x v="9"/>
    <x v="9"/>
    <x v="0"/>
    <x v="0"/>
    <x v="193"/>
    <x v="193"/>
    <x v="1"/>
    <n v="0.51036000251769997"/>
    <n v="1"/>
    <n v="0.48963999748230003"/>
    <n v="1.2300014495849601E-3"/>
    <n v="3.2399892807006801E-3"/>
    <n v="2.0099878311157201E-3"/>
    <n v="1.16489005088806"/>
    <n v="1.7760879993438701"/>
    <s v="6111.97948455811"/>
  </r>
  <r>
    <x v="9"/>
    <x v="9"/>
    <x v="0"/>
    <x v="0"/>
    <x v="194"/>
    <x v="194"/>
    <x v="0"/>
    <n v="0.34829515218734702"/>
    <n v="1"/>
    <n v="0.65170484781265303"/>
    <n v="-5.6004524230956999E-4"/>
    <n v="2.0500423852354301E-3"/>
    <n v="2.610087627545E-3"/>
    <n v="1.16521000862122"/>
    <n v="1.55990779399872"/>
    <s v="3946.97785377502"/>
  </r>
  <r>
    <x v="9"/>
    <x v="9"/>
    <x v="0"/>
    <x v="0"/>
    <x v="194"/>
    <x v="194"/>
    <x v="1"/>
    <n v="0.17172688245773299"/>
    <n v="1"/>
    <n v="0.82827311754226696"/>
    <n v="-1.60098075866699E-4"/>
    <n v="3.2399892807006801E-3"/>
    <n v="3.4000873565673802E-3"/>
    <n v="1.1647299528121899"/>
    <n v="1.7793279886245701"/>
    <s v="6145.98035812378"/>
  </r>
  <r>
    <x v="9"/>
    <x v="9"/>
    <x v="0"/>
    <x v="0"/>
    <x v="195"/>
    <x v="195"/>
    <x v="0"/>
    <n v="0.410712391138077"/>
    <n v="1"/>
    <n v="0.58928763866424605"/>
    <n v="-3.1006336212158198E-4"/>
    <n v="2.0500423852354301E-3"/>
    <n v="2.36010574735701E-3"/>
    <n v="1.16489994525909"/>
    <n v="1.5619578361511199"/>
    <s v="3970.57890892029"/>
  </r>
  <r>
    <x v="9"/>
    <x v="9"/>
    <x v="0"/>
    <x v="0"/>
    <x v="195"/>
    <x v="195"/>
    <x v="1"/>
    <n v="6.7009374499320998E-2"/>
    <n v="1"/>
    <n v="0.93299061059951804"/>
    <n v="-5.8996677398681597E-4"/>
    <n v="3.2399892807006801E-3"/>
    <n v="3.8299560546875E-3"/>
    <n v="1.16413998603821"/>
    <n v="1.7825679779052701"/>
    <s v="6184.27991867065"/>
  </r>
  <r>
    <x v="9"/>
    <x v="9"/>
    <x v="0"/>
    <x v="0"/>
    <x v="196"/>
    <x v="196"/>
    <x v="0"/>
    <n v="0.58052176237106301"/>
    <n v="1"/>
    <n v="0.41947823762893699"/>
    <n v="3.70025634765625E-4"/>
    <n v="2.0500423852354301E-3"/>
    <n v="1.6800167504697999E-3"/>
    <n v="1.1652699708938601"/>
    <n v="1.5640078783035301"/>
    <s v="3987.37907409668"/>
  </r>
  <r>
    <x v="9"/>
    <x v="9"/>
    <x v="0"/>
    <x v="0"/>
    <x v="196"/>
    <x v="196"/>
    <x v="1"/>
    <n v="0.22533434629440299"/>
    <n v="1"/>
    <n v="0.77466565370559703"/>
    <n v="5.9962272644043003E-5"/>
    <n v="3.2399892807006801E-3"/>
    <n v="3.1800270080566402E-3"/>
    <n v="1.1641999483108501"/>
    <n v="1.7858079671859699"/>
    <s v="6216.08018875122"/>
  </r>
  <r>
    <x v="9"/>
    <x v="9"/>
    <x v="0"/>
    <x v="0"/>
    <x v="197"/>
    <x v="197"/>
    <x v="0"/>
    <m/>
    <m/>
    <m/>
    <m/>
    <m/>
    <m/>
    <m/>
    <m/>
    <m/>
  </r>
  <r>
    <x v="9"/>
    <x v="9"/>
    <x v="0"/>
    <x v="0"/>
    <x v="197"/>
    <x v="197"/>
    <x v="1"/>
    <m/>
    <m/>
    <m/>
    <m/>
    <m/>
    <m/>
    <m/>
    <m/>
    <m/>
  </r>
  <r>
    <x v="9"/>
    <x v="9"/>
    <x v="0"/>
    <x v="0"/>
    <x v="198"/>
    <x v="198"/>
    <x v="0"/>
    <n v="0.45568731427192699"/>
    <n v="1"/>
    <n v="0.54431271553039595"/>
    <n v="-1.29938125610352E-4"/>
    <n v="2.0500423852354301E-3"/>
    <n v="2.1799805108457799E-3"/>
    <n v="1.16514003276825"/>
    <n v="1.56605792045593"/>
    <s v="4009.17887687683"/>
  </r>
  <r>
    <x v="9"/>
    <x v="9"/>
    <x v="0"/>
    <x v="0"/>
    <x v="198"/>
    <x v="198"/>
    <x v="1"/>
    <n v="0.149830877780914"/>
    <n v="1"/>
    <n v="0.85016912221908603"/>
    <n v="-2.4998188018798801E-4"/>
    <n v="3.2399892807006801E-3"/>
    <n v="3.4899711608886701E-3"/>
    <n v="1.1639499664306601"/>
    <n v="1.7890479564666699"/>
    <s v="6250.97990036011"/>
  </r>
  <r>
    <x v="9"/>
    <x v="9"/>
    <x v="0"/>
    <x v="0"/>
    <x v="199"/>
    <x v="199"/>
    <x v="0"/>
    <n v="0.38076877593994102"/>
    <n v="1"/>
    <n v="0.61923122406005904"/>
    <n v="-4.2998790740966802E-4"/>
    <n v="2.0500423852354301E-3"/>
    <n v="2.4800302926450998E-3"/>
    <n v="1.1647100448608401"/>
    <n v="1.5681079626083401"/>
    <s v="4033.97917747498"/>
  </r>
  <r>
    <x v="9"/>
    <x v="9"/>
    <x v="0"/>
    <x v="0"/>
    <x v="199"/>
    <x v="199"/>
    <x v="1"/>
    <n v="6.4570024609565693E-2"/>
    <n v="1"/>
    <n v="0.93542999029159501"/>
    <n v="-5.9998035430908203E-4"/>
    <n v="3.2399892807006801E-3"/>
    <n v="3.83996963500977E-3"/>
    <n v="1.1633499860763501"/>
    <n v="1.7922879457473799"/>
    <s v="6289.37959671021"/>
  </r>
  <r>
    <x v="9"/>
    <x v="9"/>
    <x v="0"/>
    <x v="0"/>
    <x v="200"/>
    <x v="200"/>
    <x v="0"/>
    <n v="0.27587690949440002"/>
    <n v="1"/>
    <n v="0.72412312030792203"/>
    <n v="-8.5008144378662099E-4"/>
    <n v="2.0500423852354301E-3"/>
    <n v="2.9001238290220499E-3"/>
    <n v="1.1638599634170499"/>
    <n v="1.57015800476074"/>
    <s v="4062.98041343689"/>
  </r>
  <r>
    <x v="9"/>
    <x v="9"/>
    <x v="0"/>
    <x v="0"/>
    <x v="200"/>
    <x v="200"/>
    <x v="1"/>
    <n v="0.19124162197113001"/>
    <n v="1"/>
    <n v="0.80875837802886996"/>
    <n v="-7.9989433288574205E-5"/>
    <n v="3.2399892807006801E-3"/>
    <n v="3.31997871398926E-3"/>
    <n v="1.16326999664307"/>
    <n v="1.7955279350280799"/>
    <s v="6322.5793838501"/>
  </r>
  <r>
    <x v="10"/>
    <x v="10"/>
    <x v="0"/>
    <x v="0"/>
    <x v="0"/>
    <x v="0"/>
    <x v="0"/>
    <n v="0.44071552157402"/>
    <m/>
    <m/>
    <n v="-1.8990039825439499E-4"/>
    <n v="-1.8990039825439499E-4"/>
    <n v="0"/>
    <n v="1.1803400516510001"/>
    <n v="1.1803400516510001"/>
    <s v="0"/>
  </r>
  <r>
    <x v="10"/>
    <x v="10"/>
    <x v="0"/>
    <x v="0"/>
    <x v="0"/>
    <x v="0"/>
    <x v="1"/>
    <n v="0.41778111457824701"/>
    <m/>
    <m/>
    <n v="8.4996223449706999E-4"/>
    <n v="8.4996223449706999E-4"/>
    <n v="0"/>
    <n v="1.17929995059967"/>
    <n v="1.17929995059967"/>
    <s v="0"/>
  </r>
  <r>
    <x v="10"/>
    <x v="10"/>
    <x v="0"/>
    <x v="0"/>
    <x v="1"/>
    <x v="1"/>
    <x v="0"/>
    <n v="0.30585026741027799"/>
    <m/>
    <m/>
    <n v="-7.3003768920898405E-4"/>
    <n v="-7.3003768920898405E-4"/>
    <n v="0"/>
    <n v="1.17961001396179"/>
    <n v="1.17961001396179"/>
    <s v="0"/>
  </r>
  <r>
    <x v="10"/>
    <x v="10"/>
    <x v="0"/>
    <x v="0"/>
    <x v="1"/>
    <x v="1"/>
    <x v="1"/>
    <n v="3.7795335054397597E-2"/>
    <m/>
    <m/>
    <n v="-7.0989131927490202E-4"/>
    <n v="-7.0989131927490202E-4"/>
    <n v="0"/>
    <n v="1.1785900592803999"/>
    <n v="1.1785900592803999"/>
    <s v="0"/>
  </r>
  <r>
    <x v="10"/>
    <x v="10"/>
    <x v="0"/>
    <x v="0"/>
    <x v="2"/>
    <x v="2"/>
    <x v="0"/>
    <n v="0.42571395635604897"/>
    <m/>
    <m/>
    <n v="-2.4998188018798801E-4"/>
    <n v="-2.4998188018798801E-4"/>
    <n v="0"/>
    <n v="1.1793600320816"/>
    <n v="1.1793600320816"/>
    <s v="0"/>
  </r>
  <r>
    <x v="10"/>
    <x v="10"/>
    <x v="0"/>
    <x v="0"/>
    <x v="2"/>
    <x v="2"/>
    <x v="1"/>
    <n v="0.203409299254417"/>
    <m/>
    <m/>
    <n v="-3.0040740966796899E-5"/>
    <n v="-3.0040740966796899E-5"/>
    <n v="0"/>
    <n v="1.17856001853943"/>
    <n v="1.17856001853943"/>
    <s v="0"/>
  </r>
  <r>
    <x v="10"/>
    <x v="10"/>
    <x v="0"/>
    <x v="0"/>
    <x v="3"/>
    <x v="3"/>
    <x v="0"/>
    <n v="0.55804914236068703"/>
    <m/>
    <m/>
    <n v="2.8002262115478499E-4"/>
    <n v="2.8002262115478499E-4"/>
    <n v="0"/>
    <n v="1.1796400547027599"/>
    <n v="1.1796400547027599"/>
    <s v="0"/>
  </r>
  <r>
    <x v="10"/>
    <x v="10"/>
    <x v="0"/>
    <x v="0"/>
    <x v="3"/>
    <x v="3"/>
    <x v="1"/>
    <n v="0.34712725877761802"/>
    <m/>
    <m/>
    <n v="5.5992603302001996E-4"/>
    <n v="5.5992603302001996E-4"/>
    <n v="0"/>
    <n v="1.1791199445724501"/>
    <n v="1.1791199445724501"/>
    <s v="0"/>
  </r>
  <r>
    <x v="10"/>
    <x v="10"/>
    <x v="0"/>
    <x v="0"/>
    <x v="4"/>
    <x v="4"/>
    <x v="0"/>
    <n v="0.577991724014282"/>
    <m/>
    <m/>
    <n v="3.5989284515380897E-4"/>
    <n v="3.5989284515380897E-4"/>
    <n v="0"/>
    <n v="1.1799999475479099"/>
    <n v="1.1799999475479099"/>
    <s v="0"/>
  </r>
  <r>
    <x v="10"/>
    <x v="10"/>
    <x v="0"/>
    <x v="0"/>
    <x v="4"/>
    <x v="4"/>
    <x v="1"/>
    <n v="0.23997041583061199"/>
    <m/>
    <m/>
    <n v="1.20043754577637E-4"/>
    <n v="1.20043754577637E-4"/>
    <n v="0"/>
    <n v="1.1792399883270299"/>
    <n v="1.1792399883270299"/>
    <s v="0"/>
  </r>
  <r>
    <x v="10"/>
    <x v="10"/>
    <x v="0"/>
    <x v="0"/>
    <x v="5"/>
    <x v="5"/>
    <x v="0"/>
    <n v="0.89763808250427202"/>
    <m/>
    <m/>
    <n v="1.64008140563965E-3"/>
    <n v="1.64008140563965E-3"/>
    <n v="0"/>
    <n v="1.18164002895355"/>
    <n v="1.18164002895355"/>
    <s v="0"/>
  </r>
  <r>
    <x v="10"/>
    <x v="10"/>
    <x v="0"/>
    <x v="0"/>
    <x v="5"/>
    <x v="5"/>
    <x v="1"/>
    <n v="0.22533434629440299"/>
    <m/>
    <m/>
    <n v="5.9962272644043003E-5"/>
    <n v="5.9962272644043003E-5"/>
    <n v="0"/>
    <n v="1.17929995059967"/>
    <n v="1.17929995059967"/>
    <s v="0"/>
  </r>
  <r>
    <x v="10"/>
    <x v="10"/>
    <x v="0"/>
    <x v="0"/>
    <x v="6"/>
    <x v="6"/>
    <x v="0"/>
    <n v="0.43068471550941501"/>
    <m/>
    <m/>
    <n v="-2.30073928833008E-4"/>
    <n v="-2.30073928833008E-4"/>
    <n v="0"/>
    <n v="1.1814099550247199"/>
    <n v="1.1814099550247199"/>
    <s v="0"/>
  </r>
  <r>
    <x v="10"/>
    <x v="10"/>
    <x v="0"/>
    <x v="0"/>
    <x v="6"/>
    <x v="6"/>
    <x v="1"/>
    <n v="0.44458484649658198"/>
    <m/>
    <m/>
    <n v="9.5999240875244097E-4"/>
    <n v="9.5999240875244097E-4"/>
    <n v="0"/>
    <n v="1.18025994300842"/>
    <n v="1.18025994300842"/>
    <s v="0"/>
  </r>
  <r>
    <x v="10"/>
    <x v="10"/>
    <x v="0"/>
    <x v="0"/>
    <x v="7"/>
    <x v="7"/>
    <x v="0"/>
    <n v="0.26343512535095198"/>
    <m/>
    <m/>
    <n v="-8.9991092681884798E-4"/>
    <n v="-8.9991092681884798E-4"/>
    <n v="0"/>
    <n v="1.1805100440978999"/>
    <n v="1.1805100440978999"/>
    <s v="0"/>
  </r>
  <r>
    <x v="10"/>
    <x v="10"/>
    <x v="0"/>
    <x v="0"/>
    <x v="7"/>
    <x v="7"/>
    <x v="1"/>
    <n v="4.0205642580986002E-2"/>
    <m/>
    <m/>
    <n v="-6.9999694824218804E-4"/>
    <n v="-6.9999694824218804E-4"/>
    <n v="0"/>
    <n v="1.17955994606018"/>
    <n v="1.17955994606018"/>
    <s v="0"/>
  </r>
  <r>
    <x v="10"/>
    <x v="10"/>
    <x v="0"/>
    <x v="0"/>
    <x v="8"/>
    <x v="8"/>
    <x v="0"/>
    <n v="0.410712391138077"/>
    <m/>
    <m/>
    <n v="-3.1006336212158198E-4"/>
    <n v="-3.1006336212158198E-4"/>
    <n v="0"/>
    <n v="1.1801999807357799"/>
    <n v="1.1801999807357799"/>
    <s v="0"/>
  </r>
  <r>
    <x v="10"/>
    <x v="10"/>
    <x v="0"/>
    <x v="0"/>
    <x v="8"/>
    <x v="8"/>
    <x v="1"/>
    <n v="0.19124162197113001"/>
    <m/>
    <m/>
    <n v="-7.9989433288574205E-5"/>
    <n v="-7.9989433288574205E-5"/>
    <n v="0"/>
    <n v="1.1794799566268901"/>
    <n v="1.1794799566268901"/>
    <s v="0"/>
  </r>
  <r>
    <x v="10"/>
    <x v="10"/>
    <x v="0"/>
    <x v="0"/>
    <x v="9"/>
    <x v="9"/>
    <x v="0"/>
    <n v="0.60049408674240101"/>
    <m/>
    <m/>
    <n v="4.50015068054199E-4"/>
    <n v="4.50015068054199E-4"/>
    <n v="0"/>
    <n v="1.1806499958038299"/>
    <n v="1.1806499958038299"/>
    <s v="0"/>
  </r>
  <r>
    <x v="10"/>
    <x v="10"/>
    <x v="0"/>
    <x v="0"/>
    <x v="9"/>
    <x v="9"/>
    <x v="1"/>
    <n v="0.32035258412361101"/>
    <m/>
    <m/>
    <n v="4.50015068054199E-4"/>
    <n v="4.50015068054199E-4"/>
    <n v="0"/>
    <n v="1.1799299716949501"/>
    <n v="1.1799299716949501"/>
    <s v="0"/>
  </r>
  <r>
    <x v="10"/>
    <x v="10"/>
    <x v="0"/>
    <x v="0"/>
    <x v="10"/>
    <x v="10"/>
    <x v="0"/>
    <n v="0.41074216365814198"/>
    <n v="1"/>
    <n v="0.58925783634185802"/>
    <n v="-3.0994415283203098E-4"/>
    <n v="2.0500423852354301E-3"/>
    <n v="2.3599865380674601E-3"/>
    <n v="1.1803400516510001"/>
    <n v="1.18270003795624"/>
    <s v="23.5998630523682"/>
  </r>
  <r>
    <x v="10"/>
    <x v="10"/>
    <x v="0"/>
    <x v="0"/>
    <x v="10"/>
    <x v="10"/>
    <x v="1"/>
    <n v="9.6252448856830597E-2"/>
    <n v="-5.8359514921903603E-2"/>
    <n v="0.15461196005344399"/>
    <n v="-4.6992301940918001E-4"/>
    <n v="-1.1046099243685601E-3"/>
    <n v="6.3468690495938095E-4"/>
    <n v="1.17946004867554"/>
    <n v="1.1788253784179701"/>
    <s v="6.34670257568359"/>
  </r>
  <r>
    <x v="10"/>
    <x v="10"/>
    <x v="0"/>
    <x v="0"/>
    <x v="11"/>
    <x v="11"/>
    <x v="0"/>
    <n v="0.96502608060836803"/>
    <n v="1"/>
    <n v="3.4973919391632101E-2"/>
    <n v="1.90997123718262E-3"/>
    <n v="2.0500423852354301E-3"/>
    <n v="1.40071148052812E-4"/>
    <n v="1.18225002288818"/>
    <n v="1.1847500801086399"/>
    <s v="25.0005722045898"/>
  </r>
  <r>
    <x v="10"/>
    <x v="10"/>
    <x v="0"/>
    <x v="0"/>
    <x v="11"/>
    <x v="11"/>
    <x v="1"/>
    <n v="0.27162379026413003"/>
    <n v="-5.8359514921903603E-2"/>
    <n v="0.32998329401016202"/>
    <n v="2.4998188018798801E-4"/>
    <n v="-1.1046099243685601E-3"/>
    <n v="1.3545918045565499E-3"/>
    <n v="1.17971003055573"/>
    <n v="1.1777207851409901"/>
    <s v="19.8924541473389"/>
  </r>
  <r>
    <x v="10"/>
    <x v="10"/>
    <x v="0"/>
    <x v="0"/>
    <x v="12"/>
    <x v="12"/>
    <x v="0"/>
    <n v="0.45565754175186202"/>
    <n v="1"/>
    <n v="0.54434245824813798"/>
    <n v="-1.3005733489990199E-4"/>
    <n v="2.0500423852354301E-3"/>
    <n v="2.1800997201353299E-3"/>
    <n v="1.1821199655532799"/>
    <n v="1.18680012226105"/>
    <s v="46.8015670776367"/>
  </r>
  <r>
    <x v="10"/>
    <x v="10"/>
    <x v="0"/>
    <x v="0"/>
    <x v="12"/>
    <x v="12"/>
    <x v="1"/>
    <n v="0.3958560526371"/>
    <n v="-5.8359514921903603E-2"/>
    <n v="0.45421555638313299"/>
    <n v="7.5995922088623004E-4"/>
    <n v="-1.1046099243685601E-3"/>
    <n v="1.8645691452547899E-3"/>
    <n v="1.18046998977661"/>
    <n v="1.1766161918640099"/>
    <s v="38.5379791259766"/>
  </r>
  <r>
    <x v="10"/>
    <x v="10"/>
    <x v="0"/>
    <x v="0"/>
    <x v="13"/>
    <x v="13"/>
    <x v="0"/>
    <n v="0.38576930761337302"/>
    <n v="1"/>
    <n v="0.61423069238662698"/>
    <n v="-4.0996074676513699E-4"/>
    <n v="2.0500423852354301E-3"/>
    <n v="2.4600031320005699E-3"/>
    <n v="1.1817100048065201"/>
    <n v="1.1888501644134499"/>
    <s v="71.4015960693359"/>
  </r>
  <r>
    <x v="10"/>
    <x v="10"/>
    <x v="0"/>
    <x v="0"/>
    <x v="13"/>
    <x v="13"/>
    <x v="1"/>
    <n v="-0.68573123216628995"/>
    <n v="-5.8359514921903603E-2"/>
    <n v="0.62737172842025801"/>
    <n v="-3.6799907684326198E-3"/>
    <n v="-1.1046099243685601E-3"/>
    <n v="2.5753807276487398E-3"/>
    <n v="1.17678999900818"/>
    <n v="1.1755115985870399"/>
    <s v="12.7840042114258"/>
  </r>
  <r>
    <x v="10"/>
    <x v="10"/>
    <x v="0"/>
    <x v="0"/>
    <x v="14"/>
    <x v="14"/>
    <x v="0"/>
    <n v="0.45815780758857699"/>
    <n v="1"/>
    <n v="0.54184222221374501"/>
    <n v="-1.20043754577637E-4"/>
    <n v="2.0500423852354301E-3"/>
    <n v="2.1700861398130699E-3"/>
    <n v="1.18158996105194"/>
    <n v="1.19090020656586"/>
    <s v="93.1024551391602"/>
  </r>
  <r>
    <x v="10"/>
    <x v="10"/>
    <x v="0"/>
    <x v="0"/>
    <x v="14"/>
    <x v="14"/>
    <x v="1"/>
    <n v="1"/>
    <n v="-5.8359514921903603E-2"/>
    <n v="1.0583595037460301"/>
    <n v="3.2399892807006801E-3"/>
    <n v="-1.1046099243685601E-3"/>
    <n v="4.3445993214845701E-3"/>
    <n v="1.1800299882888801"/>
    <n v="1.1744070053100599"/>
    <s v="56.229829788208"/>
  </r>
  <r>
    <x v="10"/>
    <x v="10"/>
    <x v="0"/>
    <x v="0"/>
    <x v="15"/>
    <x v="15"/>
    <x v="0"/>
    <n v="1"/>
    <n v="1"/>
    <n v="0"/>
    <n v="2.0500421524047899E-3"/>
    <n v="2.0500423852354301E-3"/>
    <n v="2.3283064365386999E-10"/>
    <n v="1.1836400032043499"/>
    <n v="1.1929502487182599"/>
    <s v="93.1024551391602"/>
  </r>
  <r>
    <x v="10"/>
    <x v="10"/>
    <x v="0"/>
    <x v="0"/>
    <x v="15"/>
    <x v="15"/>
    <x v="1"/>
    <n v="0.42265978455543501"/>
    <n v="-5.8359514921903603E-2"/>
    <n v="0.48101928830146801"/>
    <n v="8.69989395141602E-4"/>
    <n v="-1.1046099243685601E-3"/>
    <n v="1.9745994359254798E-3"/>
    <n v="1.1808999776840201"/>
    <n v="1.1733024120330799"/>
    <s v="75.9756565093994"/>
  </r>
  <r>
    <x v="10"/>
    <x v="10"/>
    <x v="0"/>
    <x v="0"/>
    <x v="16"/>
    <x v="16"/>
    <x v="0"/>
    <n v="0.56802046298980702"/>
    <n v="1"/>
    <n v="0.43197953701019298"/>
    <n v="3.1995773315429698E-4"/>
    <n v="2.0500423852354301E-3"/>
    <n v="1.73008465208113E-3"/>
    <n v="1.1839599609375"/>
    <n v="1.1950002908706701"/>
    <s v="110.403299331665"/>
  </r>
  <r>
    <x v="10"/>
    <x v="10"/>
    <x v="0"/>
    <x v="0"/>
    <x v="16"/>
    <x v="16"/>
    <x v="1"/>
    <n v="0.52984571456909202"/>
    <n v="-5.8359514921903603E-2"/>
    <n v="0.58820521831512496"/>
    <n v="1.3099908828735399E-3"/>
    <n v="-1.1046099243685601E-3"/>
    <n v="2.4146009236574199E-3"/>
    <n v="1.1822099685668901"/>
    <n v="1.1721978187561"/>
    <s v="100.12149810791"/>
  </r>
  <r>
    <x v="10"/>
    <x v="10"/>
    <x v="0"/>
    <x v="0"/>
    <x v="17"/>
    <x v="17"/>
    <x v="0"/>
    <n v="0.55054837465286299"/>
    <n v="1"/>
    <n v="0.44945162534713701"/>
    <n v="2.4998188018798801E-4"/>
    <n v="2.0500423852354301E-3"/>
    <n v="1.8000605050474401E-3"/>
    <n v="1.18420994281769"/>
    <n v="1.19705033302307"/>
    <s v="128.403902053833"/>
  </r>
  <r>
    <x v="10"/>
    <x v="10"/>
    <x v="0"/>
    <x v="0"/>
    <x v="17"/>
    <x v="17"/>
    <x v="1"/>
    <n v="0.30330622196197499"/>
    <n v="-5.8359514921903603E-2"/>
    <n v="0.36166572570800798"/>
    <n v="3.80039215087891E-4"/>
    <n v="-1.1046099243685601E-3"/>
    <n v="1.4846491394564501E-3"/>
    <n v="1.18259000778198"/>
    <n v="1.17109322547913"/>
    <s v="114.967823028564"/>
  </r>
  <r>
    <x v="10"/>
    <x v="10"/>
    <x v="0"/>
    <x v="0"/>
    <x v="18"/>
    <x v="18"/>
    <x v="0"/>
    <n v="0.62296664714813199"/>
    <n v="1"/>
    <n v="0.37703335285186801"/>
    <n v="5.4001808166503895E-4"/>
    <n v="2.0500423852354301E-3"/>
    <n v="1.51002430357039E-3"/>
    <n v="1.1847499608993499"/>
    <n v="1.1991003751754801"/>
    <s v="143.50414276123"/>
  </r>
  <r>
    <x v="10"/>
    <x v="10"/>
    <x v="0"/>
    <x v="0"/>
    <x v="18"/>
    <x v="18"/>
    <x v="1"/>
    <n v="0.23021304607391399"/>
    <n v="-5.8359514921903603E-2"/>
    <n v="0.28857254981994601"/>
    <n v="7.9989433288574205E-5"/>
    <n v="-1.1046099243685601E-3"/>
    <n v="1.18459935765713E-3"/>
    <n v="1.1826699972152701"/>
    <n v="1.16998863220215"/>
    <s v="126.813650131226"/>
  </r>
  <r>
    <x v="10"/>
    <x v="10"/>
    <x v="0"/>
    <x v="0"/>
    <x v="19"/>
    <x v="19"/>
    <x v="0"/>
    <n v="0.74780106544494596"/>
    <n v="1"/>
    <n v="0.25219893455505399"/>
    <n v="1.03998184204102E-3"/>
    <n v="2.0500423852354301E-3"/>
    <n v="1.0100605431944099E-3"/>
    <n v="1.18578994274139"/>
    <n v="1.20115041732788"/>
    <s v="153.604745864868"/>
  </r>
  <r>
    <x v="10"/>
    <x v="10"/>
    <x v="0"/>
    <x v="0"/>
    <x v="19"/>
    <x v="19"/>
    <x v="1"/>
    <n v="0.54204237461090099"/>
    <n v="-5.8359514921903603E-2"/>
    <n v="0.60040187835693404"/>
    <n v="1.36005878448486E-3"/>
    <n v="-1.1046099243685601E-3"/>
    <n v="2.4646688252687502E-3"/>
    <n v="1.1840300559997601"/>
    <n v="1.16888403892517"/>
    <s v="151.46017074585"/>
  </r>
  <r>
    <x v="10"/>
    <x v="10"/>
    <x v="0"/>
    <x v="0"/>
    <x v="20"/>
    <x v="20"/>
    <x v="0"/>
    <n v="0.40574163198471103"/>
    <n v="1"/>
    <n v="0.59425836801528897"/>
    <n v="-3.2997131347656299E-4"/>
    <n v="2.0500423852354301E-3"/>
    <n v="2.38001369871199E-3"/>
    <n v="1.1854599714279199"/>
    <n v="1.2032004594802901"/>
    <s v="177.404880523682"/>
  </r>
  <r>
    <x v="10"/>
    <x v="10"/>
    <x v="0"/>
    <x v="0"/>
    <x v="20"/>
    <x v="20"/>
    <x v="1"/>
    <n v="0.23021304607391399"/>
    <n v="-5.8359514921903603E-2"/>
    <n v="0.28857254981994601"/>
    <n v="7.9989433288574205E-5"/>
    <n v="-1.1046099243685601E-3"/>
    <n v="1.18459935765713E-3"/>
    <n v="1.18411004543304"/>
    <n v="1.16777944564819"/>
    <s v="163.305997848511"/>
  </r>
  <r>
    <x v="10"/>
    <x v="10"/>
    <x v="0"/>
    <x v="0"/>
    <x v="21"/>
    <x v="21"/>
    <x v="0"/>
    <n v="0.23096150159835799"/>
    <n v="1"/>
    <n v="0.76903849840164196"/>
    <n v="-1.02996826171875E-3"/>
    <n v="2.0500423852354301E-3"/>
    <n v="3.0800106469541801E-3"/>
    <n v="1.1844300031662001"/>
    <n v="1.20525050163269"/>
    <s v="208.204984664917"/>
  </r>
  <r>
    <x v="10"/>
    <x v="10"/>
    <x v="0"/>
    <x v="0"/>
    <x v="21"/>
    <x v="21"/>
    <x v="1"/>
    <n v="-5.9691280126571697E-2"/>
    <n v="-5.8359514921903603E-2"/>
    <n v="1.33176520466805E-3"/>
    <n v="-1.11007690429688E-3"/>
    <n v="-1.1046099243685601E-3"/>
    <n v="5.4669799283146901E-6"/>
    <n v="1.18299996852875"/>
    <n v="1.16667485237122"/>
    <s v="163.251161575317"/>
  </r>
  <r>
    <x v="10"/>
    <x v="10"/>
    <x v="0"/>
    <x v="0"/>
    <x v="22"/>
    <x v="22"/>
    <x v="0"/>
    <n v="0.28587794303893999"/>
    <n v="1"/>
    <n v="0.71412205696106001"/>
    <n v="-8.1002712249755903E-4"/>
    <n v="2.0500423852354301E-3"/>
    <n v="2.86006950773299E-3"/>
    <n v="1.1836199760437001"/>
    <n v="1.2073005437851001"/>
    <s v="236.80567741394"/>
  </r>
  <r>
    <x v="10"/>
    <x v="10"/>
    <x v="0"/>
    <x v="0"/>
    <x v="22"/>
    <x v="22"/>
    <x v="1"/>
    <n v="0.157148897647858"/>
    <n v="-5.8359514921903603E-2"/>
    <n v="0.21550841629505199"/>
    <n v="-2.19941139221191E-4"/>
    <n v="-1.1046099243685601E-3"/>
    <n v="8.8466878514736902E-4"/>
    <n v="1.1827800273895299"/>
    <n v="1.1655702590942401"/>
    <s v="172.097682952881"/>
  </r>
  <r>
    <x v="10"/>
    <x v="10"/>
    <x v="0"/>
    <x v="0"/>
    <x v="23"/>
    <x v="23"/>
    <x v="0"/>
    <n v="0.51810455322265603"/>
    <n v="1"/>
    <n v="0.48189544677734403"/>
    <n v="1.20043754577637E-4"/>
    <n v="2.0500423852354301E-3"/>
    <n v="1.9299986306577899E-3"/>
    <n v="1.1837400197982799"/>
    <n v="1.2093505859375"/>
    <s v="256.105661392212"/>
  </r>
  <r>
    <x v="10"/>
    <x v="10"/>
    <x v="0"/>
    <x v="0"/>
    <x v="23"/>
    <x v="23"/>
    <x v="1"/>
    <n v="0.18880228698253601"/>
    <n v="-5.8359514921903603E-2"/>
    <n v="0.24716180562973"/>
    <n v="-9.0003013610839803E-5"/>
    <n v="-1.1046099243685601E-3"/>
    <n v="1.01460691075772E-3"/>
    <n v="1.18269002437592"/>
    <n v="1.1644656658172601"/>
    <s v="182.243585586548"/>
  </r>
  <r>
    <x v="10"/>
    <x v="10"/>
    <x v="0"/>
    <x v="0"/>
    <x v="24"/>
    <x v="24"/>
    <x v="0"/>
    <n v="0.75030136108398404"/>
    <n v="1"/>
    <n v="0.24969863891601601"/>
    <n v="1.0499954223632799E-3"/>
    <n v="2.0500423852354301E-3"/>
    <n v="1.0000469628721499E-3"/>
    <n v="1.1847900152206401"/>
    <n v="1.2114006280898999"/>
    <s v="266.106128692627"/>
  </r>
  <r>
    <x v="10"/>
    <x v="10"/>
    <x v="0"/>
    <x v="0"/>
    <x v="24"/>
    <x v="24"/>
    <x v="1"/>
    <n v="0.18880228698253601"/>
    <n v="-5.8359514921903603E-2"/>
    <n v="0.24716180562973"/>
    <n v="-9.0003013610839803E-5"/>
    <n v="-1.1046099243685601E-3"/>
    <n v="1.01460691075772E-3"/>
    <n v="1.1826000213623"/>
    <n v="1.1633610725402801"/>
    <s v="192.389488220215"/>
  </r>
  <r>
    <x v="10"/>
    <x v="10"/>
    <x v="0"/>
    <x v="0"/>
    <x v="25"/>
    <x v="25"/>
    <x v="0"/>
    <n v="0.73282927274704002"/>
    <n v="1"/>
    <n v="0.26717072725295998"/>
    <n v="9.8001956939697309E-4"/>
    <n v="2.0500423852354301E-3"/>
    <n v="1.0700228158384601E-3"/>
    <n v="1.18577003479004"/>
    <n v="1.21345067024231"/>
    <s v="276.806354522705"/>
  </r>
  <r>
    <x v="10"/>
    <x v="10"/>
    <x v="0"/>
    <x v="0"/>
    <x v="25"/>
    <x v="25"/>
    <x v="1"/>
    <n v="0.49816325306892401"/>
    <n v="-5.8359514921903603E-2"/>
    <n v="0.55652278661727905"/>
    <n v="1.17993354797363E-3"/>
    <n v="-1.1046099243685601E-3"/>
    <n v="2.2845435887575102E-3"/>
    <n v="1.1837799549102801"/>
    <n v="1.1622564792633101"/>
    <s v="215.234756469727"/>
  </r>
  <r>
    <x v="10"/>
    <x v="10"/>
    <x v="0"/>
    <x v="0"/>
    <x v="26"/>
    <x v="26"/>
    <x v="0"/>
    <n v="0.36079645156860402"/>
    <n v="1"/>
    <n v="0.63920354843139604"/>
    <n v="-5.0997734069824197E-4"/>
    <n v="2.0500423852354301E-3"/>
    <n v="2.5600197259336701E-3"/>
    <n v="1.1852600574493399"/>
    <n v="1.2155007123947099"/>
    <s v="302.406549453735"/>
  </r>
  <r>
    <x v="10"/>
    <x v="10"/>
    <x v="0"/>
    <x v="0"/>
    <x v="26"/>
    <x v="26"/>
    <x v="1"/>
    <n v="0.29842752218246499"/>
    <n v="-5.8359514921903603E-2"/>
    <n v="0.35678702592849698"/>
    <n v="3.60012054443359E-4"/>
    <n v="-1.1046099243685601E-3"/>
    <n v="1.4646219788119199E-3"/>
    <n v="1.1841399669647199"/>
    <n v="1.1611518859863299"/>
    <s v="229.880809783936"/>
  </r>
  <r>
    <x v="10"/>
    <x v="10"/>
    <x v="0"/>
    <x v="0"/>
    <x v="27"/>
    <x v="27"/>
    <x v="0"/>
    <n v="0.43818548321723899"/>
    <n v="1"/>
    <n v="0.56181454658508301"/>
    <n v="-2.0003318786621099E-4"/>
    <n v="2.0500423852354301E-3"/>
    <n v="2.2500755731016402E-3"/>
    <n v="1.1850600242614699"/>
    <n v="1.21755075454712"/>
    <s v="324.907302856445"/>
  </r>
  <r>
    <x v="10"/>
    <x v="10"/>
    <x v="0"/>
    <x v="0"/>
    <x v="27"/>
    <x v="27"/>
    <x v="1"/>
    <n v="0.29113852977752702"/>
    <n v="-5.8359514921903603E-2"/>
    <n v="0.34949803352356001"/>
    <n v="3.3009052276611301E-4"/>
    <n v="-1.1046099243685601E-3"/>
    <n v="1.4347004471346699E-3"/>
    <n v="1.18447005748749"/>
    <n v="1.1600472927093499"/>
    <s v="244.227647781372"/>
  </r>
  <r>
    <x v="10"/>
    <x v="10"/>
    <x v="0"/>
    <x v="0"/>
    <x v="28"/>
    <x v="28"/>
    <x v="0"/>
    <n v="0.54304760694503795"/>
    <n v="1"/>
    <n v="0.45695239305496199"/>
    <n v="2.19941139221191E-4"/>
    <n v="2.0500423852354301E-3"/>
    <n v="1.83010124601424E-3"/>
    <n v="1.1852799654007"/>
    <n v="1.2196007966995199"/>
    <s v="343.208312988281"/>
  </r>
  <r>
    <x v="10"/>
    <x v="10"/>
    <x v="0"/>
    <x v="0"/>
    <x v="28"/>
    <x v="28"/>
    <x v="1"/>
    <n v="0.215576976537704"/>
    <n v="-5.8359514921903603E-2"/>
    <n v="0.27393648028373702"/>
    <n v="1.9907951354980499E-5"/>
    <n v="-1.1046099243685601E-3"/>
    <n v="1.1245178757235399E-3"/>
    <n v="1.1844899654388401"/>
    <n v="1.1589426994323699"/>
    <s v="255.472660064697"/>
  </r>
  <r>
    <x v="10"/>
    <x v="10"/>
    <x v="0"/>
    <x v="0"/>
    <x v="29"/>
    <x v="29"/>
    <x v="0"/>
    <n v="0.48316040635108898"/>
    <n v="1"/>
    <n v="0.51683962345123302"/>
    <n v="-1.9907951354980499E-5"/>
    <n v="2.0500423852354301E-3"/>
    <n v="2.0699503365904101E-3"/>
    <n v="1.1852600574493399"/>
    <n v="1.22165083885193"/>
    <s v="363.907814025879"/>
  </r>
  <r>
    <x v="10"/>
    <x v="10"/>
    <x v="0"/>
    <x v="0"/>
    <x v="29"/>
    <x v="29"/>
    <x v="1"/>
    <n v="0.17663460969924899"/>
    <n v="-5.8359514921903603E-2"/>
    <n v="0.23499412834644301"/>
    <n v="-1.39951705932617E-4"/>
    <n v="-1.1046099243685601E-3"/>
    <n v="9.6465821843594302E-4"/>
    <n v="1.1843500137329099"/>
    <n v="1.1578381061553999"/>
    <s v="265.119075775146"/>
  </r>
  <r>
    <x v="10"/>
    <x v="10"/>
    <x v="0"/>
    <x v="0"/>
    <x v="30"/>
    <x v="30"/>
    <x v="0"/>
    <n v="0.61796611547470104"/>
    <n v="1"/>
    <n v="0.38203388452529902"/>
    <n v="5.1999092102050803E-4"/>
    <n v="2.0500423852354301E-3"/>
    <n v="1.5300514642149199E-3"/>
    <n v="1.18578004837036"/>
    <n v="1.2237008810043299"/>
    <s v="379.208326339722"/>
  </r>
  <r>
    <x v="10"/>
    <x v="10"/>
    <x v="0"/>
    <x v="0"/>
    <x v="30"/>
    <x v="30"/>
    <x v="1"/>
    <n v="-0.30083775520324701"/>
    <n v="-5.8359514921903603E-2"/>
    <n v="0.242478236556053"/>
    <n v="-2.0999908447265599E-3"/>
    <n v="-1.1046099243685601E-3"/>
    <n v="9.9538092035800197E-4"/>
    <n v="1.18225002288818"/>
    <n v="1.15673351287842"/>
    <s v="255.165100097656"/>
  </r>
  <r>
    <x v="10"/>
    <x v="10"/>
    <x v="0"/>
    <x v="0"/>
    <x v="31"/>
    <x v="31"/>
    <x v="0"/>
    <n v="-0.388269662857056"/>
    <n v="1"/>
    <n v="1.3882696628570601"/>
    <n v="-3.5099983215332001E-3"/>
    <n v="2.0500423852354301E-3"/>
    <n v="5.56004047393799E-3"/>
    <n v="1.1822700500488299"/>
    <n v="1.2257509231567401"/>
    <s v="434.808731079102"/>
  </r>
  <r>
    <x v="10"/>
    <x v="10"/>
    <x v="0"/>
    <x v="0"/>
    <x v="31"/>
    <x v="31"/>
    <x v="1"/>
    <n v="-0.15955913066864"/>
    <n v="-5.8359514921903603E-2"/>
    <n v="0.10119961202144601"/>
    <n v="-1.52003765106201E-3"/>
    <n v="-1.1046099243685601E-3"/>
    <n v="4.1542772669345103E-4"/>
    <n v="1.18072998523712"/>
    <n v="1.15562891960144"/>
    <s v="251.010656356812"/>
  </r>
  <r>
    <x v="10"/>
    <x v="10"/>
    <x v="0"/>
    <x v="0"/>
    <x v="32"/>
    <x v="32"/>
    <x v="0"/>
    <n v="0.39574059844017001"/>
    <n v="1"/>
    <n v="0.60425937175750699"/>
    <n v="-3.70025634765625E-4"/>
    <n v="2.0500423852354301E-3"/>
    <n v="2.4200680200010499E-3"/>
    <n v="1.1819000244140601"/>
    <n v="1.22780096530914"/>
    <s v="459.009408950806"/>
  </r>
  <r>
    <x v="10"/>
    <x v="10"/>
    <x v="0"/>
    <x v="0"/>
    <x v="32"/>
    <x v="32"/>
    <x v="1"/>
    <n v="0.222924053668976"/>
    <n v="-5.8359514921903603E-2"/>
    <n v="0.28128355741500899"/>
    <n v="5.0067901611328098E-5"/>
    <n v="-1.1046099243685601E-3"/>
    <n v="1.15467782597989E-3"/>
    <n v="1.18078005313873"/>
    <n v="1.15452432632446"/>
    <s v="262.5572681427"/>
  </r>
  <r>
    <x v="10"/>
    <x v="10"/>
    <x v="0"/>
    <x v="0"/>
    <x v="33"/>
    <x v="33"/>
    <x v="0"/>
    <n v="0.53307634592056297"/>
    <n v="1"/>
    <n v="0.46692365407943698"/>
    <n v="1.8000602722168001E-4"/>
    <n v="2.0500423852354301E-3"/>
    <n v="1.87003635801375E-3"/>
    <n v="1.18208003044128"/>
    <n v="1.2298510074615501"/>
    <s v="477.709770202637"/>
  </r>
  <r>
    <x v="10"/>
    <x v="10"/>
    <x v="0"/>
    <x v="0"/>
    <x v="33"/>
    <x v="33"/>
    <x v="1"/>
    <n v="0.37637034058570901"/>
    <n v="-5.8359514921903603E-2"/>
    <n v="0.434729844331741"/>
    <n v="6.7996978759765603E-4"/>
    <n v="-1.1046099243685601E-3"/>
    <n v="1.78457971196622E-3"/>
    <n v="1.1814600229263299"/>
    <n v="1.15341973304749"/>
    <s v="280.402898788452"/>
  </r>
  <r>
    <x v="10"/>
    <x v="10"/>
    <x v="0"/>
    <x v="0"/>
    <x v="34"/>
    <x v="34"/>
    <x v="0"/>
    <n v="0.38076877593994102"/>
    <n v="1"/>
    <n v="0.61923122406005904"/>
    <n v="-4.2998790740966802E-4"/>
    <n v="2.0500423852354301E-3"/>
    <n v="2.4800302926450998E-3"/>
    <n v="1.1816500425338701"/>
    <n v="1.23190104961395"/>
    <s v="502.510070800781"/>
  </r>
  <r>
    <x v="10"/>
    <x v="10"/>
    <x v="0"/>
    <x v="0"/>
    <x v="34"/>
    <x v="34"/>
    <x v="1"/>
    <n v="-4.7494560480117798E-2"/>
    <n v="-5.8359514921903603E-2"/>
    <n v="1.08649544417858E-2"/>
    <n v="-1.0600090026855499E-3"/>
    <n v="-1.1046099243685601E-3"/>
    <n v="4.4600921683013399E-5"/>
    <n v="1.1804000139236499"/>
    <n v="1.15231513977051"/>
    <s v="280.848741531372"/>
  </r>
  <r>
    <x v="10"/>
    <x v="10"/>
    <x v="0"/>
    <x v="0"/>
    <x v="35"/>
    <x v="35"/>
    <x v="0"/>
    <n v="0.54804813861846902"/>
    <n v="1"/>
    <n v="0.45195186138153098"/>
    <n v="2.3996829986572301E-4"/>
    <n v="2.0500423852354301E-3"/>
    <n v="1.8100740853697101E-3"/>
    <n v="1.18189001083374"/>
    <n v="1.2339510917663601"/>
    <s v="520.610809326172"/>
  </r>
  <r>
    <x v="10"/>
    <x v="10"/>
    <x v="0"/>
    <x v="0"/>
    <x v="35"/>
    <x v="35"/>
    <x v="1"/>
    <n v="0.218045368790627"/>
    <n v="-5.8359514921903603E-2"/>
    <n v="0.27640488743781999"/>
    <n v="3.0040740966796899E-5"/>
    <n v="-1.1046099243685601E-3"/>
    <n v="1.13465066533536E-3"/>
    <n v="1.18043005466461"/>
    <n v="1.1512105464935301"/>
    <s v="292.195081710815"/>
  </r>
  <r>
    <x v="10"/>
    <x v="10"/>
    <x v="0"/>
    <x v="0"/>
    <x v="36"/>
    <x v="36"/>
    <x v="0"/>
    <n v="0.66791176795959495"/>
    <n v="1"/>
    <n v="0.332088232040405"/>
    <n v="7.2002410888671897E-4"/>
    <n v="2.0500423852354301E-3"/>
    <n v="1.3300182763487101E-3"/>
    <n v="1.1826100349426301"/>
    <n v="1.23600113391876"/>
    <s v="533.910989761353"/>
  </r>
  <r>
    <x v="10"/>
    <x v="10"/>
    <x v="0"/>
    <x v="0"/>
    <x v="36"/>
    <x v="36"/>
    <x v="1"/>
    <n v="-0.12546640634536699"/>
    <n v="-5.8359514921903603E-2"/>
    <n v="6.7106887698173495E-2"/>
    <n v="-1.38008594512939E-3"/>
    <n v="-1.1046099243685601E-3"/>
    <n v="2.75476020760834E-4"/>
    <n v="1.17904996871948"/>
    <n v="1.1501059532165501"/>
    <s v="289.440155029297"/>
  </r>
  <r>
    <x v="10"/>
    <x v="10"/>
    <x v="0"/>
    <x v="0"/>
    <x v="37"/>
    <x v="37"/>
    <x v="0"/>
    <n v="1.8707245588302598E-2"/>
    <n v="1"/>
    <n v="0.981292724609375"/>
    <n v="-1.88004970550537E-3"/>
    <n v="2.0500423852354301E-3"/>
    <n v="3.9300918579101597E-3"/>
    <n v="1.18072998523712"/>
    <n v="1.2380511760711701"/>
    <s v="573.211908340454"/>
  </r>
  <r>
    <x v="10"/>
    <x v="10"/>
    <x v="0"/>
    <x v="0"/>
    <x v="37"/>
    <x v="37"/>
    <x v="1"/>
    <n v="0.40805274248123202"/>
    <n v="-5.8359514921903603E-2"/>
    <n v="0.46641224622726402"/>
    <n v="8.1002712249755903E-4"/>
    <n v="-1.1046099243685601E-3"/>
    <n v="1.91463704686612E-3"/>
    <n v="1.17985999584198"/>
    <n v="1.1490013599395801"/>
    <s v="308.586359024048"/>
  </r>
  <r>
    <x v="10"/>
    <x v="10"/>
    <x v="0"/>
    <x v="0"/>
    <x v="38"/>
    <x v="38"/>
    <x v="0"/>
    <n v="0.61546587944030795"/>
    <n v="1"/>
    <n v="0.38453412055969199"/>
    <n v="5.0997734069824197E-4"/>
    <n v="2.0500423852354301E-3"/>
    <n v="1.5400650445371901E-3"/>
    <n v="1.18123996257782"/>
    <n v="1.24010121822357"/>
    <s v="588.61255645752"/>
  </r>
  <r>
    <x v="10"/>
    <x v="10"/>
    <x v="0"/>
    <x v="0"/>
    <x v="38"/>
    <x v="38"/>
    <x v="1"/>
    <n v="0.144952192902565"/>
    <n v="-5.8359514921903603E-2"/>
    <n v="0.20331171154975899"/>
    <n v="-2.7000904083252002E-4"/>
    <n v="-1.1046099243685601E-3"/>
    <n v="8.34600883536041E-4"/>
    <n v="1.1795899868011499"/>
    <n v="1.1478967666626001"/>
    <s v="316.932201385498"/>
  </r>
  <r>
    <x v="10"/>
    <x v="10"/>
    <x v="0"/>
    <x v="0"/>
    <x v="39"/>
    <x v="39"/>
    <x v="0"/>
    <n v="0.47315937280654902"/>
    <n v="1"/>
    <n v="0.52684062719345104"/>
    <n v="-5.9962272644043003E-5"/>
    <n v="2.0500423852354301E-3"/>
    <n v="2.11000465787947E-3"/>
    <n v="1.18118000030518"/>
    <n v="1.2421512603759799"/>
    <s v="609.712600708008"/>
  </r>
  <r>
    <x v="10"/>
    <x v="10"/>
    <x v="0"/>
    <x v="0"/>
    <x v="39"/>
    <x v="39"/>
    <x v="1"/>
    <n v="0.31059521436691301"/>
    <n v="-5.8359514921903603E-2"/>
    <n v="0.368954718112946"/>
    <n v="4.0996074676513699E-4"/>
    <n v="-1.1046099243685601E-3"/>
    <n v="1.5145706711337001E-3"/>
    <n v="1.1799999475479099"/>
    <n v="1.1467921733856199"/>
    <s v="332.077741622925"/>
  </r>
  <r>
    <x v="10"/>
    <x v="10"/>
    <x v="0"/>
    <x v="0"/>
    <x v="40"/>
    <x v="40"/>
    <x v="0"/>
    <n v="0.69785541296005205"/>
    <n v="1"/>
    <n v="0.30214458703994801"/>
    <n v="8.3994865417480501E-4"/>
    <n v="2.0500423852354301E-3"/>
    <n v="1.21009373106062E-3"/>
    <n v="1.1820199489593499"/>
    <n v="1.24420130252838"/>
    <s v="621.813535690308"/>
  </r>
  <r>
    <x v="10"/>
    <x v="10"/>
    <x v="0"/>
    <x v="0"/>
    <x v="40"/>
    <x v="40"/>
    <x v="1"/>
    <n v="0.33010995388031"/>
    <n v="-5.8359514921903603E-2"/>
    <n v="0.388469457626343"/>
    <n v="4.9006938934326204E-4"/>
    <n v="-1.1046099243685601E-3"/>
    <n v="1.5946793137118201E-3"/>
    <n v="1.1804900169372601"/>
    <n v="1.1456875801086399"/>
    <s v="348.024368286133"/>
  </r>
  <r>
    <x v="10"/>
    <x v="10"/>
    <x v="0"/>
    <x v="0"/>
    <x v="41"/>
    <x v="41"/>
    <x v="0"/>
    <n v="0.49313169717788702"/>
    <n v="1"/>
    <n v="0.50686830282211304"/>
    <n v="2.0027160644531301E-5"/>
    <n v="2.0500423852354301E-3"/>
    <n v="2.0300152245909002E-3"/>
    <n v="1.18203997612"/>
    <n v="1.2462513446807899"/>
    <s v="642.11368560791"/>
  </r>
  <r>
    <x v="10"/>
    <x v="10"/>
    <x v="0"/>
    <x v="0"/>
    <x v="41"/>
    <x v="41"/>
    <x v="1"/>
    <n v="0.1132697686553"/>
    <n v="-5.8359514921903603E-2"/>
    <n v="0.17162927985191301"/>
    <n v="-4.0006637573242198E-4"/>
    <n v="-1.1046099243685601E-3"/>
    <n v="7.0454354863613801E-4"/>
    <n v="1.1800899505615201"/>
    <n v="1.1445829868316699"/>
    <s v="355.069637298584"/>
  </r>
  <r>
    <x v="10"/>
    <x v="10"/>
    <x v="0"/>
    <x v="0"/>
    <x v="42"/>
    <x v="42"/>
    <x v="0"/>
    <n v="0.101126551628113"/>
    <n v="1"/>
    <n v="0.89887344837188698"/>
    <n v="-1.54995918273926E-3"/>
    <n v="2.0500423852354301E-3"/>
    <n v="3.6000015679746901E-3"/>
    <n v="1.1804900169372601"/>
    <n v="1.24830138683319"/>
    <s v="678.113698959351"/>
  </r>
  <r>
    <x v="10"/>
    <x v="10"/>
    <x v="0"/>
    <x v="0"/>
    <x v="42"/>
    <x v="42"/>
    <x v="1"/>
    <n v="-0.15953010320663499"/>
    <n v="-5.8359514921903603E-2"/>
    <n v="0.101170584559441"/>
    <n v="-1.5199184417724601E-3"/>
    <n v="-1.1046099243685601E-3"/>
    <n v="4.15308517403901E-4"/>
    <n v="1.1785700321197501"/>
    <n v="1.1434783935546899"/>
    <s v="350.916385650635"/>
  </r>
  <r>
    <x v="10"/>
    <x v="10"/>
    <x v="0"/>
    <x v="0"/>
    <x v="43"/>
    <x v="43"/>
    <x v="0"/>
    <n v="0.34579491615295399"/>
    <n v="1"/>
    <n v="0.65420508384704601"/>
    <n v="-5.7005882263183605E-4"/>
    <n v="2.0500423852354301E-3"/>
    <n v="2.62010120786726E-3"/>
    <n v="1.17991995811462"/>
    <n v="1.2503514289855999"/>
    <s v="704.314708709717"/>
  </r>
  <r>
    <x v="10"/>
    <x v="10"/>
    <x v="0"/>
    <x v="0"/>
    <x v="43"/>
    <x v="43"/>
    <x v="1"/>
    <n v="8.6495079100132002E-2"/>
    <n v="-5.8359514921903603E-2"/>
    <n v="0.14485459029674499"/>
    <n v="-5.0997734069824197E-4"/>
    <n v="-1.1046099243685601E-3"/>
    <n v="5.9463258367031802E-4"/>
    <n v="1.1780600547790501"/>
    <n v="1.14237380027771"/>
    <s v="356.862545013428"/>
  </r>
  <r>
    <x v="10"/>
    <x v="10"/>
    <x v="0"/>
    <x v="0"/>
    <x v="44"/>
    <x v="44"/>
    <x v="0"/>
    <n v="0.25093382596969599"/>
    <n v="1"/>
    <n v="0.74906617403030396"/>
    <n v="-9.49978828430176E-4"/>
    <n v="2.0500423852354301E-3"/>
    <n v="3.0000212136655998E-3"/>
    <n v="1.1789699792861901"/>
    <n v="1.252401471138"/>
    <s v="734.314918518066"/>
  </r>
  <r>
    <x v="10"/>
    <x v="10"/>
    <x v="0"/>
    <x v="0"/>
    <x v="44"/>
    <x v="44"/>
    <x v="1"/>
    <n v="-0.23265230655670199"/>
    <n v="-5.8359514921903603E-2"/>
    <n v="0.174292787909508"/>
    <n v="-1.8200874328613301E-3"/>
    <n v="-1.1046099243685601E-3"/>
    <n v="7.1547750849276803E-4"/>
    <n v="1.1762399673461901"/>
    <n v="1.14126920700073"/>
    <s v="349.70760345459"/>
  </r>
  <r>
    <x v="10"/>
    <x v="10"/>
    <x v="0"/>
    <x v="0"/>
    <x v="45"/>
    <x v="45"/>
    <x v="0"/>
    <n v="0.463158339262009"/>
    <n v="1"/>
    <n v="0.53684163093566895"/>
    <n v="-1.0001659393310499E-4"/>
    <n v="2.0500423852354301E-3"/>
    <n v="2.1500589791685299E-3"/>
    <n v="1.1788699626922601"/>
    <n v="1.2544515132904099"/>
    <s v="755.815505981445"/>
  </r>
  <r>
    <x v="10"/>
    <x v="10"/>
    <x v="0"/>
    <x v="0"/>
    <x v="45"/>
    <x v="45"/>
    <x v="1"/>
    <n v="0.36420267820358299"/>
    <n v="-5.8359514921903603E-2"/>
    <n v="0.42256218194961498"/>
    <n v="6.3002109527587901E-4"/>
    <n v="-1.1046099243685601E-3"/>
    <n v="1.7346310196444401E-3"/>
    <n v="1.1768699884414699"/>
    <n v="1.14016461372375"/>
    <s v="367.053747177124"/>
  </r>
  <r>
    <x v="10"/>
    <x v="10"/>
    <x v="0"/>
    <x v="0"/>
    <x v="46"/>
    <x v="46"/>
    <x v="0"/>
    <n v="0.43821525573730502"/>
    <n v="1"/>
    <n v="0.56178474426269498"/>
    <n v="-1.9991397857665999E-4"/>
    <n v="2.0500423852354301E-3"/>
    <n v="2.2499563638120898E-3"/>
    <n v="1.1786700487136801"/>
    <n v="1.2565015554428101"/>
    <s v="778.31506729126"/>
  </r>
  <r>
    <x v="10"/>
    <x v="10"/>
    <x v="0"/>
    <x v="0"/>
    <x v="46"/>
    <x v="46"/>
    <x v="1"/>
    <n v="0.48355624079704301"/>
    <n v="-5.8359514921903603E-2"/>
    <n v="0.54191577434539795"/>
    <n v="1.1199712753295901E-3"/>
    <n v="-1.1046099243685601E-3"/>
    <n v="2.2245813161134698E-3"/>
    <n v="1.1779899597168"/>
    <n v="1.13906002044678"/>
    <s v="389.299392700195"/>
  </r>
  <r>
    <x v="10"/>
    <x v="10"/>
    <x v="0"/>
    <x v="0"/>
    <x v="47"/>
    <x v="47"/>
    <x v="0"/>
    <n v="0.538047075271606"/>
    <n v="1"/>
    <n v="0.461952924728394"/>
    <n v="1.9991397857665999E-4"/>
    <n v="2.0500423852354301E-3"/>
    <n v="1.85012840665877E-3"/>
    <n v="1.1788699626922601"/>
    <n v="1.25855159759521"/>
    <s v="796.816349029541"/>
  </r>
  <r>
    <x v="10"/>
    <x v="10"/>
    <x v="0"/>
    <x v="0"/>
    <x v="47"/>
    <x v="47"/>
    <x v="1"/>
    <n v="-1.3372793793678299E-2"/>
    <n v="-5.8359514921903603E-2"/>
    <n v="4.4986721128225299E-2"/>
    <n v="-9.1993808746337901E-4"/>
    <n v="-1.1046099243685601E-3"/>
    <n v="1.84671836905181E-4"/>
    <n v="1.1770700216293299"/>
    <n v="1.1379554271698"/>
    <s v="391.145944595337"/>
  </r>
  <r>
    <x v="10"/>
    <x v="10"/>
    <x v="0"/>
    <x v="0"/>
    <x v="48"/>
    <x v="48"/>
    <x v="0"/>
    <n v="0.26343512535095198"/>
    <n v="1"/>
    <n v="0.73656487464904796"/>
    <n v="-8.9991092681884798E-4"/>
    <n v="2.0500423852354301E-3"/>
    <n v="2.9499533120542799E-3"/>
    <n v="1.1779700517654399"/>
    <n v="1.2606016397476201"/>
    <s v="826.315879821777"/>
  </r>
  <r>
    <x v="10"/>
    <x v="10"/>
    <x v="0"/>
    <x v="0"/>
    <x v="48"/>
    <x v="48"/>
    <x v="1"/>
    <n v="0.24482005834579501"/>
    <n v="-5.8359514921903603E-2"/>
    <n v="0.303179562091827"/>
    <n v="1.39951705932617E-4"/>
    <n v="-1.1046099243685601E-3"/>
    <n v="1.2445616303011801E-3"/>
    <n v="1.1772099733352701"/>
    <n v="1.13685083389282"/>
    <s v="403.591394424438"/>
  </r>
  <r>
    <x v="10"/>
    <x v="10"/>
    <x v="0"/>
    <x v="0"/>
    <x v="49"/>
    <x v="49"/>
    <x v="0"/>
    <n v="0.58799278736114502"/>
    <n v="1"/>
    <n v="0.41200721263885498"/>
    <n v="3.9994716644287099E-4"/>
    <n v="2.0500423852354301E-3"/>
    <n v="1.6500952187925601E-3"/>
    <n v="1.1783699989318801"/>
    <n v="1.26265168190002"/>
    <s v="842.816829681396"/>
  </r>
  <r>
    <x v="10"/>
    <x v="10"/>
    <x v="0"/>
    <x v="0"/>
    <x v="49"/>
    <x v="49"/>
    <x v="1"/>
    <n v="6.4570024609565693E-2"/>
    <n v="-5.8359514921903603E-2"/>
    <n v="0.12292954325676"/>
    <n v="-5.9998035430908203E-4"/>
    <n v="-1.1046099243685601E-3"/>
    <n v="5.0462957005947796E-4"/>
    <n v="1.1766099929809599"/>
    <n v="1.1357462406158401"/>
    <s v="408.637523651123"/>
  </r>
  <r>
    <x v="10"/>
    <x v="10"/>
    <x v="0"/>
    <x v="0"/>
    <x v="50"/>
    <x v="50"/>
    <x v="0"/>
    <n v="0.21348944306373599"/>
    <n v="1"/>
    <n v="0.78651058673858598"/>
    <n v="-1.0999441146850599E-3"/>
    <n v="2.0500423852354301E-3"/>
    <n v="3.14998649992049E-3"/>
    <n v="1.1772700548171999"/>
    <n v="1.2647017240524301"/>
    <s v="874.316692352295"/>
  </r>
  <r>
    <x v="10"/>
    <x v="10"/>
    <x v="0"/>
    <x v="0"/>
    <x v="50"/>
    <x v="50"/>
    <x v="1"/>
    <n v="0.115738153457642"/>
    <n v="-5.8359514921903603E-2"/>
    <n v="0.17409767210483601"/>
    <n v="-3.8993358612060498E-4"/>
    <n v="-1.1046099243685601E-3"/>
    <n v="7.1467633824795495E-4"/>
    <n v="1.17622005939484"/>
    <n v="1.1346416473388701"/>
    <s v="415.784120559692"/>
  </r>
  <r>
    <x v="10"/>
    <x v="10"/>
    <x v="0"/>
    <x v="0"/>
    <x v="51"/>
    <x v="51"/>
    <x v="0"/>
    <n v="0.52057504653930697"/>
    <n v="1"/>
    <n v="0.47942495346069303"/>
    <n v="1.29938125610352E-4"/>
    <n v="2.0500423852354301E-3"/>
    <n v="1.9201042596250801E-3"/>
    <n v="1.1773999929428101"/>
    <n v="1.26675176620483"/>
    <s v="893.517732620239"/>
  </r>
  <r>
    <x v="10"/>
    <x v="10"/>
    <x v="0"/>
    <x v="0"/>
    <x v="51"/>
    <x v="51"/>
    <x v="1"/>
    <n v="0.17904491722583801"/>
    <n v="-5.8359514921903603E-2"/>
    <n v="0.237404435873032"/>
    <n v="-1.3005733489990199E-4"/>
    <n v="-1.1046099243685601E-3"/>
    <n v="9.7455258946865797E-4"/>
    <n v="1.1760900020599401"/>
    <n v="1.1335370540618901"/>
    <s v="425.529479980469"/>
  </r>
  <r>
    <x v="10"/>
    <x v="10"/>
    <x v="0"/>
    <x v="0"/>
    <x v="52"/>
    <x v="52"/>
    <x v="0"/>
    <n v="0.26340538263320901"/>
    <n v="1"/>
    <n v="0.73659461736679099"/>
    <n v="-9.00030136108398E-4"/>
    <n v="2.0500423852354301E-3"/>
    <n v="2.9500725213438298E-3"/>
    <n v="1.1764999628067001"/>
    <n v="1.2688018083572401"/>
    <s v="923.018455505371"/>
  </r>
  <r>
    <x v="10"/>
    <x v="10"/>
    <x v="0"/>
    <x v="0"/>
    <x v="52"/>
    <x v="52"/>
    <x v="1"/>
    <n v="-2.5569498538970899E-2"/>
    <n v="-5.8359514921903603E-2"/>
    <n v="3.2790016382932698E-2"/>
    <n v="-9.7000598907470703E-4"/>
    <n v="-1.1046099243685601E-3"/>
    <n v="1.3460393529385301E-4"/>
    <n v="1.17511999607086"/>
    <n v="1.1324324607849101"/>
    <s v="426.875352859497"/>
  </r>
  <r>
    <x v="10"/>
    <x v="10"/>
    <x v="0"/>
    <x v="0"/>
    <x v="53"/>
    <x v="53"/>
    <x v="0"/>
    <n v="0.423213690519333"/>
    <n v="1"/>
    <n v="0.57678627967834495"/>
    <n v="-2.5999546051025401E-4"/>
    <n v="2.0500423852354301E-3"/>
    <n v="2.3100378457456801E-3"/>
    <n v="1.1762399673461901"/>
    <n v="1.27085185050964"/>
    <s v="946.118831634521"/>
  </r>
  <r>
    <x v="10"/>
    <x v="10"/>
    <x v="0"/>
    <x v="0"/>
    <x v="53"/>
    <x v="53"/>
    <x v="1"/>
    <n v="0.26674509048461897"/>
    <n v="-5.8359514921903603E-2"/>
    <n v="0.32510459423065202"/>
    <n v="2.29954719543457E-4"/>
    <n v="-1.1046099243685601E-3"/>
    <n v="1.3345646439120199E-3"/>
    <n v="1.1753499507904099"/>
    <n v="1.1313278675079299"/>
    <s v="440.220832824707"/>
  </r>
  <r>
    <x v="10"/>
    <x v="10"/>
    <x v="0"/>
    <x v="0"/>
    <x v="54"/>
    <x v="54"/>
    <x v="0"/>
    <n v="0.58052176237106301"/>
    <n v="1"/>
    <n v="0.41947823762893699"/>
    <n v="3.70025634765625E-4"/>
    <n v="2.0500423852354301E-3"/>
    <n v="1.6800167504697999E-3"/>
    <n v="1.1766099929809599"/>
    <n v="1.2729018926620499"/>
    <s v="962.918996810913"/>
  </r>
  <r>
    <x v="10"/>
    <x v="10"/>
    <x v="0"/>
    <x v="0"/>
    <x v="54"/>
    <x v="54"/>
    <x v="1"/>
    <n v="0.25701677799224898"/>
    <n v="-5.8359514921903603E-2"/>
    <n v="0.31537628173828097"/>
    <n v="1.9001960754394499E-4"/>
    <n v="-1.1046099243685601E-3"/>
    <n v="1.29462953191251E-3"/>
    <n v="1.1755399703979501"/>
    <n v="1.1302232742309599"/>
    <s v="453.166961669922"/>
  </r>
  <r>
    <x v="10"/>
    <x v="10"/>
    <x v="0"/>
    <x v="0"/>
    <x v="55"/>
    <x v="55"/>
    <x v="0"/>
    <n v="0.60799485445022605"/>
    <n v="1"/>
    <n v="0.392005145549774"/>
    <n v="4.8005580902099599E-4"/>
    <n v="2.0500423852354301E-3"/>
    <n v="1.5699865762144299E-3"/>
    <n v="1.17709004878998"/>
    <n v="1.27495193481445"/>
    <s v="978.618860244751"/>
  </r>
  <r>
    <x v="10"/>
    <x v="10"/>
    <x v="0"/>
    <x v="0"/>
    <x v="55"/>
    <x v="55"/>
    <x v="1"/>
    <n v="0.43973517417907698"/>
    <n v="-5.8359514921903603E-2"/>
    <n v="0.49809467792510997"/>
    <n v="9.4008445739746105E-4"/>
    <n v="-1.1046099243685601E-3"/>
    <n v="2.04469449818134E-3"/>
    <n v="1.17648005485535"/>
    <n v="1.1291186809539799"/>
    <s v="473.613739013672"/>
  </r>
  <r>
    <x v="10"/>
    <x v="10"/>
    <x v="0"/>
    <x v="0"/>
    <x v="56"/>
    <x v="56"/>
    <x v="0"/>
    <n v="0.47562986612319902"/>
    <n v="1"/>
    <n v="0.52437013387680098"/>
    <n v="-5.0067901611328098E-5"/>
    <n v="2.0500423852354301E-3"/>
    <n v="2.10011028684676E-3"/>
    <n v="1.17703998088837"/>
    <n v="1.2770019769668599"/>
    <s v="999.619960784912"/>
  </r>
  <r>
    <x v="10"/>
    <x v="10"/>
    <x v="0"/>
    <x v="0"/>
    <x v="56"/>
    <x v="56"/>
    <x v="1"/>
    <n v="0.264305770397186"/>
    <n v="-5.8359514921903603E-2"/>
    <n v="0.32266527414321899"/>
    <n v="2.19941139221191E-4"/>
    <n v="-1.1046099243685601E-3"/>
    <n v="1.32455106358975E-3"/>
    <n v="1.1766999959945701"/>
    <n v="1.128014087677"/>
    <s v="486.859083175659"/>
  </r>
  <r>
    <x v="10"/>
    <x v="10"/>
    <x v="0"/>
    <x v="0"/>
    <x v="57"/>
    <x v="57"/>
    <x v="0"/>
    <n v="0.55804914236068703"/>
    <n v="1"/>
    <n v="0.44195085763931302"/>
    <n v="2.8002262115478499E-4"/>
    <n v="2.0500423852354301E-3"/>
    <n v="1.77001976408064E-3"/>
    <n v="1.1773200035095199"/>
    <n v="1.27905201911926"/>
    <s v="1017.32015609741"/>
  </r>
  <r>
    <x v="10"/>
    <x v="10"/>
    <x v="0"/>
    <x v="0"/>
    <x v="57"/>
    <x v="57"/>
    <x v="1"/>
    <n v="0.23265238106250799"/>
    <n v="-5.8359514921903603E-2"/>
    <n v="0.29101189970970198"/>
    <n v="9.0003013610839803E-5"/>
    <n v="-1.1046099243685601E-3"/>
    <n v="1.1946129379793999E-3"/>
    <n v="1.17678999900818"/>
    <n v="1.12690949440002"/>
    <s v="498.805046081543"/>
  </r>
  <r>
    <x v="10"/>
    <x v="10"/>
    <x v="0"/>
    <x v="0"/>
    <x v="58"/>
    <x v="58"/>
    <x v="0"/>
    <n v="0.47315937280654902"/>
    <n v="1"/>
    <n v="0.52684062719345104"/>
    <n v="-5.9962272644043003E-5"/>
    <n v="2.0500423852354301E-3"/>
    <n v="2.11000465787947E-3"/>
    <n v="1.1772600412368801"/>
    <n v="1.2811020612716699"/>
    <s v="1038.4202003479"/>
  </r>
  <r>
    <x v="10"/>
    <x v="10"/>
    <x v="0"/>
    <x v="0"/>
    <x v="58"/>
    <x v="58"/>
    <x v="1"/>
    <n v="0.16687723994255099"/>
    <n v="-5.8359514921903603E-2"/>
    <n v="0.22523675858974501"/>
    <n v="-1.8000602722168001E-4"/>
    <n v="-1.1046099243685601E-3"/>
    <n v="9.2460389714688095E-4"/>
    <n v="1.1766099929809599"/>
    <n v="1.12580490112305"/>
    <s v="508.050918579102"/>
  </r>
  <r>
    <x v="10"/>
    <x v="10"/>
    <x v="0"/>
    <x v="0"/>
    <x v="59"/>
    <x v="59"/>
    <x v="0"/>
    <n v="0.60546481609344505"/>
    <n v="1"/>
    <n v="0.39453518390655501"/>
    <n v="4.6992301940918001E-4"/>
    <n v="2.0500423852354301E-3"/>
    <n v="1.58011936582625E-3"/>
    <n v="1.17772996425629"/>
    <n v="1.28315210342407"/>
    <s v="1054.22139167786"/>
  </r>
  <r>
    <x v="10"/>
    <x v="10"/>
    <x v="0"/>
    <x v="0"/>
    <x v="59"/>
    <x v="59"/>
    <x v="1"/>
    <n v="3.5326957702636698E-2"/>
    <n v="-5.8359514921903603E-2"/>
    <n v="9.36864763498306E-2"/>
    <n v="-7.2002410888671897E-4"/>
    <n v="-1.1046099243685601E-3"/>
    <n v="3.84585815481842E-4"/>
    <n v="1.1758899688720701"/>
    <n v="1.12470030784607"/>
    <s v="511.89661026001"/>
  </r>
  <r>
    <x v="10"/>
    <x v="10"/>
    <x v="0"/>
    <x v="0"/>
    <x v="60"/>
    <x v="60"/>
    <x v="0"/>
    <n v="0.12359914183616599"/>
    <n v="1"/>
    <n v="0.87640082836151101"/>
    <n v="-1.4599561691284199E-3"/>
    <n v="2.0500423852354301E-3"/>
    <n v="3.5099985543638498E-3"/>
    <n v="1.17627000808716"/>
    <n v="1.2852021455764799"/>
    <s v="1089.32137489319"/>
  </r>
  <r>
    <x v="10"/>
    <x v="10"/>
    <x v="0"/>
    <x v="0"/>
    <x v="60"/>
    <x v="60"/>
    <x v="1"/>
    <n v="1.8280595541000401E-2"/>
    <n v="-5.8359514921903603E-2"/>
    <n v="7.6640114188194303E-2"/>
    <n v="-7.8999996185302702E-4"/>
    <n v="-1.1046099243685601E-3"/>
    <n v="3.1460996251553302E-4"/>
    <n v="1.1750999689102199"/>
    <n v="1.12359571456909"/>
    <s v="515.042543411255"/>
  </r>
  <r>
    <x v="10"/>
    <x v="10"/>
    <x v="0"/>
    <x v="0"/>
    <x v="61"/>
    <x v="61"/>
    <x v="0"/>
    <n v="0.36329674720764199"/>
    <n v="1"/>
    <n v="0.63670325279235795"/>
    <n v="-4.99963760375977E-4"/>
    <n v="2.0500423852354301E-3"/>
    <n v="2.5500061456114101E-3"/>
    <n v="1.17577004432678"/>
    <n v="1.2872521877288801"/>
    <s v="1114.821434021"/>
  </r>
  <r>
    <x v="10"/>
    <x v="10"/>
    <x v="0"/>
    <x v="0"/>
    <x v="61"/>
    <x v="61"/>
    <x v="1"/>
    <n v="-5.47835528850555E-2"/>
    <n v="-5.8359514921903603E-2"/>
    <n v="3.57596203684807E-3"/>
    <n v="-1.0899305343627899E-3"/>
    <n v="-1.1046099243685601E-3"/>
    <n v="1.46793900057673E-5"/>
    <n v="1.1740100383758501"/>
    <n v="1.12249112129211"/>
    <s v="515.189170837402"/>
  </r>
  <r>
    <x v="10"/>
    <x v="10"/>
    <x v="0"/>
    <x v="0"/>
    <x v="62"/>
    <x v="62"/>
    <x v="0"/>
    <n v="0.37576827406883201"/>
    <n v="1"/>
    <n v="0.62423169612884499"/>
    <n v="-4.50015068054199E-4"/>
    <n v="2.0500423852354301E-3"/>
    <n v="2.5000574532896302E-3"/>
    <n v="1.17532002925873"/>
    <n v="1.28930222988129"/>
    <s v="1139.82200622559"/>
  </r>
  <r>
    <x v="10"/>
    <x v="10"/>
    <x v="0"/>
    <x v="0"/>
    <x v="62"/>
    <x v="62"/>
    <x v="1"/>
    <n v="8.4055736660957295E-2"/>
    <n v="-5.8359514921903603E-2"/>
    <n v="0.142415255308151"/>
    <n v="-5.1999092102050803E-4"/>
    <n v="-1.1046099243685601E-3"/>
    <n v="5.8461900334805304E-4"/>
    <n v="1.17349004745483"/>
    <n v="1.12138652801514"/>
    <s v="521.035194396973"/>
  </r>
  <r>
    <x v="10"/>
    <x v="10"/>
    <x v="0"/>
    <x v="0"/>
    <x v="63"/>
    <x v="63"/>
    <x v="0"/>
    <n v="0.370767742395401"/>
    <n v="1"/>
    <n v="0.62923228740692105"/>
    <n v="-4.7004222869872998E-4"/>
    <n v="2.0500423852354301E-3"/>
    <n v="2.5200846139341601E-3"/>
    <n v="1.17484998703003"/>
    <n v="1.2913522720336901"/>
    <s v="1165.02285003662"/>
  </r>
  <r>
    <x v="10"/>
    <x v="10"/>
    <x v="0"/>
    <x v="0"/>
    <x v="63"/>
    <x v="63"/>
    <x v="1"/>
    <n v="0.210727334022522"/>
    <n v="-5.8359514921903603E-2"/>
    <n v="0.26908683776855502"/>
    <n v="0"/>
    <n v="-1.1046099243685601E-3"/>
    <n v="1.1046099243685601E-3"/>
    <n v="1.17349004745483"/>
    <n v="1.1202819347381601"/>
    <s v="532.081127166748"/>
  </r>
  <r>
    <x v="10"/>
    <x v="10"/>
    <x v="0"/>
    <x v="0"/>
    <x v="64"/>
    <x v="64"/>
    <x v="0"/>
    <n v="0.41821315884590099"/>
    <n v="1"/>
    <n v="0.58178687095642101"/>
    <n v="-2.8002262115478499E-4"/>
    <n v="2.0500423852354301E-3"/>
    <n v="2.3300650063902101E-3"/>
    <n v="1.1745699644088701"/>
    <n v="1.2934023141861"/>
    <s v="1188.32349777222"/>
  </r>
  <r>
    <x v="10"/>
    <x v="10"/>
    <x v="0"/>
    <x v="0"/>
    <x v="64"/>
    <x v="64"/>
    <x v="1"/>
    <n v="0.24725940823555001"/>
    <n v="-5.8359514921903603E-2"/>
    <n v="0.30561891198158297"/>
    <n v="1.49965286254883E-4"/>
    <n v="-1.1046099243685601E-3"/>
    <n v="1.2545752106234401E-3"/>
    <n v="1.17364001274109"/>
    <n v="1.1191773414611801"/>
    <s v="544.626712799072"/>
  </r>
  <r>
    <x v="10"/>
    <x v="10"/>
    <x v="0"/>
    <x v="0"/>
    <x v="65"/>
    <x v="65"/>
    <x v="0"/>
    <n v="0.388269573450089"/>
    <n v="1"/>
    <n v="0.611730456352234"/>
    <n v="-3.9994716644287099E-4"/>
    <n v="2.0500423852354301E-3"/>
    <n v="2.4499895516782999E-3"/>
    <n v="1.1741700172424301"/>
    <n v="1.2954523563385001"/>
    <s v="1212.82339096069"/>
  </r>
  <r>
    <x v="10"/>
    <x v="10"/>
    <x v="0"/>
    <x v="0"/>
    <x v="65"/>
    <x v="65"/>
    <x v="1"/>
    <n v="0.13278451561927801"/>
    <n v="-5.8359514921903603E-2"/>
    <n v="0.191144034266472"/>
    <n v="-3.1995773315429698E-4"/>
    <n v="-1.1046099243685601E-3"/>
    <n v="7.8465219121426301E-4"/>
    <n v="1.1733200550079299"/>
    <n v="1.1180727481842001"/>
    <s v="552.473068237305"/>
  </r>
  <r>
    <x v="10"/>
    <x v="10"/>
    <x v="0"/>
    <x v="0"/>
    <x v="66"/>
    <x v="66"/>
    <x v="0"/>
    <n v="0.70035564899444602"/>
    <n v="1"/>
    <n v="0.29964435100555398"/>
    <n v="8.4996223449706999E-4"/>
    <n v="2.0500423852354301E-3"/>
    <n v="1.20008015073836E-3"/>
    <n v="1.17501997947693"/>
    <n v="1.29750239849091"/>
    <s v="1224.82419013977"/>
  </r>
  <r>
    <x v="10"/>
    <x v="10"/>
    <x v="0"/>
    <x v="0"/>
    <x v="66"/>
    <x v="66"/>
    <x v="1"/>
    <n v="0.22777369618415799"/>
    <n v="-5.8359514921903603E-2"/>
    <n v="0.28613319993019098"/>
    <n v="6.9975852966308594E-5"/>
    <n v="-1.1046099243685601E-3"/>
    <n v="1.17458577733487E-3"/>
    <n v="1.1733900308609"/>
    <n v="1.1169681549072299"/>
    <s v="564.218759536743"/>
  </r>
  <r>
    <x v="10"/>
    <x v="10"/>
    <x v="0"/>
    <x v="0"/>
    <x v="67"/>
    <x v="67"/>
    <x v="0"/>
    <n v="0.65294003486633301"/>
    <n v="1"/>
    <n v="0.34705996513366699"/>
    <n v="6.60061836242676E-4"/>
    <n v="2.0500423852354301E-3"/>
    <n v="1.38998054899275E-3"/>
    <n v="1.1756800413131701"/>
    <n v="1.2995524406433101"/>
    <s v="1238.72399330139"/>
  </r>
  <r>
    <x v="10"/>
    <x v="10"/>
    <x v="0"/>
    <x v="0"/>
    <x v="67"/>
    <x v="67"/>
    <x v="1"/>
    <n v="0.42509913444518999"/>
    <n v="-5.8359514921903603E-2"/>
    <n v="0.48345863819122298"/>
    <n v="8.8000297546386697E-4"/>
    <n v="-1.1046099243685601E-3"/>
    <n v="1.9846130162477502E-3"/>
    <n v="1.1742700338363601"/>
    <n v="1.1158635616302499"/>
    <s v="584.064722061157"/>
  </r>
  <r>
    <x v="10"/>
    <x v="10"/>
    <x v="0"/>
    <x v="0"/>
    <x v="68"/>
    <x v="68"/>
    <x v="0"/>
    <n v="0.61546587944030795"/>
    <n v="1"/>
    <n v="0.38453412055969199"/>
    <n v="5.0997734069824197E-4"/>
    <n v="2.0500423852354301E-3"/>
    <n v="1.5400650445371901E-3"/>
    <n v="1.1761900186538701"/>
    <n v="1.30160248279572"/>
    <s v="1254.12464141846"/>
  </r>
  <r>
    <x v="10"/>
    <x v="10"/>
    <x v="0"/>
    <x v="0"/>
    <x v="68"/>
    <x v="68"/>
    <x v="1"/>
    <n v="0.154680520296097"/>
    <n v="-5.8359514921903603E-2"/>
    <n v="0.21304003894329099"/>
    <n v="-2.30073928833008E-4"/>
    <n v="-1.1046099243685601E-3"/>
    <n v="8.7453599553555304E-4"/>
    <n v="1.17403995990753"/>
    <n v="1.1147589683532699"/>
    <s v="592.809915542603"/>
  </r>
  <r>
    <x v="10"/>
    <x v="10"/>
    <x v="0"/>
    <x v="0"/>
    <x v="69"/>
    <x v="69"/>
    <x v="0"/>
    <n v="0.52307528257369995"/>
    <n v="1"/>
    <n v="0.47692471742629999"/>
    <n v="1.39951705932617E-4"/>
    <n v="2.0500423852354301E-3"/>
    <n v="1.9100906793028101E-3"/>
    <n v="1.1763299703598"/>
    <n v="1.3036525249481199"/>
    <s v="1273.22554588318"/>
  </r>
  <r>
    <x v="10"/>
    <x v="10"/>
    <x v="0"/>
    <x v="0"/>
    <x v="69"/>
    <x v="69"/>
    <x v="1"/>
    <n v="0.30574554204940801"/>
    <n v="-5.8359514921903603E-2"/>
    <n v="0.36410504579544101"/>
    <n v="3.9005279541015598E-4"/>
    <n v="-1.1046099243685601E-3"/>
    <n v="1.49466271977872E-3"/>
    <n v="1.1744300127029399"/>
    <n v="1.1136543750762899"/>
    <s v="607.756376266479"/>
  </r>
  <r>
    <x v="10"/>
    <x v="10"/>
    <x v="0"/>
    <x v="0"/>
    <x v="70"/>
    <x v="70"/>
    <x v="0"/>
    <n v="0.10362681746482801"/>
    <n v="1"/>
    <n v="0.89637315273284901"/>
    <n v="-1.53994560241699E-3"/>
    <n v="2.0500423852354301E-3"/>
    <n v="3.5899879876524201E-3"/>
    <n v="1.1747900247573899"/>
    <n v="1.30570256710052"/>
    <s v="1309.1254234314"/>
  </r>
  <r>
    <x v="10"/>
    <x v="10"/>
    <x v="0"/>
    <x v="0"/>
    <x v="70"/>
    <x v="70"/>
    <x v="1"/>
    <n v="3.0448272824287401E-2"/>
    <n v="-5.8359514921903603E-2"/>
    <n v="8.8807791471481295E-2"/>
    <n v="-7.4005126953125E-4"/>
    <n v="-1.1046099243685601E-3"/>
    <n v="3.6455865483730999E-4"/>
    <n v="1.17368996143341"/>
    <n v="1.11254978179932"/>
    <s v="611.401796340942"/>
  </r>
  <r>
    <x v="10"/>
    <x v="10"/>
    <x v="0"/>
    <x v="0"/>
    <x v="71"/>
    <x v="71"/>
    <x v="0"/>
    <n v="0.31335103511810303"/>
    <n v="1"/>
    <n v="0.68664896488189697"/>
    <n v="-6.9999694824218804E-4"/>
    <n v="2.0500423852354301E-3"/>
    <n v="2.7500393334776202E-3"/>
    <n v="1.17409002780914"/>
    <n v="1.3077526092529299"/>
    <s v="1336.62581443787"/>
  </r>
  <r>
    <x v="10"/>
    <x v="10"/>
    <x v="0"/>
    <x v="0"/>
    <x v="71"/>
    <x v="71"/>
    <x v="1"/>
    <n v="-8.1587284803390503E-2"/>
    <n v="-5.8359514921903603E-2"/>
    <n v="2.32277698814869E-2"/>
    <n v="-1.1999607086181599E-3"/>
    <n v="-1.1046099243685601E-3"/>
    <n v="9.5350784249603694E-5"/>
    <n v="1.17249000072479"/>
    <n v="1.11144518852234"/>
    <s v="610.448122024536"/>
  </r>
  <r>
    <x v="10"/>
    <x v="10"/>
    <x v="0"/>
    <x v="0"/>
    <x v="72"/>
    <x v="72"/>
    <x v="0"/>
    <n v="0.81271851062774703"/>
    <n v="1"/>
    <n v="0.187281489372253"/>
    <n v="1.29997730255127E-3"/>
    <n v="2.0500423852354301E-3"/>
    <n v="7.5006508268415895E-4"/>
    <n v="1.1753900051116899"/>
    <n v="1.30980265140533"/>
    <s v="1344.1264629364"/>
  </r>
  <r>
    <x v="10"/>
    <x v="10"/>
    <x v="0"/>
    <x v="0"/>
    <x v="72"/>
    <x v="72"/>
    <x v="1"/>
    <n v="0.47138857841491699"/>
    <n v="-5.8359514921903603E-2"/>
    <n v="0.52974808216095004"/>
    <n v="1.0700225830078099E-3"/>
    <n v="-1.1046099243685601E-3"/>
    <n v="2.1746326237916899E-3"/>
    <n v="1.1735600233078001"/>
    <n v="1.11034059524536"/>
    <s v="632.19428062439"/>
  </r>
  <r>
    <x v="10"/>
    <x v="10"/>
    <x v="0"/>
    <x v="0"/>
    <x v="73"/>
    <x v="73"/>
    <x v="0"/>
    <n v="0.40074110031127902"/>
    <n v="1"/>
    <n v="0.59925889968872104"/>
    <n v="-3.4999847412109402E-4"/>
    <n v="2.0500423852354301E-3"/>
    <n v="2.40004085935652E-3"/>
    <n v="1.1750400066375699"/>
    <n v="1.3118526935577399"/>
    <s v="1368.12686920166"/>
  </r>
  <r>
    <x v="10"/>
    <x v="10"/>
    <x v="0"/>
    <x v="0"/>
    <x v="73"/>
    <x v="73"/>
    <x v="1"/>
    <n v="0.43970614671707198"/>
    <n v="-5.8359514921903603E-2"/>
    <n v="0.49806565046310403"/>
    <n v="9.3996524810791005E-4"/>
    <n v="-1.1046099243685601E-3"/>
    <n v="2.0445752888917901E-3"/>
    <n v="1.17449998855591"/>
    <n v="1.10923600196838"/>
    <s v="652.639865875244"/>
  </r>
  <r>
    <x v="10"/>
    <x v="10"/>
    <x v="0"/>
    <x v="0"/>
    <x v="74"/>
    <x v="74"/>
    <x v="0"/>
    <n v="0.51060372591018699"/>
    <n v="1"/>
    <n v="0.48939627408981301"/>
    <n v="9.0003013610839803E-5"/>
    <n v="2.0500423852354301E-3"/>
    <n v="1.9600393716245898E-3"/>
    <n v="1.1751300096511801"/>
    <n v="1.31390273571014"/>
    <s v="1387.7272605896"/>
  </r>
  <r>
    <x v="10"/>
    <x v="10"/>
    <x v="0"/>
    <x v="0"/>
    <x v="74"/>
    <x v="74"/>
    <x v="1"/>
    <n v="0.218045368790627"/>
    <n v="-5.8359514921903603E-2"/>
    <n v="0.27640488743781999"/>
    <n v="3.0040740966796899E-5"/>
    <n v="-1.1046099243685601E-3"/>
    <n v="1.13465066533536E-3"/>
    <n v="1.1745300292968801"/>
    <n v="1.10813140869141"/>
    <s v="663.986206054688"/>
  </r>
  <r>
    <x v="10"/>
    <x v="10"/>
    <x v="0"/>
    <x v="0"/>
    <x v="75"/>
    <x v="75"/>
    <x v="0"/>
    <n v="0.45815780758857699"/>
    <n v="1"/>
    <n v="0.54184222221374501"/>
    <n v="-1.20043754577637E-4"/>
    <n v="2.0500423852354301E-3"/>
    <n v="2.1700861398130699E-3"/>
    <n v="1.17500996589661"/>
    <n v="1.3159527778625499"/>
    <s v="1409.42811965942"/>
  </r>
  <r>
    <x v="10"/>
    <x v="10"/>
    <x v="0"/>
    <x v="0"/>
    <x v="75"/>
    <x v="75"/>
    <x v="1"/>
    <n v="0.25457742810249301"/>
    <n v="-5.8359514921903603E-2"/>
    <n v="0.312936931848526"/>
    <n v="1.8000602722168001E-4"/>
    <n v="-1.1046099243685601E-3"/>
    <n v="1.28461595159024E-3"/>
    <n v="1.1747100353241"/>
    <n v="1.10702681541443"/>
    <s v="676.83219909668"/>
  </r>
  <r>
    <x v="10"/>
    <x v="10"/>
    <x v="0"/>
    <x v="0"/>
    <x v="76"/>
    <x v="76"/>
    <x v="0"/>
    <n v="0.64793950319290206"/>
    <n v="1"/>
    <n v="0.352060496807098"/>
    <n v="6.4003467559814496E-4"/>
    <n v="2.0500423852354301E-3"/>
    <n v="1.4100077096372799E-3"/>
    <n v="1.1756500005721999"/>
    <n v="1.3180028200149501"/>
    <s v="1423.52819442749"/>
  </r>
  <r>
    <x v="10"/>
    <x v="10"/>
    <x v="0"/>
    <x v="0"/>
    <x v="76"/>
    <x v="76"/>
    <x v="1"/>
    <n v="0.25213807821273798"/>
    <n v="-5.8359514921903603E-2"/>
    <n v="0.31049758195877097"/>
    <n v="1.6999244689941401E-4"/>
    <n v="-1.1046099243685601E-3"/>
    <n v="1.27460237126797E-3"/>
    <n v="1.1748800277710001"/>
    <n v="1.1059222221374501"/>
    <s v="689.578056335449"/>
  </r>
  <r>
    <x v="10"/>
    <x v="10"/>
    <x v="0"/>
    <x v="0"/>
    <x v="77"/>
    <x v="77"/>
    <x v="0"/>
    <n v="0.590493023395538"/>
    <n v="1"/>
    <n v="0.409506976604462"/>
    <n v="4.0996074676513699E-4"/>
    <n v="2.0500423852354301E-3"/>
    <n v="1.6400816384702899E-3"/>
    <n v="1.1760599613189699"/>
    <n v="1.32005286216736"/>
    <s v="1439.92900848389"/>
  </r>
  <r>
    <x v="10"/>
    <x v="10"/>
    <x v="0"/>
    <x v="0"/>
    <x v="77"/>
    <x v="77"/>
    <x v="1"/>
    <n v="0.344716966152191"/>
    <n v="-5.8359514921903603E-2"/>
    <n v="0.40307646989822399"/>
    <n v="5.5003166198730501E-4"/>
    <n v="-1.1046099243685601E-3"/>
    <n v="1.65464158635587E-3"/>
    <n v="1.1754300594329801"/>
    <n v="1.1048176288604701"/>
    <s v="706.124305725098"/>
  </r>
  <r>
    <x v="10"/>
    <x v="10"/>
    <x v="0"/>
    <x v="0"/>
    <x v="78"/>
    <x v="78"/>
    <x v="0"/>
    <n v="0.51560425758361805"/>
    <n v="1"/>
    <n v="0.484395742416382"/>
    <n v="1.10030174255371E-4"/>
    <n v="2.0500423852354301E-3"/>
    <n v="1.9400122109800601E-3"/>
    <n v="1.17616999149323"/>
    <n v="1.3221029043197601"/>
    <s v="1459.32912826538"/>
  </r>
  <r>
    <x v="10"/>
    <x v="10"/>
    <x v="0"/>
    <x v="0"/>
    <x v="78"/>
    <x v="78"/>
    <x v="1"/>
    <n v="0.27891278266906699"/>
    <n v="-5.8359514921903603E-2"/>
    <n v="0.33727228641509999"/>
    <n v="2.79903411865234E-4"/>
    <n v="-1.1046099243685601E-3"/>
    <n v="1.3845133362337899E-3"/>
    <n v="1.17570996284485"/>
    <n v="1.1037130355835001"/>
    <s v="719.969272613525"/>
  </r>
  <r>
    <x v="10"/>
    <x v="10"/>
    <x v="0"/>
    <x v="0"/>
    <x v="79"/>
    <x v="79"/>
    <x v="0"/>
    <n v="0.57302093505859397"/>
    <n v="1"/>
    <n v="0.42697906494140597"/>
    <n v="3.3998489379882802E-4"/>
    <n v="2.0500423852354301E-3"/>
    <n v="1.7100574914366E-3"/>
    <n v="1.1765099763870199"/>
    <n v="1.32415294647217"/>
    <s v="1476.42970085144"/>
  </r>
  <r>
    <x v="10"/>
    <x v="10"/>
    <x v="0"/>
    <x v="0"/>
    <x v="79"/>
    <x v="79"/>
    <x v="1"/>
    <n v="0.23997041583061199"/>
    <n v="-5.8359514921903603E-2"/>
    <n v="0.29832991957664501"/>
    <n v="1.20043754577637E-4"/>
    <n v="-1.1046099243685601E-3"/>
    <n v="1.2246536789462001E-3"/>
    <n v="1.17583000659943"/>
    <n v="1.1026084423065201"/>
    <s v="732.215642929077"/>
  </r>
  <r>
    <x v="10"/>
    <x v="10"/>
    <x v="0"/>
    <x v="0"/>
    <x v="80"/>
    <x v="80"/>
    <x v="0"/>
    <n v="0.60799485445022605"/>
    <n v="1"/>
    <n v="0.392005145549774"/>
    <n v="4.8005580902099599E-4"/>
    <n v="2.0500423852354301E-3"/>
    <n v="1.5699865762144299E-3"/>
    <n v="1.17699003219604"/>
    <n v="1.3262029886245701"/>
    <s v="1492.12956428528"/>
  </r>
  <r>
    <x v="10"/>
    <x v="10"/>
    <x v="0"/>
    <x v="0"/>
    <x v="80"/>
    <x v="80"/>
    <x v="1"/>
    <n v="0.27162379026413003"/>
    <n v="-5.8359514921903603E-2"/>
    <n v="0.32998329401016202"/>
    <n v="2.4998188018798801E-4"/>
    <n v="-1.1046099243685601E-3"/>
    <n v="1.3545918045565499E-3"/>
    <n v="1.17607998847961"/>
    <n v="1.1015038490295399"/>
    <s v="745.761394500732"/>
  </r>
  <r>
    <x v="10"/>
    <x v="10"/>
    <x v="0"/>
    <x v="0"/>
    <x v="81"/>
    <x v="81"/>
    <x v="0"/>
    <n v="0.405711859464645"/>
    <n v="1"/>
    <n v="0.594288110733032"/>
    <n v="-3.3009052276611301E-4"/>
    <n v="2.0500423852354301E-3"/>
    <n v="2.3801329080015399E-3"/>
    <n v="1.1766599416732799"/>
    <n v="1.32825303077698"/>
    <s v="1515.93089103699"/>
  </r>
  <r>
    <x v="10"/>
    <x v="10"/>
    <x v="0"/>
    <x v="0"/>
    <x v="81"/>
    <x v="81"/>
    <x v="1"/>
    <n v="0.218045368790627"/>
    <n v="-5.8359514921903603E-2"/>
    <n v="0.27640488743781999"/>
    <n v="3.0040740966796899E-5"/>
    <n v="-1.1046099243685601E-3"/>
    <n v="1.13465066533536E-3"/>
    <n v="1.1761100292205799"/>
    <n v="1.1003992557525599"/>
    <s v="757.107734680176"/>
  </r>
  <r>
    <x v="10"/>
    <x v="10"/>
    <x v="0"/>
    <x v="0"/>
    <x v="82"/>
    <x v="82"/>
    <x v="0"/>
    <n v="0.38576930761337302"/>
    <n v="1"/>
    <n v="0.61423069238662698"/>
    <n v="-4.0996074676513699E-4"/>
    <n v="2.0500423852354301E-3"/>
    <n v="2.4600031320005699E-3"/>
    <n v="1.1762499809265099"/>
    <n v="1.3303030729293801"/>
    <s v="1540.53092002869"/>
  </r>
  <r>
    <x v="10"/>
    <x v="10"/>
    <x v="0"/>
    <x v="0"/>
    <x v="82"/>
    <x v="82"/>
    <x v="1"/>
    <n v="1.8280595541000401E-2"/>
    <n v="-5.8359514921903603E-2"/>
    <n v="7.6640114188194303E-2"/>
    <n v="-7.8999996185302702E-4"/>
    <n v="-1.1046099243685601E-3"/>
    <n v="3.1460996251553302E-4"/>
    <n v="1.17532002925873"/>
    <n v="1.0992946624755899"/>
    <s v="760.253667831421"/>
  </r>
  <r>
    <x v="10"/>
    <x v="10"/>
    <x v="0"/>
    <x v="0"/>
    <x v="83"/>
    <x v="83"/>
    <x v="0"/>
    <n v="0.53057605028152499"/>
    <n v="1"/>
    <n v="0.46942394971847501"/>
    <n v="1.6999244689941401E-4"/>
    <n v="2.0500423852354301E-3"/>
    <n v="1.88004993833601E-3"/>
    <n v="1.17641997337341"/>
    <n v="1.33235311508179"/>
    <s v="1559.33141708374"/>
  </r>
  <r>
    <x v="10"/>
    <x v="10"/>
    <x v="0"/>
    <x v="0"/>
    <x v="83"/>
    <x v="83"/>
    <x v="1"/>
    <n v="0.24238070845603901"/>
    <n v="-5.8359514921903603E-2"/>
    <n v="0.30074021220207198"/>
    <n v="1.29938125610352E-4"/>
    <n v="-1.1046099243685601E-3"/>
    <n v="1.2345480499789099E-3"/>
    <n v="1.1754499673843399"/>
    <n v="1.09819006919861"/>
    <s v="772.5989818573"/>
  </r>
  <r>
    <x v="10"/>
    <x v="10"/>
    <x v="0"/>
    <x v="0"/>
    <x v="84"/>
    <x v="84"/>
    <x v="0"/>
    <n v="0.37826853990554798"/>
    <n v="1"/>
    <n v="0.62173146009445202"/>
    <n v="-4.4000148773193397E-4"/>
    <n v="2.0500423852354301E-3"/>
    <n v="2.4900438729673598E-3"/>
    <n v="1.17597997188568"/>
    <n v="1.3344031572341899"/>
    <s v="1584.23185348511"/>
  </r>
  <r>
    <x v="10"/>
    <x v="10"/>
    <x v="0"/>
    <x v="0"/>
    <x v="84"/>
    <x v="84"/>
    <x v="1"/>
    <n v="-7.6708585023880005E-2"/>
    <n v="-5.8359514921903603E-2"/>
    <n v="1.8349070101976402E-2"/>
    <n v="-1.17993354797363E-3"/>
    <n v="-1.1046099243685601E-3"/>
    <n v="7.5323623605072498E-5"/>
    <n v="1.1742700338363601"/>
    <n v="1.09708547592163"/>
    <s v="771.845579147339"/>
  </r>
  <r>
    <x v="10"/>
    <x v="10"/>
    <x v="0"/>
    <x v="0"/>
    <x v="85"/>
    <x v="85"/>
    <x v="0"/>
    <n v="0.63793843984603904"/>
    <n v="1"/>
    <n v="0.36206156015396102"/>
    <n v="5.9998035430908203E-4"/>
    <n v="2.0500423852354301E-3"/>
    <n v="1.45006203092635E-3"/>
    <n v="1.17657995223999"/>
    <n v="1.3364531993866"/>
    <s v="1598.73247146606"/>
  </r>
  <r>
    <x v="10"/>
    <x v="10"/>
    <x v="0"/>
    <x v="0"/>
    <x v="85"/>
    <x v="85"/>
    <x v="1"/>
    <n v="0.51279932260513295"/>
    <n v="-5.8359514921903603E-2"/>
    <n v="0.57115882635116599"/>
    <n v="1.24001502990723E-3"/>
    <n v="-1.1046099243685601E-3"/>
    <n v="2.34462507069111E-3"/>
    <n v="1.17551004886627"/>
    <n v="1.09598088264465"/>
    <s v="795.291662216187"/>
  </r>
  <r>
    <x v="10"/>
    <x v="10"/>
    <x v="0"/>
    <x v="0"/>
    <x v="86"/>
    <x v="86"/>
    <x v="0"/>
    <n v="0.51560425758361805"/>
    <n v="1"/>
    <n v="0.484395742416382"/>
    <n v="1.10030174255371E-4"/>
    <n v="2.0500423852354301E-3"/>
    <n v="1.9400122109800601E-3"/>
    <n v="1.17668998241425"/>
    <n v="1.3385032415389999"/>
    <s v="1618.13259124756"/>
  </r>
  <r>
    <x v="10"/>
    <x v="10"/>
    <x v="0"/>
    <x v="0"/>
    <x v="86"/>
    <x v="86"/>
    <x v="1"/>
    <n v="0.1132697686553"/>
    <n v="-5.8359514921903603E-2"/>
    <n v="0.17162927985191301"/>
    <n v="-4.0006637573242198E-4"/>
    <n v="-1.1046099243685601E-3"/>
    <n v="7.0454354863613801E-4"/>
    <n v="1.17510998249054"/>
    <n v="1.09487628936768"/>
    <s v="802.336931228638"/>
  </r>
  <r>
    <x v="10"/>
    <x v="10"/>
    <x v="0"/>
    <x v="0"/>
    <x v="87"/>
    <x v="87"/>
    <x v="0"/>
    <n v="0.38326904177665699"/>
    <n v="1"/>
    <n v="0.61673092842102095"/>
    <n v="-4.1997432708740202E-4"/>
    <n v="2.0500423852354301E-3"/>
    <n v="2.4700167123228299E-3"/>
    <n v="1.17627000808716"/>
    <n v="1.34055328369141"/>
    <s v="1642.83275604248"/>
  </r>
  <r>
    <x v="10"/>
    <x v="10"/>
    <x v="0"/>
    <x v="0"/>
    <x v="87"/>
    <x v="87"/>
    <x v="1"/>
    <n v="0.269184440374374"/>
    <n v="-5.8359514921903603E-2"/>
    <n v="0.32754394412040699"/>
    <n v="2.3996829986572301E-4"/>
    <n v="-1.1046099243685601E-3"/>
    <n v="1.3445782242342799E-3"/>
    <n v="1.1753499507904099"/>
    <n v="1.0937716960907"/>
    <s v="815.78254699707"/>
  </r>
  <r>
    <x v="10"/>
    <x v="10"/>
    <x v="0"/>
    <x v="0"/>
    <x v="88"/>
    <x v="88"/>
    <x v="0"/>
    <n v="0.66291129589080799"/>
    <n v="1"/>
    <n v="0.33708870410919201"/>
    <n v="6.9999694824218804E-4"/>
    <n v="2.0500423852354301E-3"/>
    <n v="1.35004543699324E-3"/>
    <n v="1.1769700050353999"/>
    <n v="1.3426033258438099"/>
    <s v="1656.33320808411"/>
  </r>
  <r>
    <x v="10"/>
    <x v="10"/>
    <x v="0"/>
    <x v="0"/>
    <x v="88"/>
    <x v="88"/>
    <x v="1"/>
    <n v="0.162027597427368"/>
    <n v="-5.8359514921903603E-2"/>
    <n v="0.22038711607456199"/>
    <n v="-1.9991397857665999E-4"/>
    <n v="-1.1046099243685601E-3"/>
    <n v="9.0469594579190005E-4"/>
    <n v="1.1751500368118299"/>
    <n v="1.09266710281372"/>
    <s v="824.829339981079"/>
  </r>
  <r>
    <x v="10"/>
    <x v="10"/>
    <x v="0"/>
    <x v="0"/>
    <x v="89"/>
    <x v="89"/>
    <x v="0"/>
    <n v="0.42571395635604897"/>
    <n v="1"/>
    <n v="0.57428604364395097"/>
    <n v="-2.4998188018798801E-4"/>
    <n v="2.0500423852354301E-3"/>
    <n v="2.3000242654234201E-3"/>
    <n v="1.17672002315521"/>
    <n v="1.34465336799622"/>
    <s v="1679.33344841003"/>
  </r>
  <r>
    <x v="10"/>
    <x v="10"/>
    <x v="0"/>
    <x v="0"/>
    <x v="89"/>
    <x v="89"/>
    <x v="1"/>
    <n v="0.29598817229270902"/>
    <n v="-5.8359514921903603E-2"/>
    <n v="0.35434767603874201"/>
    <n v="3.4999847412109402E-4"/>
    <n v="-1.1046099243685601E-3"/>
    <n v="1.4546083984896499E-3"/>
    <n v="1.1755000352859499"/>
    <n v="1.0915625095367401"/>
    <s v="839.375257492065"/>
  </r>
  <r>
    <x v="10"/>
    <x v="10"/>
    <x v="0"/>
    <x v="0"/>
    <x v="90"/>
    <x v="90"/>
    <x v="0"/>
    <n v="0.43568521738052401"/>
    <n v="1"/>
    <n v="0.56431478261947599"/>
    <n v="-2.10046768188477E-4"/>
    <n v="2.0500423852354301E-3"/>
    <n v="2.2600891534239101E-3"/>
    <n v="1.1765099763870199"/>
    <n v="1.3467034101486199"/>
    <s v="1701.93433761597"/>
  </r>
  <r>
    <x v="10"/>
    <x v="10"/>
    <x v="0"/>
    <x v="0"/>
    <x v="90"/>
    <x v="90"/>
    <x v="1"/>
    <n v="0.18636293709278101"/>
    <n v="-5.8359514921903603E-2"/>
    <n v="0.244722455739975"/>
    <n v="-1.0001659393310499E-4"/>
    <n v="-1.1046099243685601E-3"/>
    <n v="1.0045933304354501E-3"/>
    <n v="1.1754000186920199"/>
    <n v="1.0904579162597701"/>
    <s v="849.42102432251"/>
  </r>
  <r>
    <x v="10"/>
    <x v="10"/>
    <x v="0"/>
    <x v="0"/>
    <x v="91"/>
    <x v="91"/>
    <x v="0"/>
    <n v="0.78027468919753995"/>
    <n v="1"/>
    <n v="0.21972531080245999"/>
    <n v="1.1700391769409199E-3"/>
    <n v="2.0500423852354301E-3"/>
    <n v="8.8000320829451095E-4"/>
    <n v="1.17768001556396"/>
    <n v="1.3487534523010301"/>
    <s v="1710.73436737061"/>
  </r>
  <r>
    <x v="10"/>
    <x v="10"/>
    <x v="0"/>
    <x v="0"/>
    <x v="91"/>
    <x v="91"/>
    <x v="1"/>
    <n v="0.29354882240295399"/>
    <n v="-5.8359514921903603E-2"/>
    <n v="0.35190832614898698"/>
    <n v="3.3998489379882802E-4"/>
    <n v="-1.1046099243685601E-3"/>
    <n v="1.44459481816739E-3"/>
    <n v="1.1757400035858201"/>
    <n v="1.0893533229827901"/>
    <s v="863.866806030273"/>
  </r>
  <r>
    <x v="10"/>
    <x v="10"/>
    <x v="0"/>
    <x v="0"/>
    <x v="92"/>
    <x v="92"/>
    <x v="0"/>
    <n v="0.35829621553420998"/>
    <n v="1"/>
    <n v="0.64170378446579002"/>
    <n v="-5.1999092102050803E-4"/>
    <n v="2.0500423852354301E-3"/>
    <n v="2.5700333062559401E-3"/>
    <n v="1.1771600246429399"/>
    <n v="1.35080349445343"/>
    <s v="1736.43469810486"/>
  </r>
  <r>
    <x v="10"/>
    <x v="10"/>
    <x v="0"/>
    <x v="0"/>
    <x v="92"/>
    <x v="92"/>
    <x v="1"/>
    <n v="0.23509173095226299"/>
    <n v="-5.8359514921903603E-2"/>
    <n v="0.29345124959945701"/>
    <n v="1.0001659393310499E-4"/>
    <n v="-1.1046099243685601E-3"/>
    <n v="1.2046265183016699E-3"/>
    <n v="1.1758400201797501"/>
    <n v="1.0882487297058101"/>
    <s v="875.91290473938"/>
  </r>
  <r>
    <x v="10"/>
    <x v="10"/>
    <x v="0"/>
    <x v="0"/>
    <x v="93"/>
    <x v="93"/>
    <x v="0"/>
    <n v="0.40821212530136097"/>
    <n v="1"/>
    <n v="0.59178787469863903"/>
    <n v="-3.2007694244384798E-4"/>
    <n v="2.0500423852354301E-3"/>
    <n v="2.3701193276792799E-3"/>
    <n v="1.1768399477005"/>
    <n v="1.3528535366058301"/>
    <s v="1760.13588905334"/>
  </r>
  <r>
    <x v="10"/>
    <x v="10"/>
    <x v="0"/>
    <x v="0"/>
    <x v="93"/>
    <x v="93"/>
    <x v="1"/>
    <n v="0.28623080253601102"/>
    <n v="-5.8359514921903603E-2"/>
    <n v="0.34459030628204301"/>
    <n v="3.0994415283203098E-4"/>
    <n v="-1.1046099243685601E-3"/>
    <n v="1.41455407720059E-3"/>
    <n v="1.1761499643325799"/>
    <n v="1.0871441364288299"/>
    <s v="890.058279037476"/>
  </r>
  <r>
    <x v="10"/>
    <x v="10"/>
    <x v="0"/>
    <x v="0"/>
    <x v="94"/>
    <x v="94"/>
    <x v="0"/>
    <n v="0.47065910696983299"/>
    <n v="1"/>
    <n v="0.52934086322784402"/>
    <n v="-6.9975852966308594E-5"/>
    <n v="2.0500423852354301E-3"/>
    <n v="2.12001823820174E-3"/>
    <n v="1.17676997184753"/>
    <n v="1.35490357875824"/>
    <s v="1781.33606910706"/>
  </r>
  <r>
    <x v="10"/>
    <x v="10"/>
    <x v="0"/>
    <x v="0"/>
    <x v="94"/>
    <x v="94"/>
    <x v="1"/>
    <n v="0.115738153457642"/>
    <n v="-5.8359514921903603E-2"/>
    <n v="0.17409767210483601"/>
    <n v="-3.8993358612060498E-4"/>
    <n v="-1.1046099243685601E-3"/>
    <n v="7.1467633824795495E-4"/>
    <n v="1.17576003074646"/>
    <n v="1.0860395431518599"/>
    <s v="897.204875946045"/>
  </r>
  <r>
    <x v="10"/>
    <x v="10"/>
    <x v="0"/>
    <x v="0"/>
    <x v="95"/>
    <x v="95"/>
    <x v="0"/>
    <n v="0.96502608060836803"/>
    <n v="1"/>
    <n v="3.4973919391632101E-2"/>
    <n v="1.90997123718262E-3"/>
    <n v="2.0500423852354301E-3"/>
    <n v="1.40071148052812E-4"/>
    <n v="1.1786799430847199"/>
    <n v="1.3569536209106401"/>
    <s v="1782.73677825928"/>
  </r>
  <r>
    <x v="10"/>
    <x v="10"/>
    <x v="0"/>
    <x v="0"/>
    <x v="95"/>
    <x v="95"/>
    <x v="1"/>
    <n v="0.17416623234748799"/>
    <n v="-5.8359514921903603E-2"/>
    <n v="0.23252575099468201"/>
    <n v="-1.50084495544434E-4"/>
    <n v="-1.1046099243685601E-3"/>
    <n v="9.5452542882412705E-4"/>
    <n v="1.17560994625092"/>
    <n v="1.0849349498748799"/>
    <s v="906.749963760376"/>
  </r>
  <r>
    <x v="10"/>
    <x v="10"/>
    <x v="0"/>
    <x v="0"/>
    <x v="96"/>
    <x v="96"/>
    <x v="0"/>
    <n v="0.63296771049499501"/>
    <n v="1"/>
    <n v="0.36703228950500499"/>
    <n v="5.80072402954102E-4"/>
    <n v="2.0500423852354301E-3"/>
    <n v="1.4699699822813301E-3"/>
    <n v="1.17926001548767"/>
    <n v="1.35900366306305"/>
    <s v="1797.43647575378"/>
  </r>
  <r>
    <x v="10"/>
    <x v="10"/>
    <x v="0"/>
    <x v="0"/>
    <x v="96"/>
    <x v="96"/>
    <x v="1"/>
    <n v="0.25457742810249301"/>
    <n v="-5.8359514921903603E-2"/>
    <n v="0.312936931848526"/>
    <n v="1.8000602722168001E-4"/>
    <n v="-1.1046099243685601E-3"/>
    <n v="1.28461595159024E-3"/>
    <n v="1.1757899522781401"/>
    <n v="1.0838303565978999"/>
    <s v="919.595956802368"/>
  </r>
  <r>
    <x v="10"/>
    <x v="10"/>
    <x v="0"/>
    <x v="0"/>
    <x v="97"/>
    <x v="97"/>
    <x v="0"/>
    <n v="-0.188516736030579"/>
    <n v="1"/>
    <n v="1.1885167360305799"/>
    <n v="-2.7099847793579102E-3"/>
    <n v="2.0500423852354301E-3"/>
    <n v="4.7600269317626996E-3"/>
    <n v="1.1765500307083101"/>
    <n v="1.3610537052154501"/>
    <s v="1845.03674507141"/>
  </r>
  <r>
    <x v="10"/>
    <x v="10"/>
    <x v="0"/>
    <x v="0"/>
    <x v="97"/>
    <x v="97"/>
    <x v="1"/>
    <n v="0.23997041583061199"/>
    <n v="-5.8359514921903603E-2"/>
    <n v="0.29832991957664501"/>
    <n v="1.20043754577637E-4"/>
    <n v="-1.1046099243685601E-3"/>
    <n v="1.2246536789462001E-3"/>
    <n v="1.17590999603271"/>
    <n v="1.08272576332092"/>
    <s v="931.84232711792"/>
  </r>
  <r>
    <x v="10"/>
    <x v="10"/>
    <x v="0"/>
    <x v="0"/>
    <x v="98"/>
    <x v="98"/>
    <x v="0"/>
    <n v="0.46565857529640198"/>
    <n v="1"/>
    <n v="0.53434145450591997"/>
    <n v="-9.0003013610839803E-5"/>
    <n v="2.0500423852354301E-3"/>
    <n v="2.14004539884627E-3"/>
    <n v="1.1764600276946999"/>
    <n v="1.36310374736786"/>
    <s v="1866.43719673157"/>
  </r>
  <r>
    <x v="10"/>
    <x v="10"/>
    <x v="0"/>
    <x v="0"/>
    <x v="98"/>
    <x v="98"/>
    <x v="1"/>
    <n v="0.220484703779221"/>
    <n v="-5.8359514921903603E-2"/>
    <n v="0.27884420752525302"/>
    <n v="4.00543212890625E-5"/>
    <n v="-1.1046099243685601E-3"/>
    <n v="1.14466424565762E-3"/>
    <n v="1.1759500503539999"/>
    <n v="1.08162117004395"/>
    <s v="943.288803100586"/>
  </r>
  <r>
    <x v="10"/>
    <x v="10"/>
    <x v="0"/>
    <x v="0"/>
    <x v="99"/>
    <x v="99"/>
    <x v="0"/>
    <n v="0.62046635150909402"/>
    <n v="1"/>
    <n v="0.37953364849090598"/>
    <n v="5.30004501342773E-4"/>
    <n v="2.0500423852354301E-3"/>
    <n v="1.5200378838926599E-3"/>
    <n v="1.17699003219604"/>
    <n v="1.3651537895202599"/>
    <s v="1881.63757324219"/>
  </r>
  <r>
    <x v="10"/>
    <x v="10"/>
    <x v="0"/>
    <x v="0"/>
    <x v="99"/>
    <x v="99"/>
    <x v="1"/>
    <n v="0.30571651458740201"/>
    <n v="-5.8359514921903603E-2"/>
    <n v="0.364076018333435"/>
    <n v="3.8993358612060498E-4"/>
    <n v="-1.1046099243685601E-3"/>
    <n v="1.4945435104891699E-3"/>
    <n v="1.1763399839401201"/>
    <n v="1.08051657676697"/>
    <s v="958.234071731567"/>
  </r>
  <r>
    <x v="10"/>
    <x v="10"/>
    <x v="0"/>
    <x v="0"/>
    <x v="100"/>
    <x v="100"/>
    <x v="0"/>
    <n v="0.385739535093307"/>
    <n v="1"/>
    <n v="0.61426043510437001"/>
    <n v="-4.1007995605468799E-4"/>
    <n v="2.0500423852354301E-3"/>
    <n v="2.4601223412901202E-3"/>
    <n v="1.17657995223999"/>
    <n v="1.36720383167267"/>
    <s v="1906.23879432678"/>
  </r>
  <r>
    <x v="10"/>
    <x v="10"/>
    <x v="0"/>
    <x v="0"/>
    <x v="100"/>
    <x v="100"/>
    <x v="1"/>
    <n v="7.6737701892852797E-2"/>
    <n v="-5.8359514921903603E-2"/>
    <n v="0.135097220540047"/>
    <n v="-5.5003166198730501E-4"/>
    <n v="-1.1046099243685601E-3"/>
    <n v="5.5457826238125595E-4"/>
    <n v="1.1757899522781401"/>
    <n v="1.07941198348999"/>
    <s v="963.77968788147"/>
  </r>
  <r>
    <x v="10"/>
    <x v="10"/>
    <x v="0"/>
    <x v="0"/>
    <x v="101"/>
    <x v="101"/>
    <x v="0"/>
    <n v="0.43071445822715798"/>
    <n v="1"/>
    <n v="0.56928551197052002"/>
    <n v="-2.29954719543457E-4"/>
    <n v="2.0500423852354301E-3"/>
    <n v="2.2799971047788902E-3"/>
    <n v="1.1763499975204501"/>
    <n v="1.3692538738250699"/>
    <s v="1929.03876304626"/>
  </r>
  <r>
    <x v="10"/>
    <x v="10"/>
    <x v="0"/>
    <x v="0"/>
    <x v="101"/>
    <x v="101"/>
    <x v="1"/>
    <n v="8.8934421539306599E-2"/>
    <n v="-5.8359514921903603E-2"/>
    <n v="0.14729394018650099"/>
    <n v="-4.99963760375977E-4"/>
    <n v="-1.1046099243685601E-3"/>
    <n v="6.0464616399258397E-4"/>
    <n v="1.1752899885177599"/>
    <n v="1.07830739021301"/>
    <s v="969.825983047485"/>
  </r>
  <r>
    <x v="10"/>
    <x v="10"/>
    <x v="0"/>
    <x v="0"/>
    <x v="102"/>
    <x v="102"/>
    <x v="0"/>
    <n v="0.50310295820236195"/>
    <n v="1"/>
    <n v="0.49689704179763799"/>
    <n v="5.9962272644043003E-5"/>
    <n v="2.0500423852354301E-3"/>
    <n v="1.9900801125913902E-3"/>
    <n v="1.1764099597930899"/>
    <n v="1.37130391597748"/>
    <s v="1948.93956184387"/>
  </r>
  <r>
    <x v="10"/>
    <x v="10"/>
    <x v="0"/>
    <x v="0"/>
    <x v="102"/>
    <x v="102"/>
    <x v="1"/>
    <n v="0.274063140153885"/>
    <n v="-5.8359514921903603E-2"/>
    <n v="0.33242264389991799"/>
    <n v="2.5999546051025401E-4"/>
    <n v="-1.1046099243685601E-3"/>
    <n v="1.3646053848788101E-3"/>
    <n v="1.1755499839782699"/>
    <n v="1.07720279693604"/>
    <s v="983.471870422363"/>
  </r>
  <r>
    <x v="10"/>
    <x v="10"/>
    <x v="0"/>
    <x v="0"/>
    <x v="103"/>
    <x v="103"/>
    <x v="0"/>
    <n v="0.46815884113311801"/>
    <n v="1"/>
    <n v="0.53184115886688199"/>
    <n v="-7.9989433288574205E-5"/>
    <n v="2.0500423852354301E-3"/>
    <n v="2.130031818524E-3"/>
    <n v="1.1763299703598"/>
    <n v="1.3733539581298799"/>
    <s v="1970.23987770081"/>
  </r>
  <r>
    <x v="10"/>
    <x v="10"/>
    <x v="0"/>
    <x v="0"/>
    <x v="103"/>
    <x v="103"/>
    <x v="1"/>
    <n v="0.19368097186088601"/>
    <n v="-5.8359514921903603E-2"/>
    <n v="0.252040475606918"/>
    <n v="-6.9975852966308594E-5"/>
    <n v="-1.1046099243685601E-3"/>
    <n v="1.03463407140225E-3"/>
    <n v="1.1754800081253101"/>
    <n v="1.0760982036590601"/>
    <s v="993.818044662476"/>
  </r>
  <r>
    <x v="10"/>
    <x v="10"/>
    <x v="0"/>
    <x v="0"/>
    <x v="104"/>
    <x v="104"/>
    <x v="0"/>
    <n v="0.41074216365814198"/>
    <n v="1"/>
    <n v="0.58925783634185802"/>
    <n v="-3.0994415283203098E-4"/>
    <n v="2.0500423852354301E-3"/>
    <n v="2.3599865380674601E-3"/>
    <n v="1.17602002620697"/>
    <n v="1.37540400028229"/>
    <s v="1993.83974075317"/>
  </r>
  <r>
    <x v="10"/>
    <x v="10"/>
    <x v="0"/>
    <x v="0"/>
    <x v="104"/>
    <x v="104"/>
    <x v="1"/>
    <n v="0.17663460969924899"/>
    <n v="-5.8359514921903603E-2"/>
    <n v="0.23499412834644301"/>
    <n v="-1.39951705932617E-4"/>
    <n v="-1.1046099243685601E-3"/>
    <n v="9.6465821843594302E-4"/>
    <n v="1.1753400564193699"/>
    <n v="1.0749936103820801"/>
    <s v="1003.46446037292"/>
  </r>
  <r>
    <x v="10"/>
    <x v="10"/>
    <x v="0"/>
    <x v="0"/>
    <x v="105"/>
    <x v="105"/>
    <x v="0"/>
    <n v="0.43568521738052401"/>
    <n v="1"/>
    <n v="0.56431478261947599"/>
    <n v="-2.10046768188477E-4"/>
    <n v="2.0500423852354301E-3"/>
    <n v="2.2600891534239101E-3"/>
    <n v="1.17580997943878"/>
    <n v="1.3774540424346899"/>
    <s v="2016.44062995911"/>
  </r>
  <r>
    <x v="10"/>
    <x v="10"/>
    <x v="0"/>
    <x v="0"/>
    <x v="105"/>
    <x v="105"/>
    <x v="1"/>
    <n v="0.22533434629440299"/>
    <n v="-5.8359514921903603E-2"/>
    <n v="0.28369385004043601"/>
    <n v="5.9962272644043003E-5"/>
    <n v="-1.1046099243685601E-3"/>
    <n v="1.1645721970126E-3"/>
    <n v="1.1754000186920199"/>
    <n v="1.0738890171051001"/>
    <s v="1015.11001586914"/>
  </r>
  <r>
    <x v="10"/>
    <x v="10"/>
    <x v="0"/>
    <x v="0"/>
    <x v="106"/>
    <x v="106"/>
    <x v="0"/>
    <n v="0.68538385629653897"/>
    <n v="1"/>
    <n v="0.31461614370346103"/>
    <n v="7.8999996185302702E-4"/>
    <n v="2.0500423852354301E-3"/>
    <n v="1.2600424233823999E-3"/>
    <n v="1.1765999794006301"/>
    <n v="1.3795040845871001"/>
    <s v="2029.04105186462"/>
  </r>
  <r>
    <x v="10"/>
    <x v="10"/>
    <x v="0"/>
    <x v="0"/>
    <x v="106"/>
    <x v="106"/>
    <x v="1"/>
    <n v="0.29354882240295399"/>
    <n v="-5.8359514921903603E-2"/>
    <n v="0.35190832614898698"/>
    <n v="3.3998489379882802E-4"/>
    <n v="-1.1046099243685601E-3"/>
    <n v="1.44459481816739E-3"/>
    <n v="1.1757400035858201"/>
    <n v="1.0727844238281301"/>
    <s v="1029.5557975769"/>
  </r>
  <r>
    <x v="10"/>
    <x v="10"/>
    <x v="0"/>
    <x v="0"/>
    <x v="107"/>
    <x v="107"/>
    <x v="0"/>
    <n v="0.50810348987579301"/>
    <n v="1"/>
    <n v="0.49189651012420699"/>
    <n v="7.9989433288574205E-5"/>
    <n v="2.0500423852354301E-3"/>
    <n v="1.9700529519468498E-3"/>
    <n v="1.17667996883392"/>
    <n v="1.3815541267395"/>
    <s v="2048.74157905579"/>
  </r>
  <r>
    <x v="10"/>
    <x v="10"/>
    <x v="0"/>
    <x v="0"/>
    <x v="107"/>
    <x v="107"/>
    <x v="1"/>
    <n v="0.16687723994255099"/>
    <n v="-5.8359514921903603E-2"/>
    <n v="0.22523675858974501"/>
    <n v="-1.8000602722168001E-4"/>
    <n v="-1.1046099243685601E-3"/>
    <n v="9.2460389714688095E-4"/>
    <n v="1.17555999755859"/>
    <n v="1.0716798305511499"/>
    <s v="1038.80167007446"/>
  </r>
  <r>
    <x v="10"/>
    <x v="10"/>
    <x v="0"/>
    <x v="0"/>
    <x v="108"/>
    <x v="108"/>
    <x v="0"/>
    <n v="0.53057605028152499"/>
    <n v="1"/>
    <n v="0.46942394971847501"/>
    <n v="1.6999244689941401E-4"/>
    <n v="2.0500423852354301E-3"/>
    <n v="1.88004993833601E-3"/>
    <n v="1.1768499612808201"/>
    <n v="1.3836041688919101"/>
    <s v="2067.54207611084"/>
  </r>
  <r>
    <x v="10"/>
    <x v="10"/>
    <x v="0"/>
    <x v="0"/>
    <x v="108"/>
    <x v="108"/>
    <x v="1"/>
    <n v="0.205848649144173"/>
    <n v="-5.8359514921903603E-2"/>
    <n v="0.26420816779136702"/>
    <n v="-2.0027160644531301E-5"/>
    <n v="-1.1046099243685601E-3"/>
    <n v="1.0845827637240299E-3"/>
    <n v="1.1755399703979501"/>
    <n v="1.0705752372741699"/>
    <s v="1049.64733123779"/>
  </r>
  <r>
    <x v="10"/>
    <x v="10"/>
    <x v="0"/>
    <x v="0"/>
    <x v="109"/>
    <x v="109"/>
    <x v="0"/>
    <n v="0.64543920755386397"/>
    <n v="1"/>
    <n v="0.35456079244613598"/>
    <n v="6.3002109527587901E-4"/>
    <n v="2.0500423852354301E-3"/>
    <n v="1.4200212899595499E-3"/>
    <n v="1.1774799823761"/>
    <n v="1.38565421104431"/>
    <s v="2081.74228668213"/>
  </r>
  <r>
    <x v="10"/>
    <x v="10"/>
    <x v="0"/>
    <x v="0"/>
    <x v="109"/>
    <x v="109"/>
    <x v="1"/>
    <n v="0.33010995388031"/>
    <n v="-5.8359514921903603E-2"/>
    <n v="0.388469457626343"/>
    <n v="4.9006938934326204E-4"/>
    <n v="-1.1046099243685601E-3"/>
    <n v="1.5946793137118201E-3"/>
    <n v="1.17603003978729"/>
    <n v="1.0694706439971899"/>
    <s v="1065.593957901"/>
  </r>
  <r>
    <x v="10"/>
    <x v="10"/>
    <x v="0"/>
    <x v="0"/>
    <x v="110"/>
    <x v="110"/>
    <x v="0"/>
    <n v="0.48813116550445601"/>
    <n v="1"/>
    <n v="0.51186883449554399"/>
    <n v="0"/>
    <n v="2.0500423852354301E-3"/>
    <n v="2.0500423852354301E-3"/>
    <n v="1.1774799823761"/>
    <n v="1.3877042531967201"/>
    <s v="2102.24270820618"/>
  </r>
  <r>
    <x v="10"/>
    <x v="10"/>
    <x v="0"/>
    <x v="0"/>
    <x v="110"/>
    <x v="110"/>
    <x v="1"/>
    <n v="0.19365192949771901"/>
    <n v="-5.8359514921903603E-2"/>
    <n v="0.252011448144913"/>
    <n v="-7.0095062255859402E-5"/>
    <n v="-1.1046099243685601E-3"/>
    <n v="1.0345148621127001E-3"/>
    <n v="1.17595994472504"/>
    <n v="1.06836605072021"/>
    <s v="1075.93894004822"/>
  </r>
  <r>
    <x v="10"/>
    <x v="10"/>
    <x v="0"/>
    <x v="0"/>
    <x v="111"/>
    <x v="111"/>
    <x v="0"/>
    <n v="0.65791076421737704"/>
    <n v="1"/>
    <n v="0.34208923578262301"/>
    <n v="6.7996978759765603E-4"/>
    <n v="2.0500423852354301E-3"/>
    <n v="1.37007259763777E-3"/>
    <n v="1.1781599521637001"/>
    <n v="1.38975429534912"/>
    <s v="2115.94343185425"/>
  </r>
  <r>
    <x v="10"/>
    <x v="10"/>
    <x v="0"/>
    <x v="0"/>
    <x v="111"/>
    <x v="111"/>
    <x v="1"/>
    <n v="0.31306359171867398"/>
    <n v="-5.8359514921903603E-2"/>
    <n v="0.37142309546470598"/>
    <n v="4.2009353637695302E-4"/>
    <n v="-1.1046099243685601E-3"/>
    <n v="1.52470346074551E-3"/>
    <n v="1.17638003826141"/>
    <n v="1.06726145744324"/>
    <s v="1091.18580818176"/>
  </r>
  <r>
    <x v="10"/>
    <x v="10"/>
    <x v="0"/>
    <x v="0"/>
    <x v="112"/>
    <x v="112"/>
    <x v="0"/>
    <n v="0.47815987467765803"/>
    <n v="1"/>
    <n v="0.52184009552001998"/>
    <n v="-3.9935111999511698E-5"/>
    <n v="2.0500423852354301E-3"/>
    <n v="2.0899774972349401E-3"/>
    <n v="1.1781200170517001"/>
    <n v="1.3918043375015301"/>
    <s v="2136.84320449829"/>
  </r>
  <r>
    <x v="10"/>
    <x v="10"/>
    <x v="0"/>
    <x v="0"/>
    <x v="112"/>
    <x v="112"/>
    <x v="1"/>
    <n v="0.34956660866737399"/>
    <n v="-5.8359514921903603E-2"/>
    <n v="0.40792611241340598"/>
    <n v="5.6993961334228505E-4"/>
    <n v="-1.1046099243685601E-3"/>
    <n v="1.67454953771085E-3"/>
    <n v="1.1769499778747601"/>
    <n v="1.06615686416626"/>
    <s v="1107.93113708496"/>
  </r>
  <r>
    <x v="10"/>
    <x v="10"/>
    <x v="0"/>
    <x v="0"/>
    <x v="113"/>
    <x v="113"/>
    <x v="0"/>
    <n v="0.60549455881118797"/>
    <n v="1"/>
    <n v="0.39450544118881198"/>
    <n v="4.7004222869872998E-4"/>
    <n v="2.0500423852354301E-3"/>
    <n v="1.5800001565367001E-3"/>
    <n v="1.1785900592803999"/>
    <n v="1.39385437965393"/>
    <s v="2152.64320373535"/>
  </r>
  <r>
    <x v="10"/>
    <x v="10"/>
    <x v="0"/>
    <x v="0"/>
    <x v="113"/>
    <x v="113"/>
    <x v="1"/>
    <n v="0.220484703779221"/>
    <n v="-5.8359514921903603E-2"/>
    <n v="0.27884420752525302"/>
    <n v="4.00543212890625E-5"/>
    <n v="-1.1046099243685601E-3"/>
    <n v="1.14466424565762E-3"/>
    <n v="1.17699003219604"/>
    <n v="1.06505227088928"/>
    <s v="1119.37761306763"/>
  </r>
  <r>
    <x v="10"/>
    <x v="10"/>
    <x v="0"/>
    <x v="0"/>
    <x v="114"/>
    <x v="114"/>
    <x v="0"/>
    <n v="0.85516345500946001"/>
    <n v="1"/>
    <n v="0.14483654499053999"/>
    <n v="1.4699697494506799E-3"/>
    <n v="2.0500423852354301E-3"/>
    <n v="5.80072635784745E-4"/>
    <n v="1.18006002902985"/>
    <n v="1.3959044218063399"/>
    <s v="2158.44392776489"/>
  </r>
  <r>
    <x v="10"/>
    <x v="10"/>
    <x v="0"/>
    <x v="0"/>
    <x v="114"/>
    <x v="114"/>
    <x v="1"/>
    <n v="0.37393099069595298"/>
    <n v="-5.8359514921903603E-2"/>
    <n v="0.43229049444198597"/>
    <n v="6.6995620727539095E-4"/>
    <n v="-1.1046099243685601E-3"/>
    <n v="1.7745661316439501E-3"/>
    <n v="1.1776599884033201"/>
    <n v="1.0639476776123"/>
    <s v="1137.12310791016"/>
  </r>
  <r>
    <x v="10"/>
    <x v="10"/>
    <x v="0"/>
    <x v="0"/>
    <x v="115"/>
    <x v="115"/>
    <x v="0"/>
    <n v="0.89760833978652999"/>
    <n v="1"/>
    <n v="0.10239166021347"/>
    <n v="1.6399621963501E-3"/>
    <n v="2.0500423852354301E-3"/>
    <n v="4.1008018888533099E-4"/>
    <n v="1.1816999912262001"/>
    <n v="1.39795446395874"/>
    <s v="2162.54472732544"/>
  </r>
  <r>
    <x v="10"/>
    <x v="10"/>
    <x v="0"/>
    <x v="0"/>
    <x v="115"/>
    <x v="115"/>
    <x v="1"/>
    <n v="0.42509913444518999"/>
    <n v="-5.8359514921903603E-2"/>
    <n v="0.48345863819122298"/>
    <n v="8.8000297546386697E-4"/>
    <n v="-1.1046099243685601E-3"/>
    <n v="1.9846130162477502E-3"/>
    <n v="1.17853999137878"/>
    <n v="1.06284308433533"/>
    <s v="1156.96907043457"/>
  </r>
  <r>
    <x v="10"/>
    <x v="10"/>
    <x v="0"/>
    <x v="0"/>
    <x v="116"/>
    <x v="116"/>
    <x v="0"/>
    <n v="0.44068574905395502"/>
    <n v="1"/>
    <n v="0.55931425094604503"/>
    <n v="-1.9001960754394499E-4"/>
    <n v="2.0500423852354301E-3"/>
    <n v="2.2400619927793698E-3"/>
    <n v="1.1815099716186499"/>
    <n v="1.4000045061111499"/>
    <s v="2184.94534492493"/>
  </r>
  <r>
    <x v="10"/>
    <x v="10"/>
    <x v="0"/>
    <x v="0"/>
    <x v="116"/>
    <x v="116"/>
    <x v="1"/>
    <n v="0.59074211120605502"/>
    <n v="-5.8359514921903603E-2"/>
    <n v="0.64910161495208696"/>
    <n v="1.55997276306152E-3"/>
    <n v="-1.1046099243685601E-3"/>
    <n v="2.6645828038454099E-3"/>
    <n v="1.1800999641418499"/>
    <n v="1.0617384910583501"/>
    <s v="1183.61473083496"/>
  </r>
  <r>
    <x v="10"/>
    <x v="10"/>
    <x v="0"/>
    <x v="0"/>
    <x v="117"/>
    <x v="117"/>
    <x v="0"/>
    <n v="0.44568628072738598"/>
    <n v="1"/>
    <n v="0.55431371927261397"/>
    <n v="-1.6999244689941401E-4"/>
    <n v="2.0500423852354301E-3"/>
    <n v="2.2200348321348398E-3"/>
    <n v="1.18133997917175"/>
    <n v="1.40205454826355"/>
    <s v="2207.14569091797"/>
  </r>
  <r>
    <x v="10"/>
    <x v="10"/>
    <x v="0"/>
    <x v="0"/>
    <x v="117"/>
    <x v="117"/>
    <x v="1"/>
    <n v="0.23509173095226299"/>
    <n v="-5.8359514921903603E-2"/>
    <n v="0.29345124959945701"/>
    <n v="1.0001659393310499E-4"/>
    <n v="-1.1046099243685601E-3"/>
    <n v="1.2046265183016699E-3"/>
    <n v="1.1801999807357799"/>
    <n v="1.0606338977813701"/>
    <s v="1195.66082954407"/>
  </r>
  <r>
    <x v="10"/>
    <x v="10"/>
    <x v="0"/>
    <x v="0"/>
    <x v="118"/>
    <x v="118"/>
    <x v="0"/>
    <n v="0.59549355506896995"/>
    <n v="1"/>
    <n v="0.40450644493103"/>
    <n v="4.2998790740966802E-4"/>
    <n v="2.0500423852354301E-3"/>
    <n v="1.62005447782576E-3"/>
    <n v="1.1817699670791599"/>
    <n v="1.4041045904159499"/>
    <s v="2223.34623336792"/>
  </r>
  <r>
    <x v="10"/>
    <x v="10"/>
    <x v="0"/>
    <x v="0"/>
    <x v="118"/>
    <x v="118"/>
    <x v="1"/>
    <n v="0.24484910070896099"/>
    <n v="-5.8359514921903603E-2"/>
    <n v="0.30320861935615501"/>
    <n v="1.40070915222168E-4"/>
    <n v="-1.1046099243685601E-3"/>
    <n v="1.24468083959073E-3"/>
    <n v="1.1803400516510001"/>
    <n v="1.0595293045043901"/>
    <s v="1208.10747146606"/>
  </r>
  <r>
    <x v="10"/>
    <x v="10"/>
    <x v="0"/>
    <x v="0"/>
    <x v="119"/>
    <x v="119"/>
    <x v="0"/>
    <n v="0.34332442283630399"/>
    <n v="1"/>
    <n v="0.65667557716369596"/>
    <n v="-5.79953193664551E-4"/>
    <n v="2.0500423852354301E-3"/>
    <n v="2.62999557889998E-3"/>
    <n v="1.1811900138855"/>
    <n v="1.40615463256836"/>
    <s v="2249.64618682861"/>
  </r>
  <r>
    <x v="10"/>
    <x v="10"/>
    <x v="0"/>
    <x v="0"/>
    <x v="119"/>
    <x v="119"/>
    <x v="1"/>
    <n v="0.17172688245773299"/>
    <n v="-5.8359514921903603E-2"/>
    <n v="0.23008640110492701"/>
    <n v="-1.60098075866699E-4"/>
    <n v="-1.1046099243685601E-3"/>
    <n v="9.4451184850186099E-4"/>
    <n v="1.1801799535751301"/>
    <n v="1.0584247112274201"/>
    <s v="1217.55242347717"/>
  </r>
  <r>
    <x v="10"/>
    <x v="10"/>
    <x v="0"/>
    <x v="0"/>
    <x v="120"/>
    <x v="120"/>
    <x v="0"/>
    <n v="0.44068574905395502"/>
    <n v="1"/>
    <n v="0.55931425094604503"/>
    <n v="-1.9001960754394499E-4"/>
    <n v="2.0500423852354301E-3"/>
    <n v="2.2400619927793698E-3"/>
    <n v="1.1809999942779501"/>
    <n v="1.4082046747207599"/>
    <s v="2272.0468044281"/>
  </r>
  <r>
    <x v="10"/>
    <x v="10"/>
    <x v="0"/>
    <x v="0"/>
    <x v="120"/>
    <x v="120"/>
    <x v="1"/>
    <n v="0.23753106594085699"/>
    <n v="-5.8359514921903603E-2"/>
    <n v="0.29589056968688998"/>
    <n v="1.10030174255371E-4"/>
    <n v="-1.1046099243685601E-3"/>
    <n v="1.2146400986239301E-3"/>
    <n v="1.1802899837493901"/>
    <n v="1.0573201179504399"/>
    <s v="1229.6986579895"/>
  </r>
  <r>
    <x v="10"/>
    <x v="10"/>
    <x v="0"/>
    <x v="0"/>
    <x v="121"/>
    <x v="121"/>
    <x v="0"/>
    <n v="0.60549455881118797"/>
    <n v="1"/>
    <n v="0.39450544118881198"/>
    <n v="4.7004222869872998E-4"/>
    <n v="2.0500423852354301E-3"/>
    <n v="1.5800001565367001E-3"/>
    <n v="1.1814700365066499"/>
    <n v="1.4102547168731701"/>
    <s v="2287.84680366516"/>
  </r>
  <r>
    <x v="10"/>
    <x v="10"/>
    <x v="0"/>
    <x v="0"/>
    <x v="121"/>
    <x v="121"/>
    <x v="1"/>
    <n v="0.140073508024216"/>
    <n v="-5.8359514921903603E-2"/>
    <n v="0.19843302667141"/>
    <n v="-2.90036201477051E-4"/>
    <n v="-1.1046099243685601E-3"/>
    <n v="8.1457372289150997E-4"/>
    <n v="1.1799999475479099"/>
    <n v="1.0562155246734599"/>
    <s v="1237.84422874451"/>
  </r>
  <r>
    <x v="10"/>
    <x v="10"/>
    <x v="0"/>
    <x v="0"/>
    <x v="122"/>
    <x v="122"/>
    <x v="0"/>
    <n v="0.538047075271606"/>
    <n v="1"/>
    <n v="0.461952924728394"/>
    <n v="1.9991397857665999E-4"/>
    <n v="2.0500423852354301E-3"/>
    <n v="1.85012840665877E-3"/>
    <n v="1.1816699504852299"/>
    <n v="1.41230475902557"/>
    <s v="2306.34808540344"/>
  </r>
  <r>
    <x v="10"/>
    <x v="10"/>
    <x v="0"/>
    <x v="0"/>
    <x v="122"/>
    <x v="122"/>
    <x v="1"/>
    <n v="0.47626724839210499"/>
    <n v="-5.8359514921903603E-2"/>
    <n v="0.53462678194045998"/>
    <n v="1.0900497436523401E-3"/>
    <n v="-1.1046099243685601E-3"/>
    <n v="2.1946597844362298E-3"/>
    <n v="1.1810899972915601"/>
    <n v="1.0551109313964799"/>
    <s v="1259.79065895081"/>
  </r>
  <r>
    <x v="10"/>
    <x v="10"/>
    <x v="0"/>
    <x v="0"/>
    <x v="123"/>
    <x v="123"/>
    <x v="0"/>
    <n v="0.48813116550445601"/>
    <n v="1"/>
    <n v="0.51186883449554399"/>
    <n v="0"/>
    <n v="2.0500423852354301E-3"/>
    <n v="2.0500423852354301E-3"/>
    <n v="1.1816699504852299"/>
    <n v="1.4143548011779801"/>
    <s v="2326.84850692749"/>
  </r>
  <r>
    <x v="10"/>
    <x v="10"/>
    <x v="0"/>
    <x v="0"/>
    <x v="123"/>
    <x v="123"/>
    <x v="1"/>
    <n v="0.23753106594085699"/>
    <n v="-5.8359514921903603E-2"/>
    <n v="0.29589056968688998"/>
    <n v="1.10030174255371E-4"/>
    <n v="-1.1046099243685601E-3"/>
    <n v="1.2146400986239301E-3"/>
    <n v="1.1812000274658201"/>
    <n v="1.0540063381195099"/>
    <s v="1271.93689346313"/>
  </r>
  <r>
    <x v="10"/>
    <x v="10"/>
    <x v="0"/>
    <x v="0"/>
    <x v="124"/>
    <x v="124"/>
    <x v="0"/>
    <n v="0.57802146673202504"/>
    <n v="1"/>
    <n v="0.42197853326797502"/>
    <n v="3.60012054443359E-4"/>
    <n v="2.0500423852354301E-3"/>
    <n v="1.6900303307920701E-3"/>
    <n v="1.18202996253967"/>
    <n v="1.41640484333038"/>
    <s v="2343.7488079071"/>
  </r>
  <r>
    <x v="10"/>
    <x v="10"/>
    <x v="0"/>
    <x v="0"/>
    <x v="124"/>
    <x v="124"/>
    <x v="1"/>
    <n v="0.274063140153885"/>
    <n v="-5.8359514921903603E-2"/>
    <n v="0.33242264389991799"/>
    <n v="2.5999546051025401E-4"/>
    <n v="-1.1046099243685601E-3"/>
    <n v="1.3646053848788101E-3"/>
    <n v="1.1814600229263299"/>
    <n v="1.05290174484253"/>
    <s v="1285.58278083801"/>
  </r>
  <r>
    <x v="10"/>
    <x v="10"/>
    <x v="0"/>
    <x v="0"/>
    <x v="125"/>
    <x v="125"/>
    <x v="0"/>
    <n v="0.55304861068725597"/>
    <n v="1"/>
    <n v="0.44695138931274397"/>
    <n v="2.5999546051025401E-4"/>
    <n v="2.0500423852354301E-3"/>
    <n v="1.7900469247251699E-3"/>
    <n v="1.18228995800018"/>
    <n v="1.4184548854827901"/>
    <s v="2361.64927482605"/>
  </r>
  <r>
    <x v="10"/>
    <x v="10"/>
    <x v="0"/>
    <x v="0"/>
    <x v="125"/>
    <x v="125"/>
    <x v="1"/>
    <n v="0.22533434629440299"/>
    <n v="-5.8359514921903603E-2"/>
    <n v="0.28369385004043601"/>
    <n v="5.9962272644043003E-5"/>
    <n v="-1.1046099243685601E-3"/>
    <n v="1.1645721970126E-3"/>
    <n v="1.1815199851989699"/>
    <n v="1.05179715156555"/>
    <s v="1297.22833633423"/>
  </r>
  <r>
    <x v="10"/>
    <x v="10"/>
    <x v="0"/>
    <x v="0"/>
    <x v="126"/>
    <x v="126"/>
    <x v="0"/>
    <n v="0.68788409233093295"/>
    <n v="1"/>
    <n v="0.31211590766906699"/>
    <n v="8.0001354217529297E-4"/>
    <n v="2.0500423852354301E-3"/>
    <n v="1.25002884306014E-3"/>
    <n v="1.18308997154236"/>
    <n v="1.42050492763519"/>
    <s v="2374.14956092834"/>
  </r>
  <r>
    <x v="10"/>
    <x v="10"/>
    <x v="0"/>
    <x v="0"/>
    <x v="126"/>
    <x v="126"/>
    <x v="1"/>
    <n v="0.26433479785919201"/>
    <n v="-5.8359514921903603E-2"/>
    <n v="0.322694301605225"/>
    <n v="2.20060348510742E-4"/>
    <n v="-1.1046099243685601E-3"/>
    <n v="1.3246702728792999E-3"/>
    <n v="1.18174004554749"/>
    <n v="1.05069255828857"/>
    <s v="1310.47487258911"/>
  </r>
  <r>
    <x v="10"/>
    <x v="10"/>
    <x v="0"/>
    <x v="0"/>
    <x v="127"/>
    <x v="127"/>
    <x v="0"/>
    <n v="0.53057605028152499"/>
    <n v="1"/>
    <n v="0.46942394971847501"/>
    <n v="1.6999244689941401E-4"/>
    <n v="2.0500423852354301E-3"/>
    <n v="1.88004993833601E-3"/>
    <n v="1.18325996398926"/>
    <n v="1.4225549697876001"/>
    <s v="2392.9500579834"/>
  </r>
  <r>
    <x v="10"/>
    <x v="10"/>
    <x v="0"/>
    <x v="0"/>
    <x v="127"/>
    <x v="127"/>
    <x v="1"/>
    <n v="0.33252024650573703"/>
    <n v="-5.8359514921903603E-2"/>
    <n v="0.39087975025177002"/>
    <n v="4.99963760375977E-4"/>
    <n v="-1.1046099243685601E-3"/>
    <n v="1.6045736847445399E-3"/>
    <n v="1.18224000930786"/>
    <n v="1.0495879650116"/>
    <s v="1326.52044296265"/>
  </r>
  <r>
    <x v="10"/>
    <x v="10"/>
    <x v="0"/>
    <x v="0"/>
    <x v="128"/>
    <x v="128"/>
    <x v="0"/>
    <n v="0.39824086427688599"/>
    <n v="1"/>
    <n v="0.60175913572311401"/>
    <n v="-3.60012054443359E-4"/>
    <n v="2.0500423852354301E-3"/>
    <n v="2.4100544396787899E-3"/>
    <n v="1.18289995193481"/>
    <n v="1.42460501194"/>
    <s v="2417.05060005188"/>
  </r>
  <r>
    <x v="10"/>
    <x v="10"/>
    <x v="0"/>
    <x v="0"/>
    <x v="128"/>
    <x v="128"/>
    <x v="1"/>
    <n v="0.23509173095226299"/>
    <n v="-5.8359514921903603E-2"/>
    <n v="0.29345124959945701"/>
    <n v="1.0001659393310499E-4"/>
    <n v="-1.1046099243685601E-3"/>
    <n v="1.2046265183016699E-3"/>
    <n v="1.18234002590179"/>
    <n v="1.04848337173462"/>
    <s v="1338.56654167175"/>
  </r>
  <r>
    <x v="10"/>
    <x v="10"/>
    <x v="0"/>
    <x v="0"/>
    <x v="129"/>
    <x v="129"/>
    <x v="0"/>
    <n v="0.423213690519333"/>
    <n v="1"/>
    <n v="0.57678627967834495"/>
    <n v="-2.5999546051025401E-4"/>
    <n v="2.0500423852354301E-3"/>
    <n v="2.3100378457456801E-3"/>
    <n v="1.1826399564743"/>
    <n v="1.4266550540924099"/>
    <s v="2440.15097618103"/>
  </r>
  <r>
    <x v="10"/>
    <x v="10"/>
    <x v="0"/>
    <x v="0"/>
    <x v="129"/>
    <x v="129"/>
    <x v="1"/>
    <n v="0.210727334022522"/>
    <n v="-5.8359514921903603E-2"/>
    <n v="0.26908683776855502"/>
    <n v="0"/>
    <n v="-1.1046099243685601E-3"/>
    <n v="1.1046099243685601E-3"/>
    <n v="1.18234002590179"/>
    <n v="1.04737877845764"/>
    <s v="1349.61247444153"/>
  </r>
  <r>
    <x v="10"/>
    <x v="10"/>
    <x v="0"/>
    <x v="0"/>
    <x v="130"/>
    <x v="130"/>
    <x v="0"/>
    <n v="0.74283027648925803"/>
    <n v="1"/>
    <n v="0.25716972351074202"/>
    <n v="1.0200738906860399E-3"/>
    <n v="2.0500423852354301E-3"/>
    <n v="1.02996849454939E-3"/>
    <n v="1.18366003036499"/>
    <n v="1.42870509624481"/>
    <s v="2450.45065879822"/>
  </r>
  <r>
    <x v="10"/>
    <x v="10"/>
    <x v="0"/>
    <x v="0"/>
    <x v="130"/>
    <x v="130"/>
    <x v="1"/>
    <n v="0.19124162197113001"/>
    <n v="-5.8359514921903603E-2"/>
    <n v="0.249601140618324"/>
    <n v="-7.9989433288574205E-5"/>
    <n v="-1.1046099243685601E-3"/>
    <n v="1.02462049107999E-3"/>
    <n v="1.1822600364685101"/>
    <n v="1.0462741851806601"/>
    <s v="1359.85851287842"/>
  </r>
  <r>
    <x v="10"/>
    <x v="10"/>
    <x v="0"/>
    <x v="0"/>
    <x v="131"/>
    <x v="131"/>
    <x v="0"/>
    <n v="0.390740066766739"/>
    <n v="1"/>
    <n v="0.60925996303558305"/>
    <n v="-3.9005279541015598E-4"/>
    <n v="2.0500423852354301E-3"/>
    <n v="2.4400951806455898E-3"/>
    <n v="1.1832699775695801"/>
    <n v="1.4307551383972199"/>
    <s v="2474.85160827637"/>
  </r>
  <r>
    <x v="10"/>
    <x v="10"/>
    <x v="0"/>
    <x v="0"/>
    <x v="131"/>
    <x v="131"/>
    <x v="1"/>
    <n v="0.152241185307503"/>
    <n v="-5.8359514921903603E-2"/>
    <n v="0.21060070395469699"/>
    <n v="-2.40087509155273E-4"/>
    <n v="-1.1046099243685601E-3"/>
    <n v="8.6452241521328699E-4"/>
    <n v="1.1820199489593499"/>
    <n v="1.0451695919036901"/>
    <s v="1368.50357055664"/>
  </r>
  <r>
    <x v="10"/>
    <x v="10"/>
    <x v="0"/>
    <x v="0"/>
    <x v="132"/>
    <x v="132"/>
    <x v="0"/>
    <n v="0.388269573450089"/>
    <n v="1"/>
    <n v="0.611730456352234"/>
    <n v="-3.9994716644287099E-4"/>
    <n v="2.0500423852354301E-3"/>
    <n v="2.4499895516782999E-3"/>
    <n v="1.1828700304031401"/>
    <n v="1.43280518054962"/>
    <s v="2499.35150146484"/>
  </r>
  <r>
    <x v="10"/>
    <x v="10"/>
    <x v="0"/>
    <x v="0"/>
    <x v="132"/>
    <x v="132"/>
    <x v="1"/>
    <n v="6.4570024609565693E-2"/>
    <n v="-5.8359514921903603E-2"/>
    <n v="0.12292954325676"/>
    <n v="-5.9998035430908203E-4"/>
    <n v="-1.1046099243685601E-3"/>
    <n v="5.0462957005947796E-4"/>
    <n v="1.1814199686050399"/>
    <n v="1.0440649986267101"/>
    <s v="1373.54969978333"/>
  </r>
  <r>
    <x v="10"/>
    <x v="10"/>
    <x v="0"/>
    <x v="0"/>
    <x v="133"/>
    <x v="133"/>
    <x v="0"/>
    <n v="0.28337770700454701"/>
    <n v="1"/>
    <n v="0.71662229299545299"/>
    <n v="-8.20040702819824E-4"/>
    <n v="2.0500423852354301E-3"/>
    <n v="2.87008308805525E-3"/>
    <n v="1.18204998970032"/>
    <n v="1.4348552227020299"/>
    <s v="2528.05233001709"/>
  </r>
  <r>
    <x v="10"/>
    <x v="10"/>
    <x v="0"/>
    <x v="0"/>
    <x v="133"/>
    <x v="133"/>
    <x v="1"/>
    <n v="0.16687723994255099"/>
    <n v="-5.8359514921903603E-2"/>
    <n v="0.22523675858974501"/>
    <n v="-1.8000602722168001E-4"/>
    <n v="-1.1046099243685601E-3"/>
    <n v="9.2460389714688095E-4"/>
    <n v="1.18123996257782"/>
    <n v="1.0429604053497299"/>
    <s v="1382.79557228088"/>
  </r>
  <r>
    <x v="10"/>
    <x v="10"/>
    <x v="0"/>
    <x v="0"/>
    <x v="134"/>
    <x v="134"/>
    <x v="0"/>
    <n v="0.31085079908370999"/>
    <n v="1"/>
    <n v="0.68914920091628995"/>
    <n v="-7.1001052856445302E-4"/>
    <n v="2.0500423852354301E-3"/>
    <n v="2.7600529137998802E-3"/>
    <n v="1.18133997917175"/>
    <n v="1.43690526485443"/>
    <s v="2555.65285682678"/>
  </r>
  <r>
    <x v="10"/>
    <x v="10"/>
    <x v="0"/>
    <x v="0"/>
    <x v="134"/>
    <x v="134"/>
    <x v="1"/>
    <n v="-1.0933443903923E-2"/>
    <n v="-5.8359514921903603E-2"/>
    <n v="4.7426071017980603E-2"/>
    <n v="-9.0992450714111296E-4"/>
    <n v="-1.1046099243685601E-3"/>
    <n v="1.9468541722744701E-4"/>
    <n v="1.18033003807068"/>
    <n v="1.0418558120727499"/>
    <s v="1384.74225997925"/>
  </r>
  <r>
    <x v="10"/>
    <x v="10"/>
    <x v="0"/>
    <x v="0"/>
    <x v="135"/>
    <x v="135"/>
    <x v="0"/>
    <n v="0.56805020570755005"/>
    <n v="1"/>
    <n v="0.43194979429245001"/>
    <n v="3.2007694244384798E-4"/>
    <n v="2.0500423852354301E-3"/>
    <n v="1.7299654427915801E-3"/>
    <n v="1.1816600561142001"/>
    <n v="1.4389553070068399"/>
    <s v="2572.95250892639"/>
  </r>
  <r>
    <x v="10"/>
    <x v="10"/>
    <x v="0"/>
    <x v="0"/>
    <x v="135"/>
    <x v="135"/>
    <x v="1"/>
    <n v="0.31791323423385598"/>
    <n v="-5.8359514921903603E-2"/>
    <n v="0.37627273797988903"/>
    <n v="4.4000148773193397E-4"/>
    <n v="-1.1046099243685601E-3"/>
    <n v="1.54461141210049E-3"/>
    <n v="1.18077003955841"/>
    <n v="1.0407512187957799"/>
    <s v="1400.18820762634"/>
  </r>
  <r>
    <x v="10"/>
    <x v="10"/>
    <x v="0"/>
    <x v="0"/>
    <x v="136"/>
    <x v="136"/>
    <x v="0"/>
    <n v="0.44068574905395502"/>
    <n v="1"/>
    <n v="0.55931425094604503"/>
    <n v="-1.9001960754394499E-4"/>
    <n v="2.0500423852354301E-3"/>
    <n v="2.2400619927793698E-3"/>
    <n v="1.1814700365066499"/>
    <n v="1.4410053491592401"/>
    <s v="2595.35312652588"/>
  </r>
  <r>
    <x v="10"/>
    <x v="10"/>
    <x v="0"/>
    <x v="0"/>
    <x v="136"/>
    <x v="136"/>
    <x v="1"/>
    <n v="-1"/>
    <n v="-5.8359514921903603E-2"/>
    <n v="0.94164049625396695"/>
    <n v="-4.9700736999511701E-3"/>
    <n v="-1.1046099243685601E-3"/>
    <n v="3.8654636591672902E-3"/>
    <n v="1.1757999658584599"/>
    <n v="1.0396466255187999"/>
    <s v="1361.53340339661"/>
  </r>
  <r>
    <x v="10"/>
    <x v="10"/>
    <x v="0"/>
    <x v="0"/>
    <x v="137"/>
    <x v="137"/>
    <x v="0"/>
    <n v="-0.64296877384185802"/>
    <n v="1"/>
    <n v="1.6429687738418599"/>
    <n v="-4.53007221221924E-3"/>
    <n v="2.0500423852354301E-3"/>
    <n v="6.58011436462402E-3"/>
    <n v="1.17693996429443"/>
    <n v="1.4430553913116499"/>
    <s v="2661.15427017212"/>
  </r>
  <r>
    <x v="10"/>
    <x v="10"/>
    <x v="0"/>
    <x v="0"/>
    <x v="137"/>
    <x v="137"/>
    <x v="1"/>
    <n v="-0.2789126932621"/>
    <n v="-5.8359514921903603E-2"/>
    <n v="0.22055317461490601"/>
    <n v="-2.0099878311157201E-3"/>
    <n v="-1.1046099243685601E-3"/>
    <n v="9.0537790674716202E-4"/>
    <n v="1.17378997802734"/>
    <n v="1.03854203224182"/>
    <s v="1352.47945785522"/>
  </r>
  <r>
    <x v="10"/>
    <x v="10"/>
    <x v="0"/>
    <x v="0"/>
    <x v="138"/>
    <x v="138"/>
    <x v="0"/>
    <n v="0.88513684272766102"/>
    <n v="1"/>
    <n v="0.11486315727233901"/>
    <n v="1.5900135040283201E-3"/>
    <n v="2.0500423852354301E-3"/>
    <n v="4.6002888120710801E-4"/>
    <n v="1.1785299777984599"/>
    <n v="1.4451054334640501"/>
    <s v="2665.75455665588"/>
  </r>
  <r>
    <x v="10"/>
    <x v="10"/>
    <x v="0"/>
    <x v="0"/>
    <x v="138"/>
    <x v="138"/>
    <x v="1"/>
    <n v="-0.54686290025711104"/>
    <n v="-5.8359514921903603E-2"/>
    <n v="0.48850339651107799"/>
    <n v="-3.1099319458007799E-3"/>
    <n v="-1.1046099243685601E-3"/>
    <n v="2.0053219050169E-3"/>
    <n v="1.1706800460815401"/>
    <n v="1.03743743896484"/>
    <s v="1332.42607116699"/>
  </r>
  <r>
    <x v="10"/>
    <x v="10"/>
    <x v="0"/>
    <x v="0"/>
    <x v="139"/>
    <x v="139"/>
    <x v="0"/>
    <n v="-1.00000011920929"/>
    <n v="1"/>
    <n v="2"/>
    <n v="-5.9599876403808602E-3"/>
    <n v="2.0500423852354301E-3"/>
    <n v="8.0100297927856393E-3"/>
    <n v="1.1725699901580799"/>
    <n v="1.44715547561646"/>
    <s v="2745.85485458374"/>
  </r>
  <r>
    <x v="10"/>
    <x v="10"/>
    <x v="0"/>
    <x v="0"/>
    <x v="139"/>
    <x v="139"/>
    <x v="1"/>
    <n v="2.5569573044776899E-2"/>
    <n v="-5.8359514921903603E-2"/>
    <n v="8.3929091691970797E-2"/>
    <n v="-7.6007843017578103E-4"/>
    <n v="-1.1046099243685601E-3"/>
    <n v="3.4453149419277901E-4"/>
    <n v="1.1699199676513701"/>
    <n v="1.03633284568787"/>
    <s v="1335.87121963501"/>
  </r>
  <r>
    <x v="10"/>
    <x v="10"/>
    <x v="0"/>
    <x v="0"/>
    <x v="140"/>
    <x v="140"/>
    <x v="0"/>
    <n v="2.8708308935165398E-2"/>
    <n v="1"/>
    <n v="0.97129166126251198"/>
    <n v="-1.8399953842163099E-3"/>
    <n v="2.0500423852354301E-3"/>
    <n v="3.89003776945174E-3"/>
    <n v="1.1707299947738601"/>
    <n v="1.4492055177688601"/>
    <s v="2784.75522994995"/>
  </r>
  <r>
    <x v="10"/>
    <x v="10"/>
    <x v="0"/>
    <x v="0"/>
    <x v="140"/>
    <x v="140"/>
    <x v="1"/>
    <n v="-4.26158607006073E-2"/>
    <n v="-5.8359514921903603E-2"/>
    <n v="1.57436542212963E-2"/>
    <n v="-1.03998184204102E-3"/>
    <n v="-1.1046099243685601E-3"/>
    <n v="6.4628082327544703E-5"/>
    <n v="1.1688799858093299"/>
    <n v="1.03522825241089"/>
    <s v="1336.51733398438"/>
  </r>
  <r>
    <x v="10"/>
    <x v="10"/>
    <x v="0"/>
    <x v="0"/>
    <x v="141"/>
    <x v="141"/>
    <x v="0"/>
    <n v="0.32582259178161599"/>
    <n v="1"/>
    <n v="0.67417740821838401"/>
    <n v="-6.5004825592041005E-4"/>
    <n v="2.0500423852354301E-3"/>
    <n v="2.7000906411558398E-3"/>
    <n v="1.1700799465179399"/>
    <n v="1.45125555992126"/>
    <s v="2811.7561340332"/>
  </r>
  <r>
    <x v="10"/>
    <x v="10"/>
    <x v="0"/>
    <x v="0"/>
    <x v="141"/>
    <x v="141"/>
    <x v="1"/>
    <n v="-1.8251478672027598E-2"/>
    <n v="-5.8359514921903603E-2"/>
    <n v="4.0108036249876002E-2"/>
    <n v="-9.3996524810791005E-4"/>
    <n v="-1.1046099243685601E-3"/>
    <n v="1.6464467626065E-4"/>
    <n v="1.16794002056122"/>
    <n v="1.03412365913391"/>
    <s v="1338.16361427307"/>
  </r>
  <r>
    <x v="10"/>
    <x v="10"/>
    <x v="0"/>
    <x v="0"/>
    <x v="142"/>
    <x v="142"/>
    <x v="0"/>
    <n v="2.6237815618515001E-2"/>
    <n v="1"/>
    <n v="0.97376215457916304"/>
    <n v="-1.84988975524902E-3"/>
    <n v="2.0500423852354301E-3"/>
    <n v="3.8999321404844501E-3"/>
    <n v="1.1682300567627"/>
    <n v="1.4533056020736701"/>
    <s v="2850.75545310974"/>
  </r>
  <r>
    <x v="10"/>
    <x v="10"/>
    <x v="0"/>
    <x v="0"/>
    <x v="142"/>
    <x v="142"/>
    <x v="1"/>
    <n v="-0.274063050746918"/>
    <n v="-5.8359514921903603E-2"/>
    <n v="0.21570353209972401"/>
    <n v="-1.99007987976074E-3"/>
    <n v="-1.1046099243685601E-3"/>
    <n v="8.8546995539218198E-4"/>
    <n v="1.16594994068146"/>
    <n v="1.03301906585693"/>
    <s v="1329.30874824524"/>
  </r>
  <r>
    <x v="10"/>
    <x v="10"/>
    <x v="0"/>
    <x v="0"/>
    <x v="143"/>
    <x v="143"/>
    <x v="0"/>
    <n v="0.13357040286064101"/>
    <n v="1"/>
    <n v="0.86642956733703602"/>
    <n v="-1.4200210571289099E-3"/>
    <n v="2.0500423852354301E-3"/>
    <n v="3.4700634423643398E-3"/>
    <n v="1.16681003570557"/>
    <n v="1.45535564422607"/>
    <s v="2885.45608520508"/>
  </r>
  <r>
    <x v="10"/>
    <x v="10"/>
    <x v="0"/>
    <x v="0"/>
    <x v="143"/>
    <x v="143"/>
    <x v="1"/>
    <n v="0.120616838335991"/>
    <n v="-5.8359514921903603E-2"/>
    <n v="0.17897635698318501"/>
    <n v="-3.69906425476074E-4"/>
    <n v="-1.1046099243685601E-3"/>
    <n v="7.3470349889248599E-4"/>
    <n v="1.1655800342559799"/>
    <n v="1.0319144725799601"/>
    <s v="1336.65561676025"/>
  </r>
  <r>
    <x v="10"/>
    <x v="10"/>
    <x v="0"/>
    <x v="0"/>
    <x v="144"/>
    <x v="144"/>
    <x v="0"/>
    <n v="0.26090511679649397"/>
    <n v="1"/>
    <n v="0.73909485340118397"/>
    <n v="-9.1004371643066395E-4"/>
    <n v="2.0500423852354301E-3"/>
    <n v="2.9600861016660898E-3"/>
    <n v="1.16589999198914"/>
    <n v="1.4574056863784799"/>
    <s v="2915.05694389343"/>
  </r>
  <r>
    <x v="10"/>
    <x v="10"/>
    <x v="0"/>
    <x v="0"/>
    <x v="144"/>
    <x v="144"/>
    <x v="1"/>
    <n v="-0.161998480558395"/>
    <n v="-5.8359514921903603E-2"/>
    <n v="0.10363896191120101"/>
    <n v="-1.5300512313842799E-3"/>
    <n v="-1.1046099243685601E-3"/>
    <n v="4.2544130701571698E-4"/>
    <n v="1.1640499830246001"/>
    <n v="1.0308098793029801"/>
    <s v="1332.40103721619"/>
  </r>
  <r>
    <x v="10"/>
    <x v="10"/>
    <x v="0"/>
    <x v="0"/>
    <x v="145"/>
    <x v="145"/>
    <x v="0"/>
    <n v="0.45068678259849498"/>
    <n v="1"/>
    <n v="0.54931318759918202"/>
    <n v="-1.49965286254883E-4"/>
    <n v="2.0500423852354301E-3"/>
    <n v="2.2000076714903099E-3"/>
    <n v="1.16575002670288"/>
    <n v="1.45945572853088"/>
    <s v="2937.05701828003"/>
  </r>
  <r>
    <x v="10"/>
    <x v="10"/>
    <x v="0"/>
    <x v="0"/>
    <x v="145"/>
    <x v="145"/>
    <x v="1"/>
    <n v="0.33252024650573703"/>
    <n v="-5.8359514921903603E-2"/>
    <n v="0.39087975025177002"/>
    <n v="4.99963760375977E-4"/>
    <n v="-1.1046099243685601E-3"/>
    <n v="1.6045736847445399E-3"/>
    <n v="1.16454994678497"/>
    <n v="1.0297052860260001"/>
    <s v="1348.44660758972"/>
  </r>
  <r>
    <x v="10"/>
    <x v="10"/>
    <x v="0"/>
    <x v="0"/>
    <x v="146"/>
    <x v="146"/>
    <x v="0"/>
    <n v="0.47065910696983299"/>
    <n v="1"/>
    <n v="0.52934086322784402"/>
    <n v="-6.9975852966308594E-5"/>
    <n v="2.0500423852354301E-3"/>
    <n v="2.12001823820174E-3"/>
    <n v="1.1656800508499101"/>
    <n v="1.4615057706832899"/>
    <s v="2958.25719833374"/>
  </r>
  <r>
    <x v="10"/>
    <x v="10"/>
    <x v="0"/>
    <x v="0"/>
    <x v="146"/>
    <x v="146"/>
    <x v="1"/>
    <n v="0.29113852977752702"/>
    <n v="-5.8359514921903603E-2"/>
    <n v="0.34949803352356001"/>
    <n v="3.3009052276611301E-4"/>
    <n v="-1.1046099243685601E-3"/>
    <n v="1.4347004471346699E-3"/>
    <n v="1.1648800373077399"/>
    <n v="1.0286006927490201"/>
    <s v="1362.79344558716"/>
  </r>
  <r>
    <x v="10"/>
    <x v="10"/>
    <x v="0"/>
    <x v="0"/>
    <x v="147"/>
    <x v="147"/>
    <x v="0"/>
    <n v="0.43818548321723899"/>
    <n v="1"/>
    <n v="0.56181454658508301"/>
    <n v="-2.0003318786621099E-4"/>
    <n v="2.0500423852354301E-3"/>
    <n v="2.2500755731016402E-3"/>
    <n v="1.1654800176620499"/>
    <n v="1.46355581283569"/>
    <s v="2980.75795173645"/>
  </r>
  <r>
    <x v="10"/>
    <x v="10"/>
    <x v="0"/>
    <x v="0"/>
    <x v="147"/>
    <x v="147"/>
    <x v="1"/>
    <n v="8.1616386771202101E-2"/>
    <n v="-5.8359514921903603E-2"/>
    <n v="0.139975905418396"/>
    <n v="-5.30004501342773E-4"/>
    <n v="-1.1046099243685601E-3"/>
    <n v="5.7460542302578699E-4"/>
    <n v="1.1643500328064"/>
    <n v="1.0274960994720499"/>
    <s v="1368.53933334351"/>
  </r>
  <r>
    <x v="10"/>
    <x v="10"/>
    <x v="0"/>
    <x v="0"/>
    <x v="148"/>
    <x v="148"/>
    <x v="0"/>
    <n v="0.258404850959778"/>
    <n v="1"/>
    <n v="0.74159514904022195"/>
    <n v="-9.2005729675293001E-4"/>
    <n v="2.0500423852354301E-3"/>
    <n v="2.9700996819883598E-3"/>
    <n v="1.1645599603653001"/>
    <n v="1.4656058549880999"/>
    <s v="3010.45894622803"/>
  </r>
  <r>
    <x v="10"/>
    <x v="10"/>
    <x v="0"/>
    <x v="0"/>
    <x v="148"/>
    <x v="148"/>
    <x v="1"/>
    <n v="-8.4026604890823406E-2"/>
    <n v="-5.8359514921903603E-2"/>
    <n v="2.5667089968919799E-2"/>
    <n v="-1.2099742889404299E-3"/>
    <n v="-1.1046099243685601E-3"/>
    <n v="1.0536436457186899E-4"/>
    <n v="1.1631400585174601"/>
    <n v="1.0263915061950699"/>
    <s v="1367.48552322388"/>
  </r>
  <r>
    <x v="10"/>
    <x v="10"/>
    <x v="0"/>
    <x v="0"/>
    <x v="149"/>
    <x v="149"/>
    <x v="0"/>
    <n v="0.40574163198471103"/>
    <n v="1"/>
    <n v="0.59425836801528897"/>
    <n v="-3.2997131347656299E-4"/>
    <n v="2.0500423852354301E-3"/>
    <n v="2.38001369871199E-3"/>
    <n v="1.16422998905182"/>
    <n v="1.4676558971405"/>
    <s v="3034.25908088684"/>
  </r>
  <r>
    <x v="10"/>
    <x v="10"/>
    <x v="0"/>
    <x v="0"/>
    <x v="149"/>
    <x v="149"/>
    <x v="1"/>
    <n v="0.13763415813446001"/>
    <n v="-5.8359514921903603E-2"/>
    <n v="0.195993676781654"/>
    <n v="-3.0004978179931603E-4"/>
    <n v="-1.1046099243685601E-3"/>
    <n v="8.0456014256924402E-4"/>
    <n v="1.1628400087356601"/>
    <n v="1.0252869129180899"/>
    <s v="1375.53095817566"/>
  </r>
  <r>
    <x v="10"/>
    <x v="10"/>
    <x v="0"/>
    <x v="0"/>
    <x v="150"/>
    <x v="150"/>
    <x v="0"/>
    <n v="0.27340641617775002"/>
    <n v="1"/>
    <n v="0.72659361362457298"/>
    <n v="-8.5997581481933605E-4"/>
    <n v="2.0500423852354301E-3"/>
    <n v="2.91001820005476E-3"/>
    <n v="1.163370013237"/>
    <n v="1.4697059392929099"/>
    <s v="3063.35926055908"/>
  </r>
  <r>
    <x v="10"/>
    <x v="10"/>
    <x v="0"/>
    <x v="0"/>
    <x v="150"/>
    <x v="150"/>
    <x v="1"/>
    <n v="0.1132697686553"/>
    <n v="-5.8359514921903603E-2"/>
    <n v="0.17162927985191301"/>
    <n v="-4.0006637573242198E-4"/>
    <n v="-1.1046099243685601E-3"/>
    <n v="7.0454354863613801E-4"/>
    <n v="1.1624399423599201"/>
    <n v="1.02418231964111"/>
    <s v="1382.57622718811"/>
  </r>
  <r>
    <x v="10"/>
    <x v="10"/>
    <x v="0"/>
    <x v="0"/>
    <x v="151"/>
    <x v="151"/>
    <x v="0"/>
    <n v="0.62546688318252597"/>
    <n v="1"/>
    <n v="0.37453311681747398"/>
    <n v="5.5003166198730501E-4"/>
    <n v="2.0500423852354301E-3"/>
    <n v="1.50001072324812E-3"/>
    <n v="1.1639200448989899"/>
    <n v="1.4717559814453101"/>
    <s v="3078.35936546326"/>
  </r>
  <r>
    <x v="10"/>
    <x v="10"/>
    <x v="0"/>
    <x v="0"/>
    <x v="151"/>
    <x v="151"/>
    <x v="1"/>
    <n v="0.283820509910583"/>
    <n v="-5.8359514921903603E-2"/>
    <n v="0.34218001365661599"/>
    <n v="3.0004978179931603E-4"/>
    <n v="-1.1046099243685601E-3"/>
    <n v="1.40465970616788E-3"/>
    <n v="1.1627399921417201"/>
    <n v="1.02307772636414"/>
    <s v="1396.62265777588"/>
  </r>
  <r>
    <x v="10"/>
    <x v="10"/>
    <x v="0"/>
    <x v="0"/>
    <x v="152"/>
    <x v="152"/>
    <x v="0"/>
    <n v="0.483130633831024"/>
    <n v="1"/>
    <n v="0.51686936616897605"/>
    <n v="-2.0027160644531301E-5"/>
    <n v="2.0500423852354301E-3"/>
    <n v="2.0700695458799601E-3"/>
    <n v="1.1639000177383401"/>
    <n v="1.4738060235977199"/>
    <s v="3099.06005859375"/>
  </r>
  <r>
    <x v="10"/>
    <x v="10"/>
    <x v="0"/>
    <x v="0"/>
    <x v="152"/>
    <x v="152"/>
    <x v="1"/>
    <n v="0.32035258412361101"/>
    <n v="-5.8359514921903603E-2"/>
    <n v="0.378712087869644"/>
    <n v="4.50015068054199E-4"/>
    <n v="-1.1046099243685601E-3"/>
    <n v="1.55462499242276E-3"/>
    <n v="1.1631900072097801"/>
    <n v="1.02197313308716"/>
    <s v="1412.1687412262"/>
  </r>
  <r>
    <x v="10"/>
    <x v="10"/>
    <x v="0"/>
    <x v="0"/>
    <x v="153"/>
    <x v="153"/>
    <x v="0"/>
    <n v="0.48563089966773998"/>
    <n v="1"/>
    <n v="0.51436913013458296"/>
    <n v="-1.00135803222656E-5"/>
    <n v="2.0500423852354301E-3"/>
    <n v="2.0600559655576901E-3"/>
    <n v="1.16389000415802"/>
    <n v="1.4758560657501201"/>
    <s v="3119.66061592102"/>
  </r>
  <r>
    <x v="10"/>
    <x v="10"/>
    <x v="0"/>
    <x v="0"/>
    <x v="153"/>
    <x v="153"/>
    <x v="1"/>
    <n v="0.27162379026413003"/>
    <n v="-5.8359514921903603E-2"/>
    <n v="0.32998329401016202"/>
    <n v="2.4998188018798801E-4"/>
    <n v="-1.1046099243685601E-3"/>
    <n v="1.3545918045565499E-3"/>
    <n v="1.16343998908997"/>
    <n v="1.02086853981018"/>
    <s v="1425.71449279785"/>
  </r>
  <r>
    <x v="10"/>
    <x v="10"/>
    <x v="0"/>
    <x v="0"/>
    <x v="154"/>
    <x v="154"/>
    <x v="0"/>
    <n v="0.60796511173248302"/>
    <n v="1"/>
    <n v="0.39203488826751698"/>
    <n v="4.7993659973144499E-4"/>
    <n v="2.0500423852354301E-3"/>
    <n v="1.57010578550398E-3"/>
    <n v="1.1643699407577499"/>
    <n v="1.47790610790253"/>
    <s v="3135.36167144775"/>
  </r>
  <r>
    <x v="10"/>
    <x v="10"/>
    <x v="0"/>
    <x v="0"/>
    <x v="154"/>
    <x v="154"/>
    <x v="1"/>
    <n v="0.17419525980949399"/>
    <n v="-5.8359514921903603E-2"/>
    <n v="0.23255477845668801"/>
    <n v="-1.49965286254883E-4"/>
    <n v="-1.1046099243685601E-3"/>
    <n v="9.5464463811367804E-4"/>
    <n v="1.16329002380371"/>
    <n v="1.0197639465332"/>
    <s v="1435.26077270508"/>
  </r>
  <r>
    <x v="10"/>
    <x v="10"/>
    <x v="0"/>
    <x v="0"/>
    <x v="155"/>
    <x v="155"/>
    <x v="0"/>
    <n v="0.47565963864326499"/>
    <n v="1"/>
    <n v="0.52434039115905795"/>
    <n v="-4.9948692321777303E-5"/>
    <n v="2.0500423852354301E-3"/>
    <n v="2.0999910775572101E-3"/>
    <n v="1.1643199920654299"/>
    <n v="1.4799561500549301"/>
    <s v="3156.36157989502"/>
  </r>
  <r>
    <x v="10"/>
    <x v="10"/>
    <x v="0"/>
    <x v="0"/>
    <x v="155"/>
    <x v="155"/>
    <x v="1"/>
    <n v="-7.9176962375640897E-2"/>
    <n v="-5.8359514921903603E-2"/>
    <n v="2.0817447453737301E-2"/>
    <n v="-1.1900663375854501E-3"/>
    <n v="-1.1046099243685601E-3"/>
    <n v="8.5456413216888905E-5"/>
    <n v="1.1620999574661299"/>
    <n v="1.01865935325623"/>
    <s v="1434.406042099"/>
  </r>
  <r>
    <x v="10"/>
    <x v="10"/>
    <x v="0"/>
    <x v="0"/>
    <x v="156"/>
    <x v="156"/>
    <x v="0"/>
    <n v="0.27340641617775002"/>
    <n v="1"/>
    <n v="0.72659361362457298"/>
    <n v="-8.5997581481933605E-4"/>
    <n v="2.0500423852354301E-3"/>
    <n v="2.91001820005476E-3"/>
    <n v="1.1634600162506099"/>
    <n v="1.48200619220734"/>
    <s v="3185.46175956726"/>
  </r>
  <r>
    <x v="10"/>
    <x v="10"/>
    <x v="0"/>
    <x v="0"/>
    <x v="156"/>
    <x v="156"/>
    <x v="1"/>
    <n v="8.1616386771202101E-2"/>
    <n v="-5.8359514921903603E-2"/>
    <n v="0.139975905418396"/>
    <n v="-5.30004501342773E-4"/>
    <n v="-1.1046099243685601E-3"/>
    <n v="5.7460542302578699E-4"/>
    <n v="1.1615699529647801"/>
    <n v="1.01755475997925"/>
    <s v="1440.15192985535"/>
  </r>
  <r>
    <x v="10"/>
    <x v="10"/>
    <x v="0"/>
    <x v="0"/>
    <x v="157"/>
    <x v="157"/>
    <x v="0"/>
    <n v="0.57802146673202504"/>
    <n v="1"/>
    <n v="0.42197853326797502"/>
    <n v="3.60012054443359E-4"/>
    <n v="2.0500423852354301E-3"/>
    <n v="1.6900303307920701E-3"/>
    <n v="1.1638200283050499"/>
    <n v="1.4840562343597401"/>
    <s v="3202.36206054688"/>
  </r>
  <r>
    <x v="10"/>
    <x v="10"/>
    <x v="0"/>
    <x v="0"/>
    <x v="157"/>
    <x v="157"/>
    <x v="1"/>
    <n v="0.41781014204025302"/>
    <n v="-5.8359514921903603E-2"/>
    <n v="0.47616964578628501"/>
    <n v="8.5008144378662099E-4"/>
    <n v="-1.1046099243685601E-3"/>
    <n v="1.9546914845705002E-3"/>
    <n v="1.16242003440857"/>
    <n v="1.0164501667022701"/>
    <s v="1459.69867706299"/>
  </r>
  <r>
    <x v="10"/>
    <x v="10"/>
    <x v="0"/>
    <x v="0"/>
    <x v="158"/>
    <x v="158"/>
    <x v="0"/>
    <n v="0.43568521738052401"/>
    <n v="1"/>
    <n v="0.56431478261947599"/>
    <n v="-2.10046768188477E-4"/>
    <n v="2.0500423852354301E-3"/>
    <n v="2.2600891534239101E-3"/>
    <n v="1.1636099815368699"/>
    <n v="1.48610627651215"/>
    <s v="3224.96294975281"/>
  </r>
  <r>
    <x v="10"/>
    <x v="10"/>
    <x v="0"/>
    <x v="0"/>
    <x v="158"/>
    <x v="158"/>
    <x v="1"/>
    <n v="0.18392360210418701"/>
    <n v="-5.8359514921903603E-2"/>
    <n v="0.242283120751381"/>
    <n v="-1.10030174255371E-4"/>
    <n v="-1.1046099243685601E-3"/>
    <n v="9.94579750113189E-4"/>
    <n v="1.16231000423431"/>
    <n v="1.0153455734252901"/>
    <s v="1469.64430809021"/>
  </r>
  <r>
    <x v="10"/>
    <x v="10"/>
    <x v="0"/>
    <x v="0"/>
    <x v="159"/>
    <x v="159"/>
    <x v="0"/>
    <n v="0.54804813861846902"/>
    <n v="1"/>
    <n v="0.45195186138153098"/>
    <n v="2.3996829986572301E-4"/>
    <n v="2.0500423852354301E-3"/>
    <n v="1.8100740853697101E-3"/>
    <n v="1.1638499498367301"/>
    <n v="1.4881563186645499"/>
    <s v="3243.0636882782"/>
  </r>
  <r>
    <x v="10"/>
    <x v="10"/>
    <x v="0"/>
    <x v="0"/>
    <x v="159"/>
    <x v="159"/>
    <x v="1"/>
    <n v="0.13519480824470501"/>
    <n v="-5.8359514921903603E-2"/>
    <n v="0.193554326891899"/>
    <n v="-3.1006336212158198E-4"/>
    <n v="-1.1046099243685601E-3"/>
    <n v="7.9454656224697796E-4"/>
    <n v="1.1619999408721899"/>
    <n v="1.0142409801483201"/>
    <s v="1477.58960723877"/>
  </r>
  <r>
    <x v="10"/>
    <x v="10"/>
    <x v="0"/>
    <x v="0"/>
    <x v="160"/>
    <x v="160"/>
    <x v="0"/>
    <n v="0.17854532599449199"/>
    <n v="1"/>
    <n v="0.82145464420318604"/>
    <n v="-1.2398958206176799E-3"/>
    <n v="2.0500423852354301E-3"/>
    <n v="3.2899382058530998E-3"/>
    <n v="1.16261005401611"/>
    <n v="1.49020636081696"/>
    <s v="3275.96306800842"/>
  </r>
  <r>
    <x v="10"/>
    <x v="10"/>
    <x v="0"/>
    <x v="0"/>
    <x v="160"/>
    <x v="160"/>
    <x v="1"/>
    <n v="-0.15953010320663499"/>
    <n v="-5.8359514921903603E-2"/>
    <n v="0.101170584559441"/>
    <n v="-1.5199184417724601E-3"/>
    <n v="-1.1046099243685601E-3"/>
    <n v="4.15308517403901E-4"/>
    <n v="1.1604800224304199"/>
    <n v="1.0131363868713399"/>
    <s v="1473.43635559082"/>
  </r>
  <r>
    <x v="10"/>
    <x v="10"/>
    <x v="0"/>
    <x v="0"/>
    <x v="161"/>
    <x v="161"/>
    <x v="0"/>
    <n v="0.123569369316101"/>
    <n v="1"/>
    <n v="0.87643063068389904"/>
    <n v="-1.4600753784179701E-3"/>
    <n v="2.0500423852354301E-3"/>
    <n v="3.5101177636534002E-3"/>
    <n v="1.1611499786377"/>
    <n v="1.4922564029693599"/>
    <s v="3311.06424331665"/>
  </r>
  <r>
    <x v="10"/>
    <x v="10"/>
    <x v="0"/>
    <x v="0"/>
    <x v="161"/>
    <x v="161"/>
    <x v="1"/>
    <n v="-0.210698217153549"/>
    <n v="-5.8359514921903603E-2"/>
    <n v="0.15233869850635501"/>
    <n v="-1.7299652099609401E-3"/>
    <n v="-1.1046099243685601E-3"/>
    <n v="6.2535528559237697E-4"/>
    <n v="1.1587500572204601"/>
    <n v="1.0120317935943599"/>
    <s v="1467.18263626099"/>
  </r>
  <r>
    <x v="10"/>
    <x v="10"/>
    <x v="0"/>
    <x v="0"/>
    <x v="162"/>
    <x v="162"/>
    <x v="0"/>
    <n v="0.34332442283630399"/>
    <n v="1"/>
    <n v="0.65667557716369596"/>
    <n v="-5.79953193664551E-4"/>
    <n v="2.0500423852354301E-3"/>
    <n v="2.62999557889998E-3"/>
    <n v="1.1605700254440301"/>
    <n v="1.49430644512177"/>
    <s v="3337.36419677734"/>
  </r>
  <r>
    <x v="10"/>
    <x v="10"/>
    <x v="0"/>
    <x v="0"/>
    <x v="162"/>
    <x v="162"/>
    <x v="1"/>
    <n v="-3.6444514989852901E-3"/>
    <n v="-5.8359514921903603E-2"/>
    <n v="5.4715063422918299E-2"/>
    <n v="-8.8000297546386697E-4"/>
    <n v="-1.1046099243685601E-3"/>
    <n v="2.2460694890469299E-4"/>
    <n v="1.157870054245"/>
    <n v="1.0109272003173799"/>
    <s v="1469.42853927612"/>
  </r>
  <r>
    <x v="10"/>
    <x v="10"/>
    <x v="0"/>
    <x v="0"/>
    <x v="163"/>
    <x v="163"/>
    <x v="0"/>
    <n v="0.94005322456359897"/>
    <n v="1"/>
    <n v="5.9946775436401402E-2"/>
    <n v="1.80995464324951E-3"/>
    <n v="2.0500423852354301E-3"/>
    <n v="2.4008774198591701E-4"/>
    <n v="1.1623799800872801"/>
    <n v="1.4963564872741699"/>
    <s v="3339.7650718689"/>
  </r>
  <r>
    <x v="10"/>
    <x v="10"/>
    <x v="0"/>
    <x v="0"/>
    <x v="163"/>
    <x v="163"/>
    <x v="1"/>
    <n v="0.198530614376068"/>
    <n v="-5.8359514921903603E-2"/>
    <n v="0.256890118122101"/>
    <n v="-5.0067901611328098E-5"/>
    <n v="-1.1046099243685601E-3"/>
    <n v="1.05454202275723E-3"/>
    <n v="1.15781998634338"/>
    <n v="1.0098226070404099"/>
    <s v="1479.97379302979"/>
  </r>
  <r>
    <x v="10"/>
    <x v="10"/>
    <x v="0"/>
    <x v="0"/>
    <x v="164"/>
    <x v="164"/>
    <x v="0"/>
    <n v="-0.43321484327316301"/>
    <n v="1"/>
    <n v="1.4332149028778101"/>
    <n v="-3.6900043487548802E-3"/>
    <n v="2.0500423852354301E-3"/>
    <n v="5.7400465011596697E-3"/>
    <n v="1.1586899757385301"/>
    <n v="1.49840652942657"/>
    <s v="3397.16553688049"/>
  </r>
  <r>
    <x v="10"/>
    <x v="10"/>
    <x v="0"/>
    <x v="0"/>
    <x v="164"/>
    <x v="164"/>
    <x v="1"/>
    <n v="0.115738153457642"/>
    <n v="-5.8359514921903603E-2"/>
    <n v="0.17409767210483601"/>
    <n v="-3.8993358612060498E-4"/>
    <n v="-1.1046099243685601E-3"/>
    <n v="7.1467633824795495E-4"/>
    <n v="1.1574300527572601"/>
    <n v="1.00871801376343"/>
    <s v="1487.12038993835"/>
  </r>
  <r>
    <x v="10"/>
    <x v="10"/>
    <x v="0"/>
    <x v="0"/>
    <x v="165"/>
    <x v="165"/>
    <x v="0"/>
    <n v="0.62546688318252597"/>
    <n v="1"/>
    <n v="0.37453311681747398"/>
    <n v="5.5003166198730501E-4"/>
    <n v="2.0500423852354301E-3"/>
    <n v="1.50001072324812E-3"/>
    <n v="1.15924000740051"/>
    <n v="1.5004565715789799"/>
    <s v="3412.16564178467"/>
  </r>
  <r>
    <x v="10"/>
    <x v="10"/>
    <x v="0"/>
    <x v="0"/>
    <x v="165"/>
    <x v="165"/>
    <x v="1"/>
    <n v="0.29598817229270902"/>
    <n v="-5.8359514921903603E-2"/>
    <n v="0.35434767603874201"/>
    <n v="3.4999847412109402E-4"/>
    <n v="-1.1046099243685601E-3"/>
    <n v="1.4546083984896499E-3"/>
    <n v="1.1577800512313801"/>
    <n v="1.00761342048645"/>
    <s v="1501.66630744934"/>
  </r>
  <r>
    <x v="10"/>
    <x v="10"/>
    <x v="0"/>
    <x v="0"/>
    <x v="166"/>
    <x v="166"/>
    <x v="0"/>
    <n v="0.54554784297943104"/>
    <n v="1"/>
    <n v="0.45445215702056901"/>
    <n v="2.29954719543457E-4"/>
    <n v="2.0500423852354301E-3"/>
    <n v="1.82008766569197E-3"/>
    <n v="1.1594699621200599"/>
    <n v="1.5025066137313801"/>
    <s v="3430.36651611328"/>
  </r>
  <r>
    <x v="10"/>
    <x v="10"/>
    <x v="0"/>
    <x v="0"/>
    <x v="166"/>
    <x v="166"/>
    <x v="1"/>
    <n v="0.38365933299064597"/>
    <n v="-5.8359514921903603E-2"/>
    <n v="0.44201883673667902"/>
    <n v="7.0989131927490202E-4"/>
    <n v="-1.1046099243685601E-3"/>
    <n v="1.8145012436434601E-3"/>
    <n v="1.1584899425506601"/>
    <n v="1.00650882720947"/>
    <s v="1519.81115341187"/>
  </r>
  <r>
    <x v="10"/>
    <x v="10"/>
    <x v="0"/>
    <x v="0"/>
    <x v="167"/>
    <x v="167"/>
    <x v="0"/>
    <n v="0.61796611547470104"/>
    <n v="1"/>
    <n v="0.38203388452529902"/>
    <n v="5.1999092102050803E-4"/>
    <n v="2.0500423852354301E-3"/>
    <n v="1.5300514642149199E-3"/>
    <n v="1.15998995304108"/>
    <n v="1.50455665588379"/>
    <s v="3445.66702842712"/>
  </r>
  <r>
    <x v="10"/>
    <x v="10"/>
    <x v="0"/>
    <x v="0"/>
    <x v="167"/>
    <x v="167"/>
    <x v="1"/>
    <n v="0.20587769150733901"/>
    <n v="-5.8359514921903603E-2"/>
    <n v="0.26423719525337203"/>
    <n v="-1.9907951354980499E-5"/>
    <n v="-1.1046099243685601E-3"/>
    <n v="1.0847019730135801E-3"/>
    <n v="1.1584700345993"/>
    <n v="1.0054042339325"/>
    <s v="1530.65800666809"/>
  </r>
  <r>
    <x v="10"/>
    <x v="10"/>
    <x v="0"/>
    <x v="0"/>
    <x v="168"/>
    <x v="168"/>
    <x v="0"/>
    <n v="0.57802146673202504"/>
    <n v="1"/>
    <n v="0.42197853326797502"/>
    <n v="3.60012054443359E-4"/>
    <n v="2.0500423852354301E-3"/>
    <n v="1.6900303307920701E-3"/>
    <n v="1.16034996509552"/>
    <n v="1.5066066980361901"/>
    <s v="3462.56732940674"/>
  </r>
  <r>
    <x v="10"/>
    <x v="10"/>
    <x v="0"/>
    <x v="0"/>
    <x v="168"/>
    <x v="168"/>
    <x v="1"/>
    <n v="0.48599559068679798"/>
    <n v="-5.8359514921903603E-2"/>
    <n v="0.54435509443283103"/>
    <n v="1.12998485565186E-3"/>
    <n v="-1.1046099243685601E-3"/>
    <n v="2.2345948964357402E-3"/>
    <n v="1.1596000194549601"/>
    <n v="1.00429964065552"/>
    <s v="1553.00378799438"/>
  </r>
  <r>
    <x v="10"/>
    <x v="10"/>
    <x v="0"/>
    <x v="0"/>
    <x v="169"/>
    <x v="169"/>
    <x v="0"/>
    <n v="0.63296771049499501"/>
    <n v="1"/>
    <n v="0.36703228950500499"/>
    <n v="5.80072402954102E-4"/>
    <n v="2.0500423852354301E-3"/>
    <n v="1.4699699822813301E-3"/>
    <n v="1.1609300374984699"/>
    <n v="1.5086567401886"/>
    <s v="3477.26702690125"/>
  </r>
  <r>
    <x v="10"/>
    <x v="10"/>
    <x v="0"/>
    <x v="0"/>
    <x v="169"/>
    <x v="169"/>
    <x v="1"/>
    <n v="0.215606018900871"/>
    <n v="-5.8359514921903603E-2"/>
    <n v="0.27396553754806502"/>
    <n v="2.0027160644531301E-5"/>
    <n v="-1.1046099243685601E-3"/>
    <n v="1.12463708501309E-3"/>
    <n v="1.1596200466155999"/>
    <n v="1.00319504737854"/>
    <s v="1564.24999237061"/>
  </r>
  <r>
    <x v="10"/>
    <x v="10"/>
    <x v="0"/>
    <x v="0"/>
    <x v="170"/>
    <x v="170"/>
    <x v="0"/>
    <n v="0.63793843984603904"/>
    <n v="1"/>
    <n v="0.36206156015396102"/>
    <n v="5.9998035430908203E-4"/>
    <n v="2.0500423852354301E-3"/>
    <n v="1.45006203092635E-3"/>
    <n v="1.1615300178527801"/>
    <n v="1.5107067823410001"/>
    <s v="3491.7676448822"/>
  </r>
  <r>
    <x v="10"/>
    <x v="10"/>
    <x v="0"/>
    <x v="0"/>
    <x v="170"/>
    <x v="170"/>
    <x v="1"/>
    <n v="0.40317407250404402"/>
    <n v="-5.8359514921903603E-2"/>
    <n v="0.46153357625007602"/>
    <n v="7.8999996185302702E-4"/>
    <n v="-1.1046099243685601E-3"/>
    <n v="1.89460988622159E-3"/>
    <n v="1.1604100465774501"/>
    <n v="1.0020904541015601"/>
    <s v="1583.19592475891"/>
  </r>
  <r>
    <x v="10"/>
    <x v="10"/>
    <x v="0"/>
    <x v="0"/>
    <x v="171"/>
    <x v="171"/>
    <x v="0"/>
    <n v="0.26090511679649397"/>
    <n v="1"/>
    <n v="0.73909485340118397"/>
    <n v="-9.1004371643066395E-4"/>
    <n v="2.0500423852354301E-3"/>
    <n v="2.9600861016660898E-3"/>
    <n v="1.1606199741363501"/>
    <n v="1.51275682449341"/>
    <s v="3521.36850357056"/>
  </r>
  <r>
    <x v="10"/>
    <x v="10"/>
    <x v="0"/>
    <x v="0"/>
    <x v="171"/>
    <x v="171"/>
    <x v="1"/>
    <n v="-4.2644917964935303E-2"/>
    <n v="-5.8359514921903603E-2"/>
    <n v="1.5714596956968301E-2"/>
    <n v="-1.0401010513305701E-3"/>
    <n v="-1.1046099243685601E-3"/>
    <n v="6.4508873037993894E-5"/>
    <n v="1.1593699455261199"/>
    <n v="1.0009858608245801"/>
    <s v="1583.84084701538"/>
  </r>
  <r>
    <x v="10"/>
    <x v="10"/>
    <x v="0"/>
    <x v="0"/>
    <x v="172"/>
    <x v="172"/>
    <x v="0"/>
    <n v="0.57552123069763195"/>
    <n v="1"/>
    <n v="0.424478769302368"/>
    <n v="3.4999847412109402E-4"/>
    <n v="2.0500423852354301E-3"/>
    <n v="1.70004391111434E-3"/>
    <n v="1.1609699726104701"/>
    <n v="1.5148068666458101"/>
    <s v="3538.36894035339"/>
  </r>
  <r>
    <x v="10"/>
    <x v="10"/>
    <x v="0"/>
    <x v="0"/>
    <x v="172"/>
    <x v="172"/>
    <x v="1"/>
    <n v="0.23265238106250799"/>
    <n v="-5.8359514921903603E-2"/>
    <n v="0.29101189970970198"/>
    <n v="9.0003013610839803E-5"/>
    <n v="-1.1046099243685601E-3"/>
    <n v="1.1946129379793999E-3"/>
    <n v="1.1594599485397299"/>
    <n v="0.99988126754760698"/>
    <s v="1595.78680992126"/>
  </r>
  <r>
    <x v="10"/>
    <x v="10"/>
    <x v="0"/>
    <x v="0"/>
    <x v="173"/>
    <x v="173"/>
    <x v="0"/>
    <n v="0.443186014890671"/>
    <n v="1"/>
    <n v="0.55681395530700695"/>
    <n v="-1.8000602722168001E-4"/>
    <n v="2.0500423852354301E-3"/>
    <n v="2.2300484124571098E-3"/>
    <n v="1.16078996658325"/>
    <n v="1.51685690879822"/>
    <s v="3560.66942214966"/>
  </r>
  <r>
    <x v="10"/>
    <x v="10"/>
    <x v="0"/>
    <x v="0"/>
    <x v="173"/>
    <x v="173"/>
    <x v="1"/>
    <n v="0.278941810131073"/>
    <n v="-5.8359514921903603E-2"/>
    <n v="0.33730131387710599"/>
    <n v="2.8002262115478499E-4"/>
    <n v="-1.1046099243685601E-3"/>
    <n v="1.38463254552335E-3"/>
    <n v="1.15973997116089"/>
    <n v="0.99877667427062999"/>
    <s v="1609.63296890259"/>
  </r>
  <r>
    <x v="10"/>
    <x v="10"/>
    <x v="0"/>
    <x v="0"/>
    <x v="174"/>
    <x v="174"/>
    <x v="0"/>
    <n v="0.64293897151946999"/>
    <n v="1"/>
    <n v="0.35706102848053001"/>
    <n v="6.2000751495361296E-4"/>
    <n v="2.0500423852354301E-3"/>
    <n v="1.4300348702818201E-3"/>
    <n v="1.16140997409821"/>
    <n v="1.5189069509506199"/>
    <s v="3574.96976852417"/>
  </r>
  <r>
    <x v="10"/>
    <x v="10"/>
    <x v="0"/>
    <x v="0"/>
    <x v="174"/>
    <x v="174"/>
    <x v="1"/>
    <n v="0.283820509910583"/>
    <n v="-5.8359514921903603E-2"/>
    <n v="0.34218001365661599"/>
    <n v="3.0004978179931603E-4"/>
    <n v="-1.1046099243685601E-3"/>
    <n v="1.40465970616788E-3"/>
    <n v="1.16004002094269"/>
    <n v="0.99767208099365201"/>
    <s v="1623.67939949036"/>
  </r>
  <r>
    <x v="10"/>
    <x v="10"/>
    <x v="0"/>
    <x v="0"/>
    <x v="175"/>
    <x v="175"/>
    <x v="0"/>
    <n v="0.49813219904899603"/>
    <n v="1"/>
    <n v="0.50186777114868197"/>
    <n v="4.00543212890625E-5"/>
    <n v="2.0500423852354301E-3"/>
    <n v="2.0099880639463702E-3"/>
    <n v="1.16145002841949"/>
    <n v="1.52095699310303"/>
    <s v="3595.06964683533"/>
  </r>
  <r>
    <x v="10"/>
    <x v="10"/>
    <x v="0"/>
    <x v="0"/>
    <x v="175"/>
    <x v="175"/>
    <x v="1"/>
    <n v="0.35200595855712902"/>
    <n v="-5.8359514921903603E-2"/>
    <n v="0.41036546230316201"/>
    <n v="5.79953193664551E-4"/>
    <n v="-1.1046099243685601E-3"/>
    <n v="1.68456311803311E-3"/>
    <n v="1.1606199741363501"/>
    <n v="0.99656748771667503"/>
    <s v="1640.52486419678"/>
  </r>
  <r>
    <x v="10"/>
    <x v="10"/>
    <x v="0"/>
    <x v="0"/>
    <x v="176"/>
    <x v="176"/>
    <x v="0"/>
    <n v="0.51060372591018699"/>
    <n v="1"/>
    <n v="0.48939627408981301"/>
    <n v="9.0003013610839803E-5"/>
    <n v="2.0500423852354301E-3"/>
    <n v="1.9600393716245898E-3"/>
    <n v="1.1615400314331099"/>
    <n v="1.5230070352554299"/>
    <s v="3614.67003822327"/>
  </r>
  <r>
    <x v="10"/>
    <x v="10"/>
    <x v="0"/>
    <x v="0"/>
    <x v="176"/>
    <x v="176"/>
    <x v="1"/>
    <n v="0.24240975081920599"/>
    <n v="-5.8359514921903603E-2"/>
    <n v="0.30076926946639998"/>
    <n v="1.3005733489990199E-4"/>
    <n v="-1.1046099243685601E-3"/>
    <n v="1.2346672592684601E-3"/>
    <n v="1.16075003147125"/>
    <n v="0.99546289443969704"/>
    <s v="1652.87137031555"/>
  </r>
  <r>
    <x v="10"/>
    <x v="10"/>
    <x v="0"/>
    <x v="0"/>
    <x v="177"/>
    <x v="177"/>
    <x v="0"/>
    <n v="0.53307634592056297"/>
    <n v="1"/>
    <n v="0.46692365407943698"/>
    <n v="1.8000602722168001E-4"/>
    <n v="2.0500423852354301E-3"/>
    <n v="1.87003635801375E-3"/>
    <n v="1.16172003746033"/>
    <n v="1.52505707740784"/>
    <s v="3633.3703994751"/>
  </r>
  <r>
    <x v="10"/>
    <x v="10"/>
    <x v="0"/>
    <x v="0"/>
    <x v="177"/>
    <x v="177"/>
    <x v="1"/>
    <n v="0.34468793869018599"/>
    <n v="-5.8359514921903603E-2"/>
    <n v="0.40304744243621798"/>
    <n v="5.4991245269775401E-4"/>
    <n v="-1.1046099243685601E-3"/>
    <n v="1.6545223770663101E-3"/>
    <n v="1.16129994392395"/>
    <n v="0.99435830116271995"/>
    <s v="1669.4164276123"/>
  </r>
  <r>
    <x v="10"/>
    <x v="10"/>
    <x v="0"/>
    <x v="0"/>
    <x v="178"/>
    <x v="178"/>
    <x v="0"/>
    <n v="0.49560219049453702"/>
    <n v="1"/>
    <n v="0.50439780950546298"/>
    <n v="2.9921531677246101E-5"/>
    <n v="2.0500423852354301E-3"/>
    <n v="2.0201208535581801E-3"/>
    <n v="1.161749958992"/>
    <n v="1.5271071195602399"/>
    <s v="3653.57160568237"/>
  </r>
  <r>
    <x v="10"/>
    <x v="10"/>
    <x v="0"/>
    <x v="0"/>
    <x v="178"/>
    <x v="178"/>
    <x v="1"/>
    <n v="0.19612032175064101"/>
    <n v="-5.8359514921903603E-2"/>
    <n v="0.25447982549667397"/>
    <n v="-5.9962272644043003E-5"/>
    <n v="-1.1046099243685601E-3"/>
    <n v="1.0446476517245199E-3"/>
    <n v="1.1612399816513099"/>
    <n v="0.99325370788574197"/>
    <s v="1679.86273765564"/>
  </r>
  <r>
    <x v="10"/>
    <x v="10"/>
    <x v="0"/>
    <x v="0"/>
    <x v="179"/>
    <x v="179"/>
    <x v="0"/>
    <n v="0.49313169717788702"/>
    <n v="1"/>
    <n v="0.50686830282211304"/>
    <n v="2.0027160644531301E-5"/>
    <n v="2.0500423852354301E-3"/>
    <n v="2.0300152245909002E-3"/>
    <n v="1.16176998615265"/>
    <n v="1.52915716171265"/>
    <s v="3673.87175559998"/>
  </r>
  <r>
    <x v="10"/>
    <x v="10"/>
    <x v="0"/>
    <x v="0"/>
    <x v="179"/>
    <x v="179"/>
    <x v="1"/>
    <n v="0.23021304607391399"/>
    <n v="-5.8359514921903603E-2"/>
    <n v="0.28857254981994601"/>
    <n v="7.9989433288574205E-5"/>
    <n v="-1.1046099243685601E-3"/>
    <n v="1.18459935765713E-3"/>
    <n v="1.1613199710845901"/>
    <n v="0.99214911460876498"/>
    <s v="1691.7085647583"/>
  </r>
  <r>
    <x v="10"/>
    <x v="10"/>
    <x v="0"/>
    <x v="0"/>
    <x v="180"/>
    <x v="180"/>
    <x v="0"/>
    <n v="0.60549455881118797"/>
    <n v="1"/>
    <n v="0.39450544118881198"/>
    <n v="4.7004222869872998E-4"/>
    <n v="2.0500423852354301E-3"/>
    <n v="1.5800001565367001E-3"/>
    <n v="1.1622400283813501"/>
    <n v="1.5312072038650499"/>
    <s v="3689.67175483704"/>
  </r>
  <r>
    <x v="10"/>
    <x v="10"/>
    <x v="0"/>
    <x v="0"/>
    <x v="180"/>
    <x v="180"/>
    <x v="1"/>
    <n v="-7.6708585023880005E-2"/>
    <n v="-5.8359514921903603E-2"/>
    <n v="1.8349070101976402E-2"/>
    <n v="-1.17993354797363E-3"/>
    <n v="-1.1046099243685601E-3"/>
    <n v="7.5323623605072498E-5"/>
    <n v="1.16014003753662"/>
    <n v="0.991044521331787"/>
    <s v="1690.95516204834"/>
  </r>
  <r>
    <x v="10"/>
    <x v="10"/>
    <x v="0"/>
    <x v="0"/>
    <x v="181"/>
    <x v="181"/>
    <x v="0"/>
    <n v="0.81021833419799805"/>
    <n v="1"/>
    <n v="0.18978166580200201"/>
    <n v="1.289963722229E-3"/>
    <n v="2.0500423852354301E-3"/>
    <n v="7.6007866300642501E-4"/>
    <n v="1.16352999210358"/>
    <n v="1.5332572460174601"/>
    <s v="3697.27253913879"/>
  </r>
  <r>
    <x v="10"/>
    <x v="10"/>
    <x v="0"/>
    <x v="0"/>
    <x v="181"/>
    <x v="181"/>
    <x v="1"/>
    <n v="0.55664944648742698"/>
    <n v="-5.8359514921903603E-2"/>
    <n v="0.61500895023345903"/>
    <n v="1.4200210571289099E-3"/>
    <n v="-1.1046099243685601E-3"/>
    <n v="2.5246310979127901E-3"/>
    <n v="1.16156005859375"/>
    <n v="0.98993992805481001"/>
    <s v="1716.2013053894"/>
  </r>
  <r>
    <x v="10"/>
    <x v="10"/>
    <x v="0"/>
    <x v="0"/>
    <x v="182"/>
    <x v="182"/>
    <x v="0"/>
    <n v="0.61796611547470104"/>
    <n v="1"/>
    <n v="0.38203388452529902"/>
    <n v="5.1999092102050803E-4"/>
    <n v="2.0500423852354301E-3"/>
    <n v="1.5300514642149199E-3"/>
    <n v="1.1640499830246001"/>
    <n v="1.53530728816986"/>
    <s v="3712.57305145264"/>
  </r>
  <r>
    <x v="10"/>
    <x v="10"/>
    <x v="0"/>
    <x v="0"/>
    <x v="182"/>
    <x v="182"/>
    <x v="1"/>
    <n v="0.56149905920028698"/>
    <n v="-5.8359514921903603E-2"/>
    <n v="0.61985856294632002"/>
    <n v="1.43992900848389E-3"/>
    <n v="-1.1046099243685601E-3"/>
    <n v="2.5445390492677702E-3"/>
    <n v="1.1629999876022299"/>
    <n v="0.98883533477783203"/>
    <s v="1741.64652824402"/>
  </r>
  <r>
    <x v="10"/>
    <x v="10"/>
    <x v="0"/>
    <x v="0"/>
    <x v="183"/>
    <x v="183"/>
    <x v="0"/>
    <n v="0.52060478925705"/>
    <n v="1"/>
    <n v="0.47939521074295"/>
    <n v="1.3005733489990199E-4"/>
    <n v="2.0500423852354301E-3"/>
    <n v="1.9199850503355299E-3"/>
    <n v="1.1641800403595"/>
    <n v="1.5373573303222701"/>
    <s v="3731.77289962769"/>
  </r>
  <r>
    <x v="10"/>
    <x v="10"/>
    <x v="0"/>
    <x v="0"/>
    <x v="183"/>
    <x v="183"/>
    <x v="1"/>
    <n v="0.25213807821273798"/>
    <n v="-5.8359514921903603E-2"/>
    <n v="0.31049758195877097"/>
    <n v="1.6999244689941401E-4"/>
    <n v="-1.1046099243685601E-3"/>
    <n v="1.27460237126797E-3"/>
    <n v="1.16316998004913"/>
    <n v="0.98773074150085405"/>
    <s v="1754.39238548279"/>
  </r>
  <r>
    <x v="10"/>
    <x v="10"/>
    <x v="0"/>
    <x v="0"/>
    <x v="184"/>
    <x v="184"/>
    <x v="0"/>
    <n v="0.48563089966773998"/>
    <n v="1"/>
    <n v="0.51436913013458296"/>
    <n v="-1.00135803222656E-5"/>
    <n v="2.0500423852354301E-3"/>
    <n v="2.0600559655576901E-3"/>
    <n v="1.1641700267791699"/>
    <n v="1.53940737247467"/>
    <s v="3752.37345695496"/>
  </r>
  <r>
    <x v="10"/>
    <x v="10"/>
    <x v="0"/>
    <x v="0"/>
    <x v="184"/>
    <x v="184"/>
    <x v="1"/>
    <n v="0.215606018900871"/>
    <n v="-5.8359514921903603E-2"/>
    <n v="0.27396553754806502"/>
    <n v="2.0027160644531301E-5"/>
    <n v="-1.1046099243685601E-3"/>
    <n v="1.12463708501309E-3"/>
    <n v="1.1631900072097801"/>
    <n v="0.98662614822387695"/>
    <s v="1765.63858985901"/>
  </r>
  <r>
    <x v="10"/>
    <x v="10"/>
    <x v="0"/>
    <x v="0"/>
    <x v="185"/>
    <x v="185"/>
    <x v="0"/>
    <n v="0.26590561866760298"/>
    <n v="1"/>
    <n v="0.73409438133239702"/>
    <n v="-8.9001655578613303E-4"/>
    <n v="2.0500423852354301E-3"/>
    <n v="2.9400589410215599E-3"/>
    <n v="1.16328001022339"/>
    <n v="1.5414574146270801"/>
    <s v="3781.77404403687"/>
  </r>
  <r>
    <x v="10"/>
    <x v="10"/>
    <x v="0"/>
    <x v="0"/>
    <x v="185"/>
    <x v="185"/>
    <x v="1"/>
    <n v="-0.32764148712158198"/>
    <n v="-5.8359514921903603E-2"/>
    <n v="0.26928198337554898"/>
    <n v="-2.2100210189819301E-3"/>
    <n v="-1.1046099243685601E-3"/>
    <n v="1.10541109461337E-3"/>
    <n v="1.1609799861907999"/>
    <n v="0.98552155494689897"/>
    <s v="1754.58431243896"/>
  </r>
  <r>
    <x v="10"/>
    <x v="10"/>
    <x v="0"/>
    <x v="0"/>
    <x v="186"/>
    <x v="186"/>
    <x v="0"/>
    <n v="0.17101478576660201"/>
    <n v="1"/>
    <n v="0.82898521423339799"/>
    <n v="-1.27005577087402E-3"/>
    <n v="2.0500423852354301E-3"/>
    <n v="3.3200981561094501E-3"/>
    <n v="1.16200995445251"/>
    <n v="1.54350745677948"/>
    <s v="3814.97502326965"/>
  </r>
  <r>
    <x v="10"/>
    <x v="10"/>
    <x v="0"/>
    <x v="0"/>
    <x v="186"/>
    <x v="186"/>
    <x v="1"/>
    <n v="8.8934421539306599E-2"/>
    <n v="-5.8359514921903603E-2"/>
    <n v="0.14729394018650099"/>
    <n v="-4.99963760375977E-4"/>
    <n v="-1.1046099243685601E-3"/>
    <n v="6.0464616399258397E-4"/>
    <n v="1.1604800224304199"/>
    <n v="0.98441696166992199"/>
    <s v="1760.63060760498"/>
  </r>
  <r>
    <x v="10"/>
    <x v="10"/>
    <x v="0"/>
    <x v="0"/>
    <x v="187"/>
    <x v="187"/>
    <x v="0"/>
    <n v="0.55057811737060502"/>
    <n v="1"/>
    <n v="0.44942188262939498"/>
    <n v="2.5010108947753901E-4"/>
    <n v="2.0500423852354301E-3"/>
    <n v="1.79994129575789E-3"/>
    <n v="1.16226005554199"/>
    <n v="1.5455574989318801"/>
    <s v="3832.97443389893"/>
  </r>
  <r>
    <x v="10"/>
    <x v="10"/>
    <x v="0"/>
    <x v="0"/>
    <x v="187"/>
    <x v="187"/>
    <x v="1"/>
    <n v="0.17660556733608199"/>
    <n v="-5.8359514921903603E-2"/>
    <n v="0.23496508598327601"/>
    <n v="-1.40070915222168E-4"/>
    <n v="-1.1046099243685601E-3"/>
    <n v="9.6453900914639202E-4"/>
    <n v="1.1603399515152"/>
    <n v="0.983312368392944"/>
    <s v="1770.27583122253"/>
  </r>
  <r>
    <x v="10"/>
    <x v="10"/>
    <x v="0"/>
    <x v="0"/>
    <x v="188"/>
    <x v="188"/>
    <x v="0"/>
    <n v="0.762772917747498"/>
    <n v="1"/>
    <n v="0.237227082252502"/>
    <n v="1.0999441146850599E-3"/>
    <n v="2.0500423852354301E-3"/>
    <n v="9.5009827055037E-4"/>
    <n v="1.1633599996566799"/>
    <n v="1.54760754108429"/>
    <s v="3842.47541427612"/>
  </r>
  <r>
    <x v="10"/>
    <x v="10"/>
    <x v="0"/>
    <x v="0"/>
    <x v="188"/>
    <x v="188"/>
    <x v="1"/>
    <n v="0.43485650420188898"/>
    <n v="-5.8359514921903603E-2"/>
    <n v="0.49321600794792197"/>
    <n v="9.2005729675293001E-4"/>
    <n v="-1.1046099243685601E-3"/>
    <n v="2.0246673375368101E-3"/>
    <n v="1.16126000881195"/>
    <n v="0.98220777511596702"/>
    <s v="1790.52233695984"/>
  </r>
  <r>
    <x v="10"/>
    <x v="10"/>
    <x v="0"/>
    <x v="0"/>
    <x v="189"/>
    <x v="189"/>
    <x v="0"/>
    <n v="0.79774677753448497"/>
    <n v="1"/>
    <n v="0.202253222465515"/>
    <n v="1.24001502990723E-3"/>
    <n v="2.0500423852354301E-3"/>
    <n v="8.1002735532820203E-4"/>
    <n v="1.16460001468658"/>
    <n v="1.5496575832366899"/>
    <s v="3850.5756855011"/>
  </r>
  <r>
    <x v="10"/>
    <x v="10"/>
    <x v="0"/>
    <x v="0"/>
    <x v="189"/>
    <x v="189"/>
    <x v="1"/>
    <n v="0.44214546680450401"/>
    <n v="-5.8359514921903603E-2"/>
    <n v="0.500504970550537"/>
    <n v="9.49978828430176E-4"/>
    <n v="-1.1046099243685601E-3"/>
    <n v="2.0545888692140601E-3"/>
    <n v="1.16220998764038"/>
    <n v="0.98110318183898904"/>
    <s v="1811.06805801392"/>
  </r>
  <r>
    <x v="10"/>
    <x v="10"/>
    <x v="0"/>
    <x v="0"/>
    <x v="190"/>
    <x v="190"/>
    <x v="0"/>
    <n v="0.350795447826385"/>
    <n v="1"/>
    <n v="0.64920455217361495"/>
    <n v="-5.5003166198730501E-4"/>
    <n v="2.0500423852354301E-3"/>
    <n v="2.60007404722273E-3"/>
    <n v="1.1640499830246001"/>
    <n v="1.5517076253891"/>
    <s v="3876.57642364502"/>
  </r>
  <r>
    <x v="10"/>
    <x v="10"/>
    <x v="0"/>
    <x v="0"/>
    <x v="190"/>
    <x v="190"/>
    <x v="1"/>
    <n v="0.39344573020935097"/>
    <n v="-5.8359514921903603E-2"/>
    <n v="0.45180523395538302"/>
    <n v="7.5006484985351595E-4"/>
    <n v="-1.1046099243685601E-3"/>
    <n v="1.8546747742220801E-3"/>
    <n v="1.1629600524902299"/>
    <n v="0.97999858856201205"/>
    <s v="1829.61463928223"/>
  </r>
  <r>
    <x v="10"/>
    <x v="10"/>
    <x v="0"/>
    <x v="0"/>
    <x v="191"/>
    <x v="191"/>
    <x v="0"/>
    <n v="0.45568731427192699"/>
    <n v="1"/>
    <n v="0.54431271553039595"/>
    <n v="-1.29938125610352E-4"/>
    <n v="2.0500423852354301E-3"/>
    <n v="2.1799805108457799E-3"/>
    <n v="1.1639200448989899"/>
    <n v="1.5537576675414999"/>
    <s v="3898.37622642517"/>
  </r>
  <r>
    <x v="10"/>
    <x v="10"/>
    <x v="0"/>
    <x v="0"/>
    <x v="191"/>
    <x v="191"/>
    <x v="1"/>
    <n v="0.16928753256797799"/>
    <n v="-5.8359514921903603E-2"/>
    <n v="0.22764705121517201"/>
    <n v="-1.7011165618896501E-4"/>
    <n v="-1.1046099243685601E-3"/>
    <n v="9.3449826817959504E-4"/>
    <n v="1.1627899408340501"/>
    <n v="0.97889399528503396"/>
    <s v="1838.95945549011"/>
  </r>
  <r>
    <x v="10"/>
    <x v="10"/>
    <x v="0"/>
    <x v="0"/>
    <x v="192"/>
    <x v="192"/>
    <x v="0"/>
    <n v="0.95005428791046098"/>
    <n v="1"/>
    <n v="4.9945712089538602E-2"/>
    <n v="1.8500089645385701E-3"/>
    <n v="2.0500423852354301E-3"/>
    <n v="2.00033420696855E-4"/>
    <n v="1.1657700538635301"/>
    <n v="1.55580770969391"/>
    <s v="3900.37655830383"/>
  </r>
  <r>
    <x v="10"/>
    <x v="10"/>
    <x v="0"/>
    <x v="0"/>
    <x v="192"/>
    <x v="192"/>
    <x v="1"/>
    <n v="0.42268884181976302"/>
    <n v="-5.8359514921903603E-2"/>
    <n v="0.48104834556579601"/>
    <n v="8.7010860443115202E-4"/>
    <n v="-1.1046099243685601E-3"/>
    <n v="1.9747186452150301E-3"/>
    <n v="1.1636600494384799"/>
    <n v="0.97778940200805697"/>
    <s v="1858.7064743042"/>
  </r>
  <r>
    <x v="10"/>
    <x v="10"/>
    <x v="0"/>
    <x v="0"/>
    <x v="193"/>
    <x v="193"/>
    <x v="0"/>
    <n v="0.48813116550445601"/>
    <n v="1"/>
    <n v="0.51186883449554399"/>
    <n v="0"/>
    <n v="2.0500423852354301E-3"/>
    <n v="2.0500423852354301E-3"/>
    <n v="1.1657700538635301"/>
    <n v="1.5578577518463099"/>
    <s v="3920.87697982788"/>
  </r>
  <r>
    <x v="10"/>
    <x v="10"/>
    <x v="0"/>
    <x v="0"/>
    <x v="193"/>
    <x v="193"/>
    <x v="1"/>
    <n v="0.51036000251769997"/>
    <n v="-5.8359514921903603E-2"/>
    <n v="0.56871950626373302"/>
    <n v="1.2300014495849601E-3"/>
    <n v="-1.1046099243685601E-3"/>
    <n v="2.33461149036884E-3"/>
    <n v="1.16489005088806"/>
    <n v="0.97668480873107899"/>
    <s v="1882.05242156982"/>
  </r>
  <r>
    <x v="10"/>
    <x v="10"/>
    <x v="0"/>
    <x v="0"/>
    <x v="194"/>
    <x v="194"/>
    <x v="0"/>
    <n v="0.34829515218734702"/>
    <n v="1"/>
    <n v="0.65170484781265303"/>
    <n v="-5.6004524230956999E-4"/>
    <n v="2.0500423852354301E-3"/>
    <n v="2.610087627545E-3"/>
    <n v="1.16521000862122"/>
    <n v="1.55990779399872"/>
    <s v="3946.97785377502"/>
  </r>
  <r>
    <x v="10"/>
    <x v="10"/>
    <x v="0"/>
    <x v="0"/>
    <x v="194"/>
    <x v="194"/>
    <x v="1"/>
    <n v="0.17172688245773299"/>
    <n v="-5.8359514921903603E-2"/>
    <n v="0.23008640110492701"/>
    <n v="-1.60098075866699E-4"/>
    <n v="-1.1046099243685601E-3"/>
    <n v="9.4451184850186099E-4"/>
    <n v="1.1647299528121899"/>
    <n v="0.97558021545410201"/>
    <s v="1891.49737358093"/>
  </r>
  <r>
    <x v="10"/>
    <x v="10"/>
    <x v="0"/>
    <x v="0"/>
    <x v="195"/>
    <x v="195"/>
    <x v="0"/>
    <n v="0.410712391138077"/>
    <n v="1"/>
    <n v="0.58928763866424605"/>
    <n v="-3.1006336212158198E-4"/>
    <n v="2.0500423852354301E-3"/>
    <n v="2.36010574735701E-3"/>
    <n v="1.16489994525909"/>
    <n v="1.5619578361511199"/>
    <s v="3970.57890892029"/>
  </r>
  <r>
    <x v="10"/>
    <x v="10"/>
    <x v="0"/>
    <x v="0"/>
    <x v="195"/>
    <x v="195"/>
    <x v="1"/>
    <n v="6.7009374499320998E-2"/>
    <n v="-5.8359514921903603E-2"/>
    <n v="0.125368893146515"/>
    <n v="-5.8996677398681597E-4"/>
    <n v="-1.1046099243685601E-3"/>
    <n v="5.1464315038174402E-4"/>
    <n v="1.16413998603821"/>
    <n v="0.97447562217712402"/>
    <s v="1896.64363861084"/>
  </r>
  <r>
    <x v="10"/>
    <x v="10"/>
    <x v="0"/>
    <x v="0"/>
    <x v="196"/>
    <x v="196"/>
    <x v="0"/>
    <n v="0.58052176237106301"/>
    <n v="1"/>
    <n v="0.41947823762893699"/>
    <n v="3.70025634765625E-4"/>
    <n v="2.0500423852354301E-3"/>
    <n v="1.6800167504697999E-3"/>
    <n v="1.1652699708938601"/>
    <n v="1.5640078783035301"/>
    <s v="3987.37907409668"/>
  </r>
  <r>
    <x v="10"/>
    <x v="10"/>
    <x v="0"/>
    <x v="0"/>
    <x v="196"/>
    <x v="196"/>
    <x v="1"/>
    <n v="0.22533434629440299"/>
    <n v="-5.8359514921903603E-2"/>
    <n v="0.28369385004043601"/>
    <n v="5.9962272644043003E-5"/>
    <n v="-1.1046099243685601E-3"/>
    <n v="1.1645721970126E-3"/>
    <n v="1.1641999483108501"/>
    <n v="0.97337102890014604"/>
    <s v="1908.28919410706"/>
  </r>
  <r>
    <x v="10"/>
    <x v="10"/>
    <x v="0"/>
    <x v="0"/>
    <x v="197"/>
    <x v="197"/>
    <x v="0"/>
    <m/>
    <m/>
    <m/>
    <m/>
    <m/>
    <m/>
    <m/>
    <m/>
    <m/>
  </r>
  <r>
    <x v="10"/>
    <x v="10"/>
    <x v="0"/>
    <x v="0"/>
    <x v="197"/>
    <x v="197"/>
    <x v="1"/>
    <m/>
    <m/>
    <m/>
    <m/>
    <m/>
    <m/>
    <m/>
    <m/>
    <m/>
  </r>
  <r>
    <x v="10"/>
    <x v="10"/>
    <x v="0"/>
    <x v="0"/>
    <x v="198"/>
    <x v="198"/>
    <x v="0"/>
    <n v="0.45568731427192699"/>
    <n v="1"/>
    <n v="0.54431271553039595"/>
    <n v="-1.29938125610352E-4"/>
    <n v="2.0500423852354301E-3"/>
    <n v="2.1799805108457799E-3"/>
    <n v="1.16514003276825"/>
    <n v="1.56605792045593"/>
    <s v="4009.17887687683"/>
  </r>
  <r>
    <x v="10"/>
    <x v="10"/>
    <x v="0"/>
    <x v="0"/>
    <x v="198"/>
    <x v="198"/>
    <x v="1"/>
    <n v="0.149830877780914"/>
    <n v="-5.8359514921903603E-2"/>
    <n v="0.20819039642810799"/>
    <n v="-2.4998188018798801E-4"/>
    <n v="-1.1046099243685601E-3"/>
    <n v="8.5462804418057203E-4"/>
    <n v="1.1639499664306601"/>
    <n v="0.97226643562316895"/>
    <s v="1916.83530807495"/>
  </r>
  <r>
    <x v="10"/>
    <x v="10"/>
    <x v="0"/>
    <x v="0"/>
    <x v="199"/>
    <x v="199"/>
    <x v="0"/>
    <n v="0.38076877593994102"/>
    <n v="1"/>
    <n v="0.61923122406005904"/>
    <n v="-4.2998790740966802E-4"/>
    <n v="2.0500423852354301E-3"/>
    <n v="2.4800302926450998E-3"/>
    <n v="1.1647100448608401"/>
    <n v="1.5681079626083401"/>
    <s v="4033.97917747498"/>
  </r>
  <r>
    <x v="10"/>
    <x v="10"/>
    <x v="0"/>
    <x v="0"/>
    <x v="199"/>
    <x v="199"/>
    <x v="1"/>
    <n v="6.4570024609565693E-2"/>
    <n v="-5.8359514921903603E-2"/>
    <n v="0.12292954325676"/>
    <n v="-5.9998035430908203E-4"/>
    <n v="-1.1046099243685601E-3"/>
    <n v="5.0462957005947796E-4"/>
    <n v="1.1633499860763501"/>
    <n v="0.97116184234619096"/>
    <s v="1921.88143730164"/>
  </r>
  <r>
    <x v="10"/>
    <x v="10"/>
    <x v="0"/>
    <x v="0"/>
    <x v="200"/>
    <x v="200"/>
    <x v="0"/>
    <n v="0.27587690949440002"/>
    <n v="1"/>
    <n v="0.72412312030792203"/>
    <n v="-8.5008144378662099E-4"/>
    <n v="2.0500423852354301E-3"/>
    <n v="2.9001238290220499E-3"/>
    <n v="1.1638599634170499"/>
    <n v="1.57015800476074"/>
    <s v="4062.98041343689"/>
  </r>
  <r>
    <x v="10"/>
    <x v="10"/>
    <x v="0"/>
    <x v="0"/>
    <x v="200"/>
    <x v="200"/>
    <x v="1"/>
    <n v="0.19124162197113001"/>
    <n v="-5.8359514921903603E-2"/>
    <n v="0.249601140618324"/>
    <n v="-7.9989433288574205E-5"/>
    <n v="-1.1046099243685601E-3"/>
    <n v="1.02462049107999E-3"/>
    <n v="1.16326999664307"/>
    <n v="0.97005724906921398"/>
    <s v="1932.12747573853"/>
  </r>
  <r>
    <x v="11"/>
    <x v="11"/>
    <x v="0"/>
    <x v="0"/>
    <x v="0"/>
    <x v="0"/>
    <x v="0"/>
    <n v="0.44071552157402"/>
    <m/>
    <m/>
    <n v="-1.8990039825439499E-4"/>
    <n v="-1.8990039825439499E-4"/>
    <n v="0"/>
    <n v="1.1803400516510001"/>
    <n v="1.1803400516510001"/>
    <s v="0"/>
  </r>
  <r>
    <x v="11"/>
    <x v="11"/>
    <x v="0"/>
    <x v="0"/>
    <x v="0"/>
    <x v="0"/>
    <x v="1"/>
    <n v="0.41778111457824701"/>
    <m/>
    <m/>
    <n v="8.4996223449706999E-4"/>
    <n v="8.4996223449706999E-4"/>
    <n v="0"/>
    <n v="1.17929995059967"/>
    <n v="1.17929995059967"/>
    <s v="0"/>
  </r>
  <r>
    <x v="11"/>
    <x v="11"/>
    <x v="0"/>
    <x v="0"/>
    <x v="1"/>
    <x v="1"/>
    <x v="0"/>
    <n v="0.30585026741027799"/>
    <m/>
    <m/>
    <n v="-7.3003768920898405E-4"/>
    <n v="-7.3003768920898405E-4"/>
    <n v="0"/>
    <n v="1.17961001396179"/>
    <n v="1.17961001396179"/>
    <s v="0"/>
  </r>
  <r>
    <x v="11"/>
    <x v="11"/>
    <x v="0"/>
    <x v="0"/>
    <x v="1"/>
    <x v="1"/>
    <x v="1"/>
    <n v="3.7795335054397597E-2"/>
    <m/>
    <m/>
    <n v="-7.0989131927490202E-4"/>
    <n v="-7.0989131927490202E-4"/>
    <n v="0"/>
    <n v="1.1785900592803999"/>
    <n v="1.1785900592803999"/>
    <s v="0"/>
  </r>
  <r>
    <x v="11"/>
    <x v="11"/>
    <x v="0"/>
    <x v="0"/>
    <x v="2"/>
    <x v="2"/>
    <x v="0"/>
    <n v="0.42571395635604897"/>
    <m/>
    <m/>
    <n v="-2.4998188018798801E-4"/>
    <n v="-2.4998188018798801E-4"/>
    <n v="0"/>
    <n v="1.1793600320816"/>
    <n v="1.1793600320816"/>
    <s v="0"/>
  </r>
  <r>
    <x v="11"/>
    <x v="11"/>
    <x v="0"/>
    <x v="0"/>
    <x v="2"/>
    <x v="2"/>
    <x v="1"/>
    <n v="0.203409299254417"/>
    <m/>
    <m/>
    <n v="-3.0040740966796899E-5"/>
    <n v="-3.0040740966796899E-5"/>
    <n v="0"/>
    <n v="1.17856001853943"/>
    <n v="1.17856001853943"/>
    <s v="0"/>
  </r>
  <r>
    <x v="11"/>
    <x v="11"/>
    <x v="0"/>
    <x v="0"/>
    <x v="3"/>
    <x v="3"/>
    <x v="0"/>
    <n v="0.55804914236068703"/>
    <m/>
    <m/>
    <n v="2.8002262115478499E-4"/>
    <n v="2.8002262115478499E-4"/>
    <n v="0"/>
    <n v="1.1796400547027599"/>
    <n v="1.1796400547027599"/>
    <s v="0"/>
  </r>
  <r>
    <x v="11"/>
    <x v="11"/>
    <x v="0"/>
    <x v="0"/>
    <x v="3"/>
    <x v="3"/>
    <x v="1"/>
    <n v="0.34712725877761802"/>
    <m/>
    <m/>
    <n v="5.5992603302001996E-4"/>
    <n v="5.5992603302001996E-4"/>
    <n v="0"/>
    <n v="1.1791199445724501"/>
    <n v="1.1791199445724501"/>
    <s v="0"/>
  </r>
  <r>
    <x v="11"/>
    <x v="11"/>
    <x v="0"/>
    <x v="0"/>
    <x v="4"/>
    <x v="4"/>
    <x v="0"/>
    <n v="0.577991724014282"/>
    <m/>
    <m/>
    <n v="3.5989284515380897E-4"/>
    <n v="3.5989284515380897E-4"/>
    <n v="0"/>
    <n v="1.1799999475479099"/>
    <n v="1.1799999475479099"/>
    <s v="0"/>
  </r>
  <r>
    <x v="11"/>
    <x v="11"/>
    <x v="0"/>
    <x v="0"/>
    <x v="4"/>
    <x v="4"/>
    <x v="1"/>
    <n v="0.23997041583061199"/>
    <m/>
    <m/>
    <n v="1.20043754577637E-4"/>
    <n v="1.20043754577637E-4"/>
    <n v="0"/>
    <n v="1.1792399883270299"/>
    <n v="1.1792399883270299"/>
    <s v="0"/>
  </r>
  <r>
    <x v="11"/>
    <x v="11"/>
    <x v="0"/>
    <x v="0"/>
    <x v="5"/>
    <x v="5"/>
    <x v="0"/>
    <n v="0.89763808250427202"/>
    <m/>
    <m/>
    <n v="1.64008140563965E-3"/>
    <n v="1.64008140563965E-3"/>
    <n v="0"/>
    <n v="1.18164002895355"/>
    <n v="1.18164002895355"/>
    <s v="0"/>
  </r>
  <r>
    <x v="11"/>
    <x v="11"/>
    <x v="0"/>
    <x v="0"/>
    <x v="5"/>
    <x v="5"/>
    <x v="1"/>
    <n v="0.22533434629440299"/>
    <m/>
    <m/>
    <n v="5.9962272644043003E-5"/>
    <n v="5.9962272644043003E-5"/>
    <n v="0"/>
    <n v="1.17929995059967"/>
    <n v="1.17929995059967"/>
    <s v="0"/>
  </r>
  <r>
    <x v="11"/>
    <x v="11"/>
    <x v="0"/>
    <x v="0"/>
    <x v="6"/>
    <x v="6"/>
    <x v="0"/>
    <n v="0.43068471550941501"/>
    <m/>
    <m/>
    <n v="-2.30073928833008E-4"/>
    <n v="-2.30073928833008E-4"/>
    <n v="0"/>
    <n v="1.1814099550247199"/>
    <n v="1.1814099550247199"/>
    <s v="0"/>
  </r>
  <r>
    <x v="11"/>
    <x v="11"/>
    <x v="0"/>
    <x v="0"/>
    <x v="6"/>
    <x v="6"/>
    <x v="1"/>
    <n v="0.44458484649658198"/>
    <m/>
    <m/>
    <n v="9.5999240875244097E-4"/>
    <n v="9.5999240875244097E-4"/>
    <n v="0"/>
    <n v="1.18025994300842"/>
    <n v="1.18025994300842"/>
    <s v="0"/>
  </r>
  <r>
    <x v="11"/>
    <x v="11"/>
    <x v="0"/>
    <x v="0"/>
    <x v="7"/>
    <x v="7"/>
    <x v="0"/>
    <n v="0.26343512535095198"/>
    <m/>
    <m/>
    <n v="-8.9991092681884798E-4"/>
    <n v="-8.9991092681884798E-4"/>
    <n v="0"/>
    <n v="1.1805100440978999"/>
    <n v="1.1805100440978999"/>
    <s v="0"/>
  </r>
  <r>
    <x v="11"/>
    <x v="11"/>
    <x v="0"/>
    <x v="0"/>
    <x v="7"/>
    <x v="7"/>
    <x v="1"/>
    <n v="4.0205642580986002E-2"/>
    <m/>
    <m/>
    <n v="-6.9999694824218804E-4"/>
    <n v="-6.9999694824218804E-4"/>
    <n v="0"/>
    <n v="1.17955994606018"/>
    <n v="1.17955994606018"/>
    <s v="0"/>
  </r>
  <r>
    <x v="11"/>
    <x v="11"/>
    <x v="0"/>
    <x v="0"/>
    <x v="8"/>
    <x v="8"/>
    <x v="0"/>
    <n v="0.410712391138077"/>
    <m/>
    <m/>
    <n v="-3.1006336212158198E-4"/>
    <n v="-3.1006336212158198E-4"/>
    <n v="0"/>
    <n v="1.1801999807357799"/>
    <n v="1.1801999807357799"/>
    <s v="0"/>
  </r>
  <r>
    <x v="11"/>
    <x v="11"/>
    <x v="0"/>
    <x v="0"/>
    <x v="8"/>
    <x v="8"/>
    <x v="1"/>
    <n v="0.19124162197113001"/>
    <m/>
    <m/>
    <n v="-7.9989433288574205E-5"/>
    <n v="-7.9989433288574205E-5"/>
    <n v="0"/>
    <n v="1.1794799566268901"/>
    <n v="1.1794799566268901"/>
    <s v="0"/>
  </r>
  <r>
    <x v="11"/>
    <x v="11"/>
    <x v="0"/>
    <x v="0"/>
    <x v="9"/>
    <x v="9"/>
    <x v="0"/>
    <n v="0.60049408674240101"/>
    <m/>
    <m/>
    <n v="4.50015068054199E-4"/>
    <n v="4.50015068054199E-4"/>
    <n v="0"/>
    <n v="1.1806499958038299"/>
    <n v="1.1806499958038299"/>
    <s v="0"/>
  </r>
  <r>
    <x v="11"/>
    <x v="11"/>
    <x v="0"/>
    <x v="0"/>
    <x v="9"/>
    <x v="9"/>
    <x v="1"/>
    <n v="0.32035258412361101"/>
    <m/>
    <m/>
    <n v="4.50015068054199E-4"/>
    <n v="4.50015068054199E-4"/>
    <n v="0"/>
    <n v="1.1799299716949501"/>
    <n v="1.1799299716949501"/>
    <s v="0"/>
  </r>
  <r>
    <x v="11"/>
    <x v="11"/>
    <x v="0"/>
    <x v="0"/>
    <x v="10"/>
    <x v="10"/>
    <x v="0"/>
    <n v="0.41074216365814198"/>
    <n v="0"/>
    <n v="0.41074216365814198"/>
    <n v="-3.0994415283203098E-4"/>
    <n v="-1.95497251115739E-3"/>
    <n v="1.64502835832536E-3"/>
    <n v="1.1803400516510001"/>
    <n v="1.17869508266449"/>
    <s v="16.4496898651123"/>
  </r>
  <r>
    <x v="11"/>
    <x v="11"/>
    <x v="0"/>
    <x v="0"/>
    <x v="10"/>
    <x v="10"/>
    <x v="1"/>
    <n v="9.6252448856830597E-2"/>
    <n v="0"/>
    <n v="9.6252448856830597E-2"/>
    <n v="-4.6992301940918001E-4"/>
    <n v="-8.6504238424822699E-4"/>
    <n v="3.9511936483904698E-4"/>
    <n v="1.17946004867554"/>
    <n v="1.17906486988068"/>
    <s v="3.9517879486084"/>
  </r>
  <r>
    <x v="11"/>
    <x v="11"/>
    <x v="0"/>
    <x v="0"/>
    <x v="11"/>
    <x v="11"/>
    <x v="0"/>
    <n v="0.96502608060836803"/>
    <n v="0"/>
    <n v="0.96502608060836803"/>
    <n v="1.90997123718262E-3"/>
    <n v="-1.95497251115739E-3"/>
    <n v="3.8649437483400102E-3"/>
    <n v="1.18225002288818"/>
    <n v="1.17674016952515"/>
    <s v="55.0985336303711"/>
  </r>
  <r>
    <x v="11"/>
    <x v="11"/>
    <x v="0"/>
    <x v="0"/>
    <x v="11"/>
    <x v="11"/>
    <x v="1"/>
    <n v="0.27162379026413003"/>
    <n v="0"/>
    <n v="0.27162379026413003"/>
    <n v="2.4998188018798801E-4"/>
    <n v="-8.6504238424822699E-4"/>
    <n v="1.11502432264388E-3"/>
    <n v="1.17971003055573"/>
    <n v="1.17819976806641"/>
    <s v="15.1026248931885"/>
  </r>
  <r>
    <x v="11"/>
    <x v="11"/>
    <x v="0"/>
    <x v="0"/>
    <x v="12"/>
    <x v="12"/>
    <x v="0"/>
    <n v="0.45565754175186202"/>
    <n v="0"/>
    <n v="0.45565754175186202"/>
    <n v="-1.3005733489990199E-4"/>
    <n v="-1.95497251115739E-3"/>
    <n v="1.82491517625749E-3"/>
    <n v="1.1821199655532799"/>
    <n v="1.1747852563857999"/>
    <s v="73.3470916748047"/>
  </r>
  <r>
    <x v="11"/>
    <x v="11"/>
    <x v="0"/>
    <x v="0"/>
    <x v="12"/>
    <x v="12"/>
    <x v="1"/>
    <n v="0.3958560526371"/>
    <n v="0"/>
    <n v="0.3958560526371"/>
    <n v="7.5995922088623004E-4"/>
    <n v="-8.6504238424822699E-4"/>
    <n v="1.62500166334212E-3"/>
    <n v="1.18046998977661"/>
    <n v="1.17733466625214"/>
    <s v="31.353235244751"/>
  </r>
  <r>
    <x v="11"/>
    <x v="11"/>
    <x v="0"/>
    <x v="0"/>
    <x v="13"/>
    <x v="13"/>
    <x v="0"/>
    <n v="0.38576930761337302"/>
    <n v="0"/>
    <n v="0.38576930761337302"/>
    <n v="-4.0996074676513699E-4"/>
    <n v="-1.95497251115739E-3"/>
    <n v="1.54501176439226E-3"/>
    <n v="1.1817100048065201"/>
    <n v="1.17283034324646"/>
    <s v="88.7966156005859"/>
  </r>
  <r>
    <x v="11"/>
    <x v="11"/>
    <x v="0"/>
    <x v="0"/>
    <x v="13"/>
    <x v="13"/>
    <x v="1"/>
    <n v="-0.68573123216628995"/>
    <n v="0"/>
    <n v="0.68573123216628995"/>
    <n v="-3.6799907684326198E-3"/>
    <n v="-8.6504238424822699E-4"/>
    <n v="2.8149483259767298E-3"/>
    <n v="1.17678999900818"/>
    <n v="1.17646956443787"/>
    <s v="3.204345703125"/>
  </r>
  <r>
    <x v="11"/>
    <x v="11"/>
    <x v="0"/>
    <x v="0"/>
    <x v="14"/>
    <x v="14"/>
    <x v="0"/>
    <n v="0.45815780758857699"/>
    <n v="0"/>
    <n v="0.45815780758857699"/>
    <n v="-1.20043754577637E-4"/>
    <n v="-1.95497251115739E-3"/>
    <n v="1.83492875657976E-3"/>
    <n v="1.18158996105194"/>
    <n v="1.17087543010712"/>
    <s v="107.145309448242"/>
  </r>
  <r>
    <x v="11"/>
    <x v="11"/>
    <x v="0"/>
    <x v="0"/>
    <x v="14"/>
    <x v="14"/>
    <x v="1"/>
    <n v="1"/>
    <n v="0"/>
    <n v="1"/>
    <n v="3.2399892807006801E-3"/>
    <n v="-8.6504238424822699E-4"/>
    <n v="4.1050314903259303E-3"/>
    <n v="1.1800299882888801"/>
    <n v="1.1756044626236"/>
    <s v="44.255256652832"/>
  </r>
  <r>
    <x v="11"/>
    <x v="11"/>
    <x v="0"/>
    <x v="0"/>
    <x v="15"/>
    <x v="15"/>
    <x v="0"/>
    <n v="1"/>
    <n v="0"/>
    <n v="1"/>
    <n v="2.0500421524047899E-3"/>
    <n v="-1.95497251115739E-3"/>
    <n v="4.0050148963928197E-3"/>
    <n v="1.1836400032043499"/>
    <n v="1.1689205169677701"/>
    <s v="147.194862365723"/>
  </r>
  <r>
    <x v="11"/>
    <x v="11"/>
    <x v="0"/>
    <x v="0"/>
    <x v="15"/>
    <x v="15"/>
    <x v="1"/>
    <n v="0.42265978455543501"/>
    <n v="0"/>
    <n v="0.42265978455543501"/>
    <n v="8.69989395141602E-4"/>
    <n v="-8.6504238424822699E-4"/>
    <n v="1.73503183759749E-3"/>
    <n v="1.1808999776840201"/>
    <n v="1.1747393608093299"/>
    <s v="61.6061687469482"/>
  </r>
  <r>
    <x v="11"/>
    <x v="11"/>
    <x v="0"/>
    <x v="0"/>
    <x v="16"/>
    <x v="16"/>
    <x v="0"/>
    <n v="0.56802046298980702"/>
    <n v="0"/>
    <n v="0.56802046298980702"/>
    <n v="3.1995773315429698E-4"/>
    <n v="-1.95497251115739E-3"/>
    <n v="2.2749302443116899E-3"/>
    <n v="1.1839599609375"/>
    <n v="1.16696560382843"/>
    <s v="169.943571090698"/>
  </r>
  <r>
    <x v="11"/>
    <x v="11"/>
    <x v="0"/>
    <x v="0"/>
    <x v="16"/>
    <x v="16"/>
    <x v="1"/>
    <n v="0.52984571456909202"/>
    <n v="0"/>
    <n v="0.52984571456909202"/>
    <n v="1.3099908828735399E-3"/>
    <n v="-8.6504238424822699E-4"/>
    <n v="2.1750333253294199E-3"/>
    <n v="1.1822099685668901"/>
    <n v="1.1738742589950599"/>
    <s v="83.3570957183838"/>
  </r>
  <r>
    <x v="11"/>
    <x v="11"/>
    <x v="0"/>
    <x v="0"/>
    <x v="17"/>
    <x v="17"/>
    <x v="0"/>
    <n v="0.55054837465286299"/>
    <n v="0"/>
    <n v="0.55054837465286299"/>
    <n v="2.4998188018798801E-4"/>
    <n v="-1.95497251115739E-3"/>
    <n v="2.20495439134538E-3"/>
    <n v="1.18420994281769"/>
    <n v="1.16501069068909"/>
    <s v="191.992521286011"/>
  </r>
  <r>
    <x v="11"/>
    <x v="11"/>
    <x v="0"/>
    <x v="0"/>
    <x v="17"/>
    <x v="17"/>
    <x v="1"/>
    <n v="0.30330622196197499"/>
    <n v="0"/>
    <n v="0.30330622196197499"/>
    <n v="3.80039215087891E-4"/>
    <n v="-8.6504238424822699E-4"/>
    <n v="1.2450816575437799E-3"/>
    <n v="1.18259000778198"/>
    <n v="1.1730091571807899"/>
    <s v="95.8085060119629"/>
  </r>
  <r>
    <x v="11"/>
    <x v="11"/>
    <x v="0"/>
    <x v="0"/>
    <x v="18"/>
    <x v="18"/>
    <x v="0"/>
    <n v="0.62296664714813199"/>
    <n v="0"/>
    <n v="0.62296664714813199"/>
    <n v="5.4001808166503895E-4"/>
    <n v="-1.95497251115739E-3"/>
    <n v="2.4949905928224299E-3"/>
    <n v="1.1847499608993499"/>
    <n v="1.1630557775497401"/>
    <s v="216.941833496094"/>
  </r>
  <r>
    <x v="11"/>
    <x v="11"/>
    <x v="0"/>
    <x v="0"/>
    <x v="18"/>
    <x v="18"/>
    <x v="1"/>
    <n v="0.23021304607391399"/>
    <n v="0"/>
    <n v="0.23021304607391399"/>
    <n v="7.9989433288574205E-5"/>
    <n v="-8.6504238424822699E-4"/>
    <n v="9.4503181753680099E-4"/>
    <n v="1.1826699972152701"/>
    <n v="1.1721440553665201"/>
    <s v="105.259418487549"/>
  </r>
  <r>
    <x v="11"/>
    <x v="11"/>
    <x v="0"/>
    <x v="0"/>
    <x v="19"/>
    <x v="19"/>
    <x v="0"/>
    <n v="0.74780106544494596"/>
    <n v="0"/>
    <n v="0.74780106544494596"/>
    <n v="1.03998184204102E-3"/>
    <n v="-1.95497251115739E-3"/>
    <n v="2.9949543531984099E-3"/>
    <n v="1.18578994274139"/>
    <n v="1.1611008644103999"/>
    <s v="246.890783309937"/>
  </r>
  <r>
    <x v="11"/>
    <x v="11"/>
    <x v="0"/>
    <x v="0"/>
    <x v="19"/>
    <x v="19"/>
    <x v="1"/>
    <n v="0.54204237461090099"/>
    <n v="0"/>
    <n v="0.54204237461090099"/>
    <n v="1.36005878448486E-3"/>
    <n v="-8.6504238424822699E-4"/>
    <n v="2.2251012269407502E-3"/>
    <n v="1.1840300559997601"/>
    <n v="1.1712789535522501"/>
    <s v="127.511024475098"/>
  </r>
  <r>
    <x v="11"/>
    <x v="11"/>
    <x v="0"/>
    <x v="0"/>
    <x v="20"/>
    <x v="20"/>
    <x v="0"/>
    <n v="0.40574163198471103"/>
    <n v="0"/>
    <n v="0.40574163198471103"/>
    <n v="-3.2997131347656299E-4"/>
    <n v="-1.95497251115739E-3"/>
    <n v="1.6250011976808301E-3"/>
    <n v="1.1854599714279199"/>
    <n v="1.15914595127106"/>
    <s v="263.140201568604"/>
  </r>
  <r>
    <x v="11"/>
    <x v="11"/>
    <x v="0"/>
    <x v="0"/>
    <x v="20"/>
    <x v="20"/>
    <x v="1"/>
    <n v="0.23021304607391399"/>
    <n v="0"/>
    <n v="0.23021304607391399"/>
    <n v="7.9989433288574205E-5"/>
    <n v="-8.6504238424822699E-4"/>
    <n v="9.4503181753680099E-4"/>
    <n v="1.18411004543304"/>
    <n v="1.1704138517379801"/>
    <s v="136.961936950684"/>
  </r>
  <r>
    <x v="11"/>
    <x v="11"/>
    <x v="0"/>
    <x v="0"/>
    <x v="21"/>
    <x v="21"/>
    <x v="0"/>
    <n v="0.23096150159835799"/>
    <n v="0"/>
    <n v="0.23096150159835799"/>
    <n v="-1.02996826171875E-3"/>
    <n v="-1.95497251115739E-3"/>
    <n v="9.2500424943864302E-4"/>
    <n v="1.1844300031662001"/>
    <n v="1.1571910381317101"/>
    <s v="272.389650344849"/>
  </r>
  <r>
    <x v="11"/>
    <x v="11"/>
    <x v="0"/>
    <x v="0"/>
    <x v="21"/>
    <x v="21"/>
    <x v="1"/>
    <n v="-5.9691280126571697E-2"/>
    <n v="0"/>
    <n v="5.9691280126571697E-2"/>
    <n v="-1.11007690429688E-3"/>
    <n v="-8.6504238424822699E-4"/>
    <n v="2.4503452004864801E-4"/>
    <n v="1.18299996852875"/>
    <n v="1.1695487499237101"/>
    <s v="134.512186050415"/>
  </r>
  <r>
    <x v="11"/>
    <x v="11"/>
    <x v="0"/>
    <x v="0"/>
    <x v="22"/>
    <x v="22"/>
    <x v="0"/>
    <n v="0.28587794303893999"/>
    <n v="0"/>
    <n v="0.28587794303893999"/>
    <n v="-8.1002712249755903E-4"/>
    <n v="-1.95497251115739E-3"/>
    <n v="1.1449453886598301E-3"/>
    <n v="1.1836199760437001"/>
    <n v="1.1552361249923699"/>
    <s v="283.838510513306"/>
  </r>
  <r>
    <x v="11"/>
    <x v="11"/>
    <x v="0"/>
    <x v="0"/>
    <x v="22"/>
    <x v="22"/>
    <x v="1"/>
    <n v="0.157148897647858"/>
    <n v="0"/>
    <n v="0.157148897647858"/>
    <n v="-2.19941139221191E-4"/>
    <n v="-8.6504238424822699E-4"/>
    <n v="6.4510124502703504E-4"/>
    <n v="1.1827800273895299"/>
    <n v="1.16868364810944"/>
    <s v="140.963792800903"/>
  </r>
  <r>
    <x v="11"/>
    <x v="11"/>
    <x v="0"/>
    <x v="0"/>
    <x v="23"/>
    <x v="23"/>
    <x v="0"/>
    <n v="0.51810455322265603"/>
    <n v="0"/>
    <n v="0.51810455322265603"/>
    <n v="1.20043754577637E-4"/>
    <n v="-1.95497251115739E-3"/>
    <n v="2.0750162657350302E-3"/>
    <n v="1.1837400197982799"/>
    <n v="1.15328121185303"/>
    <s v="304.588079452515"/>
  </r>
  <r>
    <x v="11"/>
    <x v="11"/>
    <x v="0"/>
    <x v="0"/>
    <x v="23"/>
    <x v="23"/>
    <x v="1"/>
    <n v="0.18880228698253601"/>
    <n v="0"/>
    <n v="0.18880228698253601"/>
    <n v="-9.0003013610839803E-5"/>
    <n v="-8.6504238424822699E-4"/>
    <n v="7.7503937063738704E-4"/>
    <n v="1.18269002437592"/>
    <n v="1.16781854629517"/>
    <s v="148.714780807495"/>
  </r>
  <r>
    <x v="11"/>
    <x v="11"/>
    <x v="0"/>
    <x v="0"/>
    <x v="24"/>
    <x v="24"/>
    <x v="0"/>
    <n v="0.75030136108398404"/>
    <n v="0"/>
    <n v="0.75030136108398404"/>
    <n v="1.0499954223632799E-3"/>
    <n v="-1.95497251115739E-3"/>
    <n v="3.0049679335206699E-3"/>
    <n v="1.1847900152206401"/>
    <n v="1.1513262987136801"/>
    <s v="334.63716506958"/>
  </r>
  <r>
    <x v="11"/>
    <x v="11"/>
    <x v="0"/>
    <x v="0"/>
    <x v="24"/>
    <x v="24"/>
    <x v="1"/>
    <n v="0.18880228698253601"/>
    <n v="0"/>
    <n v="0.18880228698253601"/>
    <n v="-9.0003013610839803E-5"/>
    <n v="-8.6504238424822699E-4"/>
    <n v="7.7503937063738704E-4"/>
    <n v="1.1826000213623"/>
    <n v="1.1669534444809"/>
    <s v="156.465768814087"/>
  </r>
  <r>
    <x v="11"/>
    <x v="11"/>
    <x v="0"/>
    <x v="0"/>
    <x v="25"/>
    <x v="25"/>
    <x v="0"/>
    <n v="0.73282927274704002"/>
    <n v="0"/>
    <n v="0.73282927274704002"/>
    <n v="9.8001956939697309E-4"/>
    <n v="-1.95497251115739E-3"/>
    <n v="2.93499208055437E-3"/>
    <n v="1.18577003479004"/>
    <n v="1.1493713855743399"/>
    <s v="363.986492156982"/>
  </r>
  <r>
    <x v="11"/>
    <x v="11"/>
    <x v="0"/>
    <x v="0"/>
    <x v="25"/>
    <x v="25"/>
    <x v="1"/>
    <n v="0.49816325306892401"/>
    <n v="0"/>
    <n v="0.49816325306892401"/>
    <n v="1.17993354797363E-3"/>
    <n v="-8.6504238424822699E-4"/>
    <n v="2.0449759904295202E-3"/>
    <n v="1.1837799549102801"/>
    <n v="1.16608834266663"/>
    <s v="176.916122436523"/>
  </r>
  <r>
    <x v="11"/>
    <x v="11"/>
    <x v="0"/>
    <x v="0"/>
    <x v="26"/>
    <x v="26"/>
    <x v="0"/>
    <n v="0.36079645156860402"/>
    <n v="0"/>
    <n v="0.36079645156860402"/>
    <n v="-5.0997734069824197E-4"/>
    <n v="-1.95497251115739E-3"/>
    <n v="1.44499517045915E-3"/>
    <n v="1.1852600574493399"/>
    <n v="1.147416472435"/>
    <s v="378.435850143433"/>
  </r>
  <r>
    <x v="11"/>
    <x v="11"/>
    <x v="0"/>
    <x v="0"/>
    <x v="26"/>
    <x v="26"/>
    <x v="1"/>
    <n v="0.29842752218246499"/>
    <n v="0"/>
    <n v="0.29842752218246499"/>
    <n v="3.60012054443359E-4"/>
    <n v="-8.6504238424822699E-4"/>
    <n v="1.22505449689925E-3"/>
    <n v="1.1841399669647199"/>
    <n v="1.16522324085236"/>
    <s v="189.167261123657"/>
  </r>
  <r>
    <x v="11"/>
    <x v="11"/>
    <x v="0"/>
    <x v="0"/>
    <x v="27"/>
    <x v="27"/>
    <x v="0"/>
    <n v="0.43818548321723899"/>
    <n v="0"/>
    <n v="0.43818548321723899"/>
    <n v="-2.0003318786621099E-4"/>
    <n v="-1.95497251115739E-3"/>
    <n v="1.7549393232911799E-3"/>
    <n v="1.1850600242614699"/>
    <n v="1.1454615592956501"/>
    <s v="395.984649658203"/>
  </r>
  <r>
    <x v="11"/>
    <x v="11"/>
    <x v="0"/>
    <x v="0"/>
    <x v="27"/>
    <x v="27"/>
    <x v="1"/>
    <n v="0.29113852977752702"/>
    <n v="0"/>
    <n v="0.29113852977752702"/>
    <n v="3.3009052276611301E-4"/>
    <n v="-8.6504238424822699E-4"/>
    <n v="1.195132965222E-3"/>
    <n v="1.18447005748749"/>
    <n v="1.1643581390380899"/>
    <s v="201.119184494019"/>
  </r>
  <r>
    <x v="11"/>
    <x v="11"/>
    <x v="0"/>
    <x v="0"/>
    <x v="28"/>
    <x v="28"/>
    <x v="0"/>
    <n v="0.54304760694503795"/>
    <n v="0"/>
    <n v="0.54304760694503795"/>
    <n v="2.19941139221191E-4"/>
    <n v="-1.95497251115739E-3"/>
    <n v="2.1749136503785801E-3"/>
    <n v="1.1852799654007"/>
    <n v="1.1435066461563099"/>
    <s v="417.733192443848"/>
  </r>
  <r>
    <x v="11"/>
    <x v="11"/>
    <x v="0"/>
    <x v="0"/>
    <x v="28"/>
    <x v="28"/>
    <x v="1"/>
    <n v="0.215576976537704"/>
    <n v="0"/>
    <n v="0.215576976537704"/>
    <n v="1.9907951354980499E-5"/>
    <n v="-8.6504238424822699E-4"/>
    <n v="8.8495033560320702E-4"/>
    <n v="1.1844899654388401"/>
    <n v="1.1634930372238199"/>
    <s v="209.969282150269"/>
  </r>
  <r>
    <x v="11"/>
    <x v="11"/>
    <x v="0"/>
    <x v="0"/>
    <x v="29"/>
    <x v="29"/>
    <x v="0"/>
    <n v="0.48316040635108898"/>
    <n v="0"/>
    <n v="0.48316040635108898"/>
    <n v="-1.9907951354980499E-5"/>
    <n v="-1.95497251115739E-3"/>
    <n v="1.93506455980241E-3"/>
    <n v="1.1852600574493399"/>
    <n v="1.14155173301697"/>
    <s v="437.08324432373"/>
  </r>
  <r>
    <x v="11"/>
    <x v="11"/>
    <x v="0"/>
    <x v="0"/>
    <x v="29"/>
    <x v="29"/>
    <x v="1"/>
    <n v="0.17663460969924899"/>
    <n v="0"/>
    <n v="0.17663460969924899"/>
    <n v="-1.39951705932617E-4"/>
    <n v="-8.6504238424822699E-4"/>
    <n v="7.2509067831561002E-4"/>
    <n v="1.1843500137329099"/>
    <n v="1.1626279354095499"/>
    <s v="217.220783233643"/>
  </r>
  <r>
    <x v="11"/>
    <x v="11"/>
    <x v="0"/>
    <x v="0"/>
    <x v="30"/>
    <x v="30"/>
    <x v="0"/>
    <n v="0.61796611547470104"/>
    <n v="0"/>
    <n v="0.61796611547470104"/>
    <n v="5.1999092102050803E-4"/>
    <n v="-1.95497251115739E-3"/>
    <n v="2.4749634321779E-3"/>
    <n v="1.18578004837036"/>
    <n v="1.1395968198776201"/>
    <s v="461.832284927368"/>
  </r>
  <r>
    <x v="11"/>
    <x v="11"/>
    <x v="0"/>
    <x v="0"/>
    <x v="30"/>
    <x v="30"/>
    <x v="1"/>
    <n v="-0.30083775520324701"/>
    <n v="0"/>
    <n v="0.30083775520324701"/>
    <n v="-2.0999908447265599E-3"/>
    <n v="-8.6504238424822699E-4"/>
    <n v="1.2349484022706699E-3"/>
    <n v="1.18225002288818"/>
    <n v="1.1617628335952801"/>
    <s v="204.871892929077"/>
  </r>
  <r>
    <x v="11"/>
    <x v="11"/>
    <x v="0"/>
    <x v="0"/>
    <x v="31"/>
    <x v="31"/>
    <x v="0"/>
    <n v="-0.388269662857056"/>
    <n v="0"/>
    <n v="0.388269662857056"/>
    <n v="-3.5099983215332001E-3"/>
    <n v="-1.95497251115739E-3"/>
    <n v="1.5550258103758101E-3"/>
    <n v="1.1822700500488299"/>
    <n v="1.1376419067382799"/>
    <s v="446.281433105469"/>
  </r>
  <r>
    <x v="11"/>
    <x v="11"/>
    <x v="0"/>
    <x v="0"/>
    <x v="31"/>
    <x v="31"/>
    <x v="1"/>
    <n v="-0.15955913066864"/>
    <n v="0"/>
    <n v="0.15955913066864"/>
    <n v="-1.52003765106201E-3"/>
    <n v="-8.6504238424822699E-4"/>
    <n v="6.5499526681378495E-4"/>
    <n v="1.18072998523712"/>
    <n v="1.1608977317810101"/>
    <s v="198.322534561157"/>
  </r>
  <r>
    <x v="11"/>
    <x v="11"/>
    <x v="0"/>
    <x v="0"/>
    <x v="32"/>
    <x v="32"/>
    <x v="0"/>
    <n v="0.39574059844017001"/>
    <n v="0"/>
    <n v="0.39574059844017001"/>
    <n v="-3.70025634765625E-4"/>
    <n v="-1.95497251115739E-3"/>
    <n v="1.58494687639177E-3"/>
    <n v="1.1819000244140601"/>
    <n v="1.13568699359894"/>
    <s v="462.130308151245"/>
  </r>
  <r>
    <x v="11"/>
    <x v="11"/>
    <x v="0"/>
    <x v="0"/>
    <x v="32"/>
    <x v="32"/>
    <x v="1"/>
    <n v="0.222924053668976"/>
    <n v="0"/>
    <n v="0.222924053668976"/>
    <n v="5.0067901611328098E-5"/>
    <n v="-8.6504238424822699E-4"/>
    <n v="9.1511028585955501E-4"/>
    <n v="1.18078005313873"/>
    <n v="1.1600326299667401"/>
    <s v="207.474231719971"/>
  </r>
  <r>
    <x v="11"/>
    <x v="11"/>
    <x v="0"/>
    <x v="0"/>
    <x v="33"/>
    <x v="33"/>
    <x v="0"/>
    <n v="0.53307634592056297"/>
    <n v="0"/>
    <n v="0.53307634592056297"/>
    <n v="1.8000602722168001E-4"/>
    <n v="-1.95497251115739E-3"/>
    <n v="2.1349785383790701E-3"/>
    <n v="1.18208003044128"/>
    <n v="1.1337320804595901"/>
    <s v="483.479499816895"/>
  </r>
  <r>
    <x v="11"/>
    <x v="11"/>
    <x v="0"/>
    <x v="0"/>
    <x v="33"/>
    <x v="33"/>
    <x v="1"/>
    <n v="0.37637034058570901"/>
    <n v="0"/>
    <n v="0.37637034058570901"/>
    <n v="6.7996978759765603E-4"/>
    <n v="-8.6504238424822699E-4"/>
    <n v="1.5450122300535399E-3"/>
    <n v="1.1814600229263299"/>
    <n v="1.15916752815247"/>
    <s v="222.924947738647"/>
  </r>
  <r>
    <x v="11"/>
    <x v="11"/>
    <x v="0"/>
    <x v="0"/>
    <x v="34"/>
    <x v="34"/>
    <x v="0"/>
    <n v="0.38076877593994102"/>
    <n v="0"/>
    <n v="0.38076877593994102"/>
    <n v="-4.2998790740966802E-4"/>
    <n v="-1.95497251115739E-3"/>
    <n v="1.52498460374773E-3"/>
    <n v="1.1816500425338701"/>
    <n v="1.1317771673202499"/>
    <s v="498.72875213623"/>
  </r>
  <r>
    <x v="11"/>
    <x v="11"/>
    <x v="0"/>
    <x v="0"/>
    <x v="34"/>
    <x v="34"/>
    <x v="1"/>
    <n v="-4.7494560480117798E-2"/>
    <n v="0"/>
    <n v="4.7494560480117798E-2"/>
    <n v="-1.0600090026855499E-3"/>
    <n v="-8.6504238424822699E-4"/>
    <n v="1.9496661843731999E-4"/>
    <n v="1.1804000139236499"/>
    <n v="1.1583024263382"/>
    <s v="220.975875854492"/>
  </r>
  <r>
    <x v="11"/>
    <x v="11"/>
    <x v="0"/>
    <x v="0"/>
    <x v="35"/>
    <x v="35"/>
    <x v="0"/>
    <n v="0.54804813861846902"/>
    <n v="0"/>
    <n v="0.54804813861846902"/>
    <n v="2.3996829986572301E-4"/>
    <n v="-1.95497251115739E-3"/>
    <n v="2.19494081102312E-3"/>
    <n v="1.18189001083374"/>
    <n v="1.12982225418091"/>
    <s v="520.67756652832"/>
  </r>
  <r>
    <x v="11"/>
    <x v="11"/>
    <x v="0"/>
    <x v="0"/>
    <x v="35"/>
    <x v="35"/>
    <x v="1"/>
    <n v="0.218045368790627"/>
    <n v="0"/>
    <n v="0.218045368790627"/>
    <n v="3.0040740966796899E-5"/>
    <n v="-8.6504238424822699E-4"/>
    <n v="8.9508312521502397E-4"/>
    <n v="1.18043005466461"/>
    <n v="1.15743732452393"/>
    <s v="229.92730140686"/>
  </r>
  <r>
    <x v="11"/>
    <x v="11"/>
    <x v="0"/>
    <x v="0"/>
    <x v="36"/>
    <x v="36"/>
    <x v="0"/>
    <n v="0.66791176795959495"/>
    <n v="0"/>
    <n v="0.66791176795959495"/>
    <n v="7.2002410888671897E-4"/>
    <n v="-1.95497251115739E-3"/>
    <n v="2.67499662004411E-3"/>
    <n v="1.1826100349426301"/>
    <n v="1.1278673410415601"/>
    <s v="547.42693901062"/>
  </r>
  <r>
    <x v="11"/>
    <x v="11"/>
    <x v="0"/>
    <x v="0"/>
    <x v="36"/>
    <x v="36"/>
    <x v="1"/>
    <n v="-0.12546640634536699"/>
    <n v="0"/>
    <n v="0.12546640634536699"/>
    <n v="-1.38008594512939E-3"/>
    <n v="-8.6504238424822699E-4"/>
    <n v="5.1504356088116798E-4"/>
    <n v="1.17904996871948"/>
    <n v="1.15657222270966"/>
    <s v="224.777460098267"/>
  </r>
  <r>
    <x v="11"/>
    <x v="11"/>
    <x v="0"/>
    <x v="0"/>
    <x v="37"/>
    <x v="37"/>
    <x v="0"/>
    <n v="1.8707245588302598E-2"/>
    <n v="0"/>
    <n v="1.8707245588302598E-2"/>
    <n v="-1.88004970550537E-3"/>
    <n v="-1.95497251115739E-3"/>
    <n v="7.4922805652022402E-5"/>
    <n v="1.18072998523712"/>
    <n v="1.1259124279022199"/>
    <s v="548.175573348999"/>
  </r>
  <r>
    <x v="11"/>
    <x v="11"/>
    <x v="0"/>
    <x v="0"/>
    <x v="37"/>
    <x v="37"/>
    <x v="1"/>
    <n v="0.40805274248123202"/>
    <n v="0"/>
    <n v="0.40805274248123202"/>
    <n v="8.1002712249755903E-4"/>
    <n v="-8.6504238424822699E-4"/>
    <n v="1.6750695649534501E-3"/>
    <n v="1.17985999584198"/>
    <n v="1.15570712089539"/>
    <s v="241.528749465942"/>
  </r>
  <r>
    <x v="11"/>
    <x v="11"/>
    <x v="0"/>
    <x v="0"/>
    <x v="38"/>
    <x v="38"/>
    <x v="0"/>
    <n v="0.61546587944030795"/>
    <n v="0"/>
    <n v="0.61546587944030795"/>
    <n v="5.0997734069824197E-4"/>
    <n v="-1.95497251115739E-3"/>
    <n v="2.46494985185564E-3"/>
    <n v="1.18123996257782"/>
    <n v="1.12395751476288"/>
    <s v="572.824478149414"/>
  </r>
  <r>
    <x v="11"/>
    <x v="11"/>
    <x v="0"/>
    <x v="0"/>
    <x v="38"/>
    <x v="38"/>
    <x v="1"/>
    <n v="0.144952192902565"/>
    <n v="0"/>
    <n v="0.144952192902565"/>
    <n v="-2.7000904083252002E-4"/>
    <n v="-8.6504238424822699E-4"/>
    <n v="5.9503334341570702E-4"/>
    <n v="1.1795899868011499"/>
    <n v="1.1548420190811199"/>
    <s v="247.479677200317"/>
  </r>
  <r>
    <x v="11"/>
    <x v="11"/>
    <x v="0"/>
    <x v="0"/>
    <x v="39"/>
    <x v="39"/>
    <x v="0"/>
    <n v="0.47315937280654902"/>
    <n v="0"/>
    <n v="0.47315937280654902"/>
    <n v="-5.9962272644043003E-5"/>
    <n v="-1.95497251115739E-3"/>
    <n v="1.8950102385133501E-3"/>
    <n v="1.18118000030518"/>
    <n v="1.12200260162354"/>
    <s v="591.773986816406"/>
  </r>
  <r>
    <x v="11"/>
    <x v="11"/>
    <x v="0"/>
    <x v="0"/>
    <x v="39"/>
    <x v="39"/>
    <x v="1"/>
    <n v="0.31059521436691301"/>
    <n v="0"/>
    <n v="0.31059521436691301"/>
    <n v="4.0996074676513699E-4"/>
    <n v="-8.6504238424822699E-4"/>
    <n v="1.27500318922102E-3"/>
    <n v="1.1799999475479099"/>
    <n v="1.1539769172668499"/>
    <s v="260.230302810669"/>
  </r>
  <r>
    <x v="11"/>
    <x v="11"/>
    <x v="0"/>
    <x v="0"/>
    <x v="40"/>
    <x v="40"/>
    <x v="0"/>
    <n v="0.69785541296005205"/>
    <n v="0"/>
    <n v="0.69785541296005205"/>
    <n v="8.3994865417480501E-4"/>
    <n v="-1.95497251115739E-3"/>
    <n v="2.7949211653321999E-3"/>
    <n v="1.1820199489593499"/>
    <n v="1.1200476884841899"/>
    <s v="619.722604751587"/>
  </r>
  <r>
    <x v="11"/>
    <x v="11"/>
    <x v="0"/>
    <x v="0"/>
    <x v="40"/>
    <x v="40"/>
    <x v="1"/>
    <n v="0.33010995388031"/>
    <n v="0"/>
    <n v="0.33010995388031"/>
    <n v="4.9006938934326204E-4"/>
    <n v="-8.6504238424822699E-4"/>
    <n v="1.3551118317991499E-3"/>
    <n v="1.1804900169372601"/>
    <n v="1.1531118154525799"/>
    <s v="273.782014846802"/>
  </r>
  <r>
    <x v="11"/>
    <x v="11"/>
    <x v="0"/>
    <x v="0"/>
    <x v="41"/>
    <x v="41"/>
    <x v="0"/>
    <n v="0.49313169717788702"/>
    <n v="0"/>
    <n v="0.49313169717788702"/>
    <n v="2.0027160644531301E-5"/>
    <n v="-1.95497251115739E-3"/>
    <n v="1.9749996718019199E-3"/>
    <n v="1.18203997612"/>
    <n v="1.11809277534485"/>
    <s v="639.472007751465"/>
  </r>
  <r>
    <x v="11"/>
    <x v="11"/>
    <x v="0"/>
    <x v="0"/>
    <x v="41"/>
    <x v="41"/>
    <x v="1"/>
    <n v="0.1132697686553"/>
    <n v="0"/>
    <n v="0.1132697686553"/>
    <n v="-4.0006637573242198E-4"/>
    <n v="-8.6504238424822699E-4"/>
    <n v="4.6497600851580501E-4"/>
    <n v="1.1800899505615201"/>
    <n v="1.1522467136383101"/>
    <s v="278.432369232178"/>
  </r>
  <r>
    <x v="11"/>
    <x v="11"/>
    <x v="0"/>
    <x v="0"/>
    <x v="42"/>
    <x v="42"/>
    <x v="0"/>
    <n v="0.101126551628113"/>
    <n v="0"/>
    <n v="0.101126551628113"/>
    <n v="-1.54995918273926E-3"/>
    <n v="-1.95497251115739E-3"/>
    <n v="4.0501332841813602E-4"/>
    <n v="1.1804900169372601"/>
    <n v="1.11613786220551"/>
    <s v="643.521547317505"/>
  </r>
  <r>
    <x v="11"/>
    <x v="11"/>
    <x v="0"/>
    <x v="0"/>
    <x v="42"/>
    <x v="42"/>
    <x v="1"/>
    <n v="-0.15953010320663499"/>
    <n v="0"/>
    <n v="0.15953010320663499"/>
    <n v="-1.5199184417724601E-3"/>
    <n v="-8.6504238424822699E-4"/>
    <n v="6.5487605752423395E-4"/>
    <n v="1.1785700321197501"/>
    <n v="1.1513816118240401"/>
    <s v="271.884202957153"/>
  </r>
  <r>
    <x v="11"/>
    <x v="11"/>
    <x v="0"/>
    <x v="0"/>
    <x v="43"/>
    <x v="43"/>
    <x v="0"/>
    <n v="0.34579491615295399"/>
    <n v="0"/>
    <n v="0.34579491615295399"/>
    <n v="-5.7005882263183605E-4"/>
    <n v="-1.95497251115739E-3"/>
    <n v="1.3849136885255599E-3"/>
    <n v="1.17991995811462"/>
    <n v="1.1141829490661601"/>
    <s v="657.370090484619"/>
  </r>
  <r>
    <x v="11"/>
    <x v="11"/>
    <x v="0"/>
    <x v="0"/>
    <x v="43"/>
    <x v="43"/>
    <x v="1"/>
    <n v="8.6495079100132002E-2"/>
    <n v="0"/>
    <n v="8.6495079100132002E-2"/>
    <n v="-5.0997734069824197E-4"/>
    <n v="-8.6504238424822699E-4"/>
    <n v="3.5506504354998502E-4"/>
    <n v="1.1780600547790501"/>
    <n v="1.1505165100097701"/>
    <s v="275.435447692871"/>
  </r>
  <r>
    <x v="11"/>
    <x v="11"/>
    <x v="0"/>
    <x v="0"/>
    <x v="44"/>
    <x v="44"/>
    <x v="0"/>
    <n v="0.25093382596969599"/>
    <n v="0"/>
    <n v="0.25093382596969599"/>
    <n v="-9.49978828430176E-4"/>
    <n v="-1.95497251115739E-3"/>
    <n v="1.0049936827272201E-3"/>
    <n v="1.1789699792861901"/>
    <n v="1.11222803592682"/>
    <s v="667.41943359375"/>
  </r>
  <r>
    <x v="11"/>
    <x v="11"/>
    <x v="0"/>
    <x v="0"/>
    <x v="44"/>
    <x v="44"/>
    <x v="1"/>
    <n v="-0.23265230655670199"/>
    <n v="0"/>
    <n v="0.23265230655670199"/>
    <n v="-1.8200874328613301E-3"/>
    <n v="-8.6504238424822699E-4"/>
    <n v="9.5504504861310103E-4"/>
    <n v="1.1762399673461901"/>
    <n v="1.1496514081955"/>
    <s v="265.885591506958"/>
  </r>
  <r>
    <x v="11"/>
    <x v="11"/>
    <x v="0"/>
    <x v="0"/>
    <x v="45"/>
    <x v="45"/>
    <x v="0"/>
    <n v="0.463158339262009"/>
    <n v="0"/>
    <n v="0.463158339262009"/>
    <n v="-1.0001659393310499E-4"/>
    <n v="-1.95497251115739E-3"/>
    <n v="1.8549559172242899E-3"/>
    <n v="1.1788699626922601"/>
    <n v="1.11027312278748"/>
    <s v="685.968399047852"/>
  </r>
  <r>
    <x v="11"/>
    <x v="11"/>
    <x v="0"/>
    <x v="0"/>
    <x v="45"/>
    <x v="45"/>
    <x v="1"/>
    <n v="0.36420267820358299"/>
    <n v="0"/>
    <n v="0.36420267820358299"/>
    <n v="6.3002109527587901E-4"/>
    <n v="-8.6504238424822699E-4"/>
    <n v="1.49506353773177E-3"/>
    <n v="1.1768699884414699"/>
    <n v="1.14878630638123"/>
    <s v="280.836820602417"/>
  </r>
  <r>
    <x v="11"/>
    <x v="11"/>
    <x v="0"/>
    <x v="0"/>
    <x v="46"/>
    <x v="46"/>
    <x v="0"/>
    <n v="0.43821525573730502"/>
    <n v="0"/>
    <n v="0.43821525573730502"/>
    <n v="-1.9991397857665999E-4"/>
    <n v="-1.95497251115739E-3"/>
    <n v="1.75505853258073E-3"/>
    <n v="1.1786700487136801"/>
    <n v="1.1083182096481301"/>
    <s v="703.518390655518"/>
  </r>
  <r>
    <x v="11"/>
    <x v="11"/>
    <x v="0"/>
    <x v="0"/>
    <x v="46"/>
    <x v="46"/>
    <x v="1"/>
    <n v="0.48355624079704301"/>
    <n v="0"/>
    <n v="0.48355624079704301"/>
    <n v="1.1199712753295901E-3"/>
    <n v="-8.6504238424822699E-4"/>
    <n v="1.9850137177854798E-3"/>
    <n v="1.1779899597168"/>
    <n v="1.14792120456696"/>
    <s v="300.687551498413"/>
  </r>
  <r>
    <x v="11"/>
    <x v="11"/>
    <x v="0"/>
    <x v="0"/>
    <x v="47"/>
    <x v="47"/>
    <x v="0"/>
    <n v="0.538047075271606"/>
    <n v="0"/>
    <n v="0.538047075271606"/>
    <n v="1.9991397857665999E-4"/>
    <n v="-1.95497251115739E-3"/>
    <n v="2.1548864897340501E-3"/>
    <n v="1.1788699626922601"/>
    <n v="1.10636329650879"/>
    <s v="725.066661834717"/>
  </r>
  <r>
    <x v="11"/>
    <x v="11"/>
    <x v="0"/>
    <x v="0"/>
    <x v="47"/>
    <x v="47"/>
    <x v="1"/>
    <n v="-1.3372793793678299E-2"/>
    <n v="0"/>
    <n v="1.3372793793678299E-2"/>
    <n v="-9.1993808746337901E-4"/>
    <n v="-8.6504238424822699E-4"/>
    <n v="5.4895703215151998E-5"/>
    <n v="1.1770700216293299"/>
    <n v="1.14705610275269"/>
    <s v="300.139188766479"/>
  </r>
  <r>
    <x v="11"/>
    <x v="11"/>
    <x v="0"/>
    <x v="0"/>
    <x v="48"/>
    <x v="48"/>
    <x v="0"/>
    <n v="0.26343512535095198"/>
    <n v="0"/>
    <n v="0.26343512535095198"/>
    <n v="-8.9991092681884798E-4"/>
    <n v="-1.95497251115739E-3"/>
    <n v="1.0550615843385499E-3"/>
    <n v="1.1779700517654399"/>
    <n v="1.10440838336945"/>
    <s v="735.616683959961"/>
  </r>
  <r>
    <x v="11"/>
    <x v="11"/>
    <x v="0"/>
    <x v="0"/>
    <x v="48"/>
    <x v="48"/>
    <x v="1"/>
    <n v="0.24482005834579501"/>
    <n v="0"/>
    <n v="0.24482005834579501"/>
    <n v="1.39951705932617E-4"/>
    <n v="-8.6504238424822699E-4"/>
    <n v="1.0049941483885E-3"/>
    <n v="1.1772099733352701"/>
    <n v="1.14619100093842"/>
    <s v="310.189723968506"/>
  </r>
  <r>
    <x v="11"/>
    <x v="11"/>
    <x v="0"/>
    <x v="0"/>
    <x v="49"/>
    <x v="49"/>
    <x v="0"/>
    <n v="0.58799278736114502"/>
    <n v="0"/>
    <n v="0.58799278736114502"/>
    <n v="3.9994716644287099E-4"/>
    <n v="-1.95497251115739E-3"/>
    <n v="2.3549196776002602E-3"/>
    <n v="1.1783699989318801"/>
    <n v="1.1024534702301001"/>
    <s v="759.165287017822"/>
  </r>
  <r>
    <x v="11"/>
    <x v="11"/>
    <x v="0"/>
    <x v="0"/>
    <x v="49"/>
    <x v="49"/>
    <x v="1"/>
    <n v="6.4570024609565693E-2"/>
    <n v="0"/>
    <n v="6.4570024609565693E-2"/>
    <n v="-5.9998035430908203E-4"/>
    <n v="-8.6504238424822699E-4"/>
    <n v="2.6506202993914501E-4"/>
    <n v="1.1766099929809599"/>
    <n v="1.1453258991241499"/>
    <s v="312.840938568115"/>
  </r>
  <r>
    <x v="11"/>
    <x v="11"/>
    <x v="0"/>
    <x v="0"/>
    <x v="50"/>
    <x v="50"/>
    <x v="0"/>
    <n v="0.21348944306373599"/>
    <n v="0"/>
    <n v="0.21348944306373599"/>
    <n v="-1.0999441146850599E-3"/>
    <n v="-1.95497251115739E-3"/>
    <n v="8.5502839647233497E-4"/>
    <n v="1.1772700548171999"/>
    <n v="1.1004985570907599"/>
    <s v="767.714977264404"/>
  </r>
  <r>
    <x v="11"/>
    <x v="11"/>
    <x v="0"/>
    <x v="0"/>
    <x v="50"/>
    <x v="50"/>
    <x v="1"/>
    <n v="0.115738153457642"/>
    <n v="0"/>
    <n v="0.115738153457642"/>
    <n v="-3.8993358612060498E-4"/>
    <n v="-8.6504238424822699E-4"/>
    <n v="4.7510879812762098E-4"/>
    <n v="1.17622005939484"/>
    <n v="1.1444607973098799"/>
    <s v="317.592620849609"/>
  </r>
  <r>
    <x v="11"/>
    <x v="11"/>
    <x v="0"/>
    <x v="0"/>
    <x v="51"/>
    <x v="51"/>
    <x v="0"/>
    <n v="0.52057504653930697"/>
    <n v="0"/>
    <n v="0.52057504653930697"/>
    <n v="1.29938125610352E-4"/>
    <n v="-1.95497251115739E-3"/>
    <n v="2.0849106367677498E-3"/>
    <n v="1.1773999929428101"/>
    <n v="1.09854364395142"/>
    <s v="788.56348991394"/>
  </r>
  <r>
    <x v="11"/>
    <x v="11"/>
    <x v="0"/>
    <x v="0"/>
    <x v="51"/>
    <x v="51"/>
    <x v="1"/>
    <n v="0.17904491722583801"/>
    <n v="0"/>
    <n v="0.17904491722583801"/>
    <n v="-1.3005733489990199E-4"/>
    <n v="-8.6504238424822699E-4"/>
    <n v="7.3498504934832497E-4"/>
    <n v="1.1760900020599401"/>
    <n v="1.1435956954956099"/>
    <s v="324.943065643311"/>
  </r>
  <r>
    <x v="11"/>
    <x v="11"/>
    <x v="0"/>
    <x v="0"/>
    <x v="52"/>
    <x v="52"/>
    <x v="0"/>
    <n v="0.26340538263320901"/>
    <n v="0"/>
    <n v="0.26340538263320901"/>
    <n v="-9.00030136108398E-4"/>
    <n v="-1.95497251115739E-3"/>
    <n v="1.054942375049E-3"/>
    <n v="1.1764999628067001"/>
    <n v="1.0965887308120701"/>
    <s v="799.112319946289"/>
  </r>
  <r>
    <x v="11"/>
    <x v="11"/>
    <x v="0"/>
    <x v="0"/>
    <x v="52"/>
    <x v="52"/>
    <x v="1"/>
    <n v="-2.5569498538970899E-2"/>
    <n v="0"/>
    <n v="2.5569498538970899E-2"/>
    <n v="-9.7000598907470703E-4"/>
    <n v="-8.6504238424822699E-4"/>
    <n v="1.0496360482648E-4"/>
    <n v="1.17511999607086"/>
    <n v="1.1427305936813399"/>
    <s v="323.894023895264"/>
  </r>
  <r>
    <x v="11"/>
    <x v="11"/>
    <x v="0"/>
    <x v="0"/>
    <x v="53"/>
    <x v="53"/>
    <x v="0"/>
    <n v="0.423213690519333"/>
    <n v="0"/>
    <n v="0.423213690519333"/>
    <n v="-2.5999546051025401E-4"/>
    <n v="-1.95497251115739E-3"/>
    <n v="1.69497705064714E-3"/>
    <n v="1.1762399673461901"/>
    <n v="1.0946338176727299"/>
    <s v="816.061496734619"/>
  </r>
  <r>
    <x v="11"/>
    <x v="11"/>
    <x v="0"/>
    <x v="0"/>
    <x v="53"/>
    <x v="53"/>
    <x v="1"/>
    <n v="0.26674509048461897"/>
    <n v="0"/>
    <n v="0.26674509048461897"/>
    <n v="2.29954719543457E-4"/>
    <n v="-8.6504238424822699E-4"/>
    <n v="1.0949971619993401E-3"/>
    <n v="1.1753499507904099"/>
    <n v="1.1418654918670701"/>
    <s v="334.844589233398"/>
  </r>
  <r>
    <x v="11"/>
    <x v="11"/>
    <x v="0"/>
    <x v="0"/>
    <x v="54"/>
    <x v="54"/>
    <x v="0"/>
    <n v="0.58052176237106301"/>
    <n v="0"/>
    <n v="0.58052176237106301"/>
    <n v="3.70025634765625E-4"/>
    <n v="-1.95497251115739E-3"/>
    <n v="2.3249981459230202E-3"/>
    <n v="1.1766099929809599"/>
    <n v="1.09267890453339"/>
    <s v="839.310884475708"/>
  </r>
  <r>
    <x v="11"/>
    <x v="11"/>
    <x v="0"/>
    <x v="0"/>
    <x v="54"/>
    <x v="54"/>
    <x v="1"/>
    <n v="0.25701677799224898"/>
    <n v="0"/>
    <n v="0.25701677799224898"/>
    <n v="1.9001960754394499E-4"/>
    <n v="-8.6504238424822699E-4"/>
    <n v="1.0550620499998301E-3"/>
    <n v="1.1755399703979501"/>
    <n v="1.1410003900528001"/>
    <s v="345.395803451538"/>
  </r>
  <r>
    <x v="11"/>
    <x v="11"/>
    <x v="0"/>
    <x v="0"/>
    <x v="55"/>
    <x v="55"/>
    <x v="0"/>
    <n v="0.60799485445022605"/>
    <n v="0"/>
    <n v="0.60799485445022605"/>
    <n v="4.8005580902099599E-4"/>
    <n v="-1.95497251115739E-3"/>
    <n v="2.43502832017839E-3"/>
    <n v="1.17709004878998"/>
    <n v="1.0907239913940401"/>
    <s v="863.660573959351"/>
  </r>
  <r>
    <x v="11"/>
    <x v="11"/>
    <x v="0"/>
    <x v="0"/>
    <x v="55"/>
    <x v="55"/>
    <x v="1"/>
    <n v="0.43973517417907698"/>
    <n v="0"/>
    <n v="0.43973517417907698"/>
    <n v="9.4008445739746105E-4"/>
    <n v="-8.6504238424822699E-4"/>
    <n v="1.80512689985335E-3"/>
    <n v="1.17648005485535"/>
    <n v="1.1401352882385301"/>
    <s v="363.447666168213"/>
  </r>
  <r>
    <x v="11"/>
    <x v="11"/>
    <x v="0"/>
    <x v="0"/>
    <x v="56"/>
    <x v="56"/>
    <x v="0"/>
    <n v="0.47562986612319902"/>
    <n v="0"/>
    <n v="0.47562986612319902"/>
    <n v="-5.0067901611328098E-5"/>
    <n v="-1.95497251115739E-3"/>
    <n v="1.9049046095460701E-3"/>
    <n v="1.17703998088837"/>
    <n v="1.0887690782546999"/>
    <s v="882.70902633667"/>
  </r>
  <r>
    <x v="11"/>
    <x v="11"/>
    <x v="0"/>
    <x v="0"/>
    <x v="56"/>
    <x v="56"/>
    <x v="1"/>
    <n v="0.264305770397186"/>
    <n v="0"/>
    <n v="0.264305770397186"/>
    <n v="2.19941139221191E-4"/>
    <n v="-8.6504238424822699E-4"/>
    <n v="1.0849835816770801E-3"/>
    <n v="1.1766999959945701"/>
    <n v="1.13927018642426"/>
    <s v="374.298095703125"/>
  </r>
  <r>
    <x v="11"/>
    <x v="11"/>
    <x v="0"/>
    <x v="0"/>
    <x v="57"/>
    <x v="57"/>
    <x v="0"/>
    <n v="0.55804914236068703"/>
    <n v="0"/>
    <n v="0.55804914236068703"/>
    <n v="2.8002262115478499E-4"/>
    <n v="-1.95497251115739E-3"/>
    <n v="2.2349951323121799E-3"/>
    <n v="1.1773200035095199"/>
    <n v="1.08681416511536"/>
    <s v="905.05838394165"/>
  </r>
  <r>
    <x v="11"/>
    <x v="11"/>
    <x v="0"/>
    <x v="0"/>
    <x v="57"/>
    <x v="57"/>
    <x v="1"/>
    <n v="0.23265238106250799"/>
    <n v="0"/>
    <n v="0.23265238106250799"/>
    <n v="9.0003013610839803E-5"/>
    <n v="-8.6504238424822699E-4"/>
    <n v="9.5504539785906705E-4"/>
    <n v="1.17678999900818"/>
    <n v="1.13840508460999"/>
    <s v="383.849143981934"/>
  </r>
  <r>
    <x v="11"/>
    <x v="11"/>
    <x v="0"/>
    <x v="0"/>
    <x v="58"/>
    <x v="58"/>
    <x v="0"/>
    <n v="0.47315937280654902"/>
    <n v="0"/>
    <n v="0.47315937280654902"/>
    <n v="-5.9962272644043003E-5"/>
    <n v="-1.95497251115739E-3"/>
    <n v="1.8950102385133501E-3"/>
    <n v="1.1772600412368801"/>
    <n v="1.0848592519760101"/>
    <s v="924.007892608643"/>
  </r>
  <r>
    <x v="11"/>
    <x v="11"/>
    <x v="0"/>
    <x v="0"/>
    <x v="58"/>
    <x v="58"/>
    <x v="1"/>
    <n v="0.16687723994255099"/>
    <n v="0"/>
    <n v="0.16687723994255099"/>
    <n v="-1.8000602722168001E-4"/>
    <n v="-8.6504238424822699E-4"/>
    <n v="6.8503635702654698E-4"/>
    <n v="1.1766099929809599"/>
    <n v="1.13753998279572"/>
    <s v="390.700101852417"/>
  </r>
  <r>
    <x v="11"/>
    <x v="11"/>
    <x v="0"/>
    <x v="0"/>
    <x v="59"/>
    <x v="59"/>
    <x v="0"/>
    <n v="0.60546481609344505"/>
    <n v="0"/>
    <n v="0.60546481609344505"/>
    <n v="4.6992301940918001E-4"/>
    <n v="-1.95497251115739E-3"/>
    <n v="2.4248955305665701E-3"/>
    <n v="1.17772996425629"/>
    <n v="1.0829043388366699"/>
    <s v="948.256254196167"/>
  </r>
  <r>
    <x v="11"/>
    <x v="11"/>
    <x v="0"/>
    <x v="0"/>
    <x v="59"/>
    <x v="59"/>
    <x v="1"/>
    <n v="3.5326957702636698E-2"/>
    <n v="0"/>
    <n v="3.5326957702636698E-2"/>
    <n v="-7.2002410888671897E-4"/>
    <n v="-8.6504238424822699E-4"/>
    <n v="1.45018275361508E-4"/>
    <n v="1.1758899688720701"/>
    <n v="1.13667488098145"/>
    <s v="392.15087890625"/>
  </r>
  <r>
    <x v="11"/>
    <x v="11"/>
    <x v="0"/>
    <x v="0"/>
    <x v="60"/>
    <x v="60"/>
    <x v="0"/>
    <n v="0.12359914183616599"/>
    <n v="0"/>
    <n v="0.12359914183616599"/>
    <n v="-1.4599561691284199E-3"/>
    <n v="-1.95497251115739E-3"/>
    <n v="4.9501634202897505E-4"/>
    <n v="1.17627000808716"/>
    <n v="1.08094942569733"/>
    <s v="953.205823898315"/>
  </r>
  <r>
    <x v="11"/>
    <x v="11"/>
    <x v="0"/>
    <x v="0"/>
    <x v="60"/>
    <x v="60"/>
    <x v="1"/>
    <n v="1.8280595541000401E-2"/>
    <n v="0"/>
    <n v="1.8280595541000401E-2"/>
    <n v="-7.8999996185302702E-4"/>
    <n v="-8.6504238424822699E-4"/>
    <n v="7.5042422395199497E-5"/>
    <n v="1.1750999689102199"/>
    <n v="1.13580977916718"/>
    <s v="392.90189743042"/>
  </r>
  <r>
    <x v="11"/>
    <x v="11"/>
    <x v="0"/>
    <x v="0"/>
    <x v="61"/>
    <x v="61"/>
    <x v="0"/>
    <n v="0.36329674720764199"/>
    <n v="0"/>
    <n v="0.36329674720764199"/>
    <n v="-4.99963760375977E-4"/>
    <n v="-1.95497251115739E-3"/>
    <n v="1.4550087507814199E-3"/>
    <n v="1.17577004432678"/>
    <n v="1.0789945125579801"/>
    <s v="967.755317687988"/>
  </r>
  <r>
    <x v="11"/>
    <x v="11"/>
    <x v="0"/>
    <x v="0"/>
    <x v="61"/>
    <x v="61"/>
    <x v="1"/>
    <n v="-5.47835528850555E-2"/>
    <n v="0"/>
    <n v="5.47835528850555E-2"/>
    <n v="-1.0899305343627899E-3"/>
    <n v="-8.6504238424822699E-4"/>
    <n v="2.2488815011456601E-4"/>
    <n v="1.1740100383758501"/>
    <n v="1.1349446773529099"/>
    <s v="390.653610229492"/>
  </r>
  <r>
    <x v="11"/>
    <x v="11"/>
    <x v="0"/>
    <x v="0"/>
    <x v="62"/>
    <x v="62"/>
    <x v="0"/>
    <n v="0.37576827406883201"/>
    <n v="0"/>
    <n v="0.37576827406883201"/>
    <n v="-4.50015068054199E-4"/>
    <n v="-1.95497251115739E-3"/>
    <n v="1.5049574431031899E-3"/>
    <n v="1.17532002925873"/>
    <n v="1.0770395994186399"/>
    <s v="982.804298400879"/>
  </r>
  <r>
    <x v="11"/>
    <x v="11"/>
    <x v="0"/>
    <x v="0"/>
    <x v="62"/>
    <x v="62"/>
    <x v="1"/>
    <n v="8.4055736660957295E-2"/>
    <n v="0"/>
    <n v="8.4055736660957295E-2"/>
    <n v="-5.1999092102050803E-4"/>
    <n v="-8.6504238424822699E-4"/>
    <n v="3.4505146322771901E-4"/>
    <n v="1.17349004745483"/>
    <n v="1.1340795755386399"/>
    <s v="394.104719161987"/>
  </r>
  <r>
    <x v="11"/>
    <x v="11"/>
    <x v="0"/>
    <x v="0"/>
    <x v="63"/>
    <x v="63"/>
    <x v="0"/>
    <n v="0.370767742395401"/>
    <n v="0"/>
    <n v="0.370767742395401"/>
    <n v="-4.7004222869872998E-4"/>
    <n v="-1.95497251115739E-3"/>
    <n v="1.48493028245866E-3"/>
    <n v="1.17484998703003"/>
    <n v="1.0750846862793"/>
    <s v="997.653007507324"/>
  </r>
  <r>
    <x v="11"/>
    <x v="11"/>
    <x v="0"/>
    <x v="0"/>
    <x v="63"/>
    <x v="63"/>
    <x v="1"/>
    <n v="0.210727334022522"/>
    <n v="0"/>
    <n v="0.210727334022522"/>
    <n v="0"/>
    <n v="-8.6504238424822699E-4"/>
    <n v="8.6504238424822699E-4"/>
    <n v="1.17349004745483"/>
    <n v="1.1332144737243699"/>
    <s v="402.755737304688"/>
  </r>
  <r>
    <x v="11"/>
    <x v="11"/>
    <x v="0"/>
    <x v="0"/>
    <x v="64"/>
    <x v="64"/>
    <x v="0"/>
    <n v="0.41821315884590099"/>
    <n v="0"/>
    <n v="0.41821315884590099"/>
    <n v="-2.8002262115478499E-4"/>
    <n v="-1.95497251115739E-3"/>
    <n v="1.67494989000261E-3"/>
    <n v="1.1745699644088701"/>
    <n v="1.0731297731399501"/>
    <s v="1014.40191268921"/>
  </r>
  <r>
    <x v="11"/>
    <x v="11"/>
    <x v="0"/>
    <x v="0"/>
    <x v="64"/>
    <x v="64"/>
    <x v="1"/>
    <n v="0.24725940823555001"/>
    <n v="0"/>
    <n v="0.24725940823555001"/>
    <n v="1.49965286254883E-4"/>
    <n v="-8.6504238424822699E-4"/>
    <n v="1.01500772871077E-3"/>
    <n v="1.17364001274109"/>
    <n v="1.1323493719101001"/>
    <s v="412.906408309937"/>
  </r>
  <r>
    <x v="11"/>
    <x v="11"/>
    <x v="0"/>
    <x v="0"/>
    <x v="65"/>
    <x v="65"/>
    <x v="0"/>
    <n v="0.388269573450089"/>
    <n v="0"/>
    <n v="0.388269573450089"/>
    <n v="-3.9994716644287099E-4"/>
    <n v="-1.95497251115739E-3"/>
    <n v="1.55502534471452E-3"/>
    <n v="1.1741700172424301"/>
    <n v="1.0711748600006099"/>
    <s v="1029.95157241821"/>
  </r>
  <r>
    <x v="11"/>
    <x v="11"/>
    <x v="0"/>
    <x v="0"/>
    <x v="65"/>
    <x v="65"/>
    <x v="1"/>
    <n v="0.13278451561927801"/>
    <n v="0"/>
    <n v="0.13278451561927801"/>
    <n v="-3.1995773315429698E-4"/>
    <n v="-8.6504238424822699E-4"/>
    <n v="5.4508465109393001E-4"/>
    <n v="1.1733200550079299"/>
    <n v="1.1314842700958301"/>
    <s v="418.357849121094"/>
  </r>
  <r>
    <x v="11"/>
    <x v="11"/>
    <x v="0"/>
    <x v="0"/>
    <x v="66"/>
    <x v="66"/>
    <x v="0"/>
    <n v="0.70035564899444602"/>
    <n v="0"/>
    <n v="0.70035564899444602"/>
    <n v="8.4996223449706999E-4"/>
    <n v="-1.95497251115739E-3"/>
    <n v="2.8049347456544599E-3"/>
    <n v="1.17501997947693"/>
    <n v="1.06921994686127"/>
    <s v="1058.00032615662"/>
  </r>
  <r>
    <x v="11"/>
    <x v="11"/>
    <x v="0"/>
    <x v="0"/>
    <x v="66"/>
    <x v="66"/>
    <x v="1"/>
    <n v="0.22777369618415799"/>
    <n v="0"/>
    <n v="0.22777369618415799"/>
    <n v="6.9975852966308594E-5"/>
    <n v="-8.6504238424822699E-4"/>
    <n v="9.3501823721453504E-4"/>
    <n v="1.1733900308609"/>
    <n v="1.1306191682815601"/>
    <s v="427.708625793457"/>
  </r>
  <r>
    <x v="11"/>
    <x v="11"/>
    <x v="0"/>
    <x v="0"/>
    <x v="67"/>
    <x v="67"/>
    <x v="0"/>
    <n v="0.65294003486633301"/>
    <n v="0"/>
    <n v="0.65294003486633301"/>
    <n v="6.60061836242676E-4"/>
    <n v="-1.95497251115739E-3"/>
    <n v="2.6150343474000701E-3"/>
    <n v="1.1756800413131701"/>
    <n v="1.0672650337219201"/>
    <s v="1084.15007591248"/>
  </r>
  <r>
    <x v="11"/>
    <x v="11"/>
    <x v="0"/>
    <x v="0"/>
    <x v="67"/>
    <x v="67"/>
    <x v="1"/>
    <n v="0.42509913444518999"/>
    <n v="0"/>
    <n v="0.42509913444518999"/>
    <n v="8.8000297546386697E-4"/>
    <n v="-8.6504238424822699E-4"/>
    <n v="1.74504541791975E-3"/>
    <n v="1.1742700338363601"/>
    <n v="1.12975406646729"/>
    <s v="445.159673690796"/>
  </r>
  <r>
    <x v="11"/>
    <x v="11"/>
    <x v="0"/>
    <x v="0"/>
    <x v="68"/>
    <x v="68"/>
    <x v="0"/>
    <n v="0.61546587944030795"/>
    <n v="0"/>
    <n v="0.61546587944030795"/>
    <n v="5.0997734069824197E-4"/>
    <n v="-1.95497251115739E-3"/>
    <n v="2.46494985185564E-3"/>
    <n v="1.1761900186538701"/>
    <n v="1.0653101205825799"/>
    <s v="1108.79898071289"/>
  </r>
  <r>
    <x v="11"/>
    <x v="11"/>
    <x v="0"/>
    <x v="0"/>
    <x v="68"/>
    <x v="68"/>
    <x v="1"/>
    <n v="0.154680520296097"/>
    <n v="0"/>
    <n v="0.154680520296097"/>
    <n v="-2.30073928833008E-4"/>
    <n v="-8.6504238424822699E-4"/>
    <n v="6.3496845541521896E-4"/>
    <n v="1.17403995990753"/>
    <n v="1.12888896465302"/>
    <s v="451.509952545166"/>
  </r>
  <r>
    <x v="11"/>
    <x v="11"/>
    <x v="0"/>
    <x v="0"/>
    <x v="69"/>
    <x v="69"/>
    <x v="0"/>
    <n v="0.52307528257369995"/>
    <n v="0"/>
    <n v="0.52307528257369995"/>
    <n v="1.39951705932617E-4"/>
    <n v="-1.95497251115739E-3"/>
    <n v="2.0949242170900102E-3"/>
    <n v="1.1763299703598"/>
    <n v="1.06335520744324"/>
    <s v="1129.74762916565"/>
  </r>
  <r>
    <x v="11"/>
    <x v="11"/>
    <x v="0"/>
    <x v="0"/>
    <x v="69"/>
    <x v="69"/>
    <x v="1"/>
    <n v="0.30574554204940801"/>
    <n v="0"/>
    <n v="0.30574554204940801"/>
    <n v="3.9005279541015598E-4"/>
    <n v="-8.6504238424822699E-4"/>
    <n v="1.2550952378660399E-3"/>
    <n v="1.1744300127029399"/>
    <n v="1.12802386283875"/>
    <s v="464.061498641968"/>
  </r>
  <r>
    <x v="11"/>
    <x v="11"/>
    <x v="0"/>
    <x v="0"/>
    <x v="70"/>
    <x v="70"/>
    <x v="0"/>
    <n v="0.10362681746482801"/>
    <n v="0"/>
    <n v="0.10362681746482801"/>
    <n v="-1.53994560241699E-3"/>
    <n v="-1.95497251115739E-3"/>
    <n v="4.15026908740401E-4"/>
    <n v="1.1747900247573899"/>
    <n v="1.06140029430389"/>
    <s v="1133.89730453491"/>
  </r>
  <r>
    <x v="11"/>
    <x v="11"/>
    <x v="0"/>
    <x v="0"/>
    <x v="70"/>
    <x v="70"/>
    <x v="1"/>
    <n v="3.0448272824287401E-2"/>
    <n v="0"/>
    <n v="3.0448272824287401E-2"/>
    <n v="-7.4005126953125E-4"/>
    <n v="-8.6504238424822699E-4"/>
    <n v="1.2499111471697699E-4"/>
    <n v="1.17368996143341"/>
    <n v="1.12715876102448"/>
    <s v="465.312004089355"/>
  </r>
  <r>
    <x v="11"/>
    <x v="11"/>
    <x v="0"/>
    <x v="0"/>
    <x v="71"/>
    <x v="71"/>
    <x v="0"/>
    <n v="0.31335103511810303"/>
    <n v="0"/>
    <n v="0.31335103511810303"/>
    <n v="-6.9999694824218804E-4"/>
    <n v="-1.95497251115739E-3"/>
    <n v="1.2549755629152101E-3"/>
    <n v="1.17409002780914"/>
    <n v="1.0594453811645499"/>
    <s v="1146.44646644592"/>
  </r>
  <r>
    <x v="11"/>
    <x v="11"/>
    <x v="0"/>
    <x v="0"/>
    <x v="71"/>
    <x v="71"/>
    <x v="1"/>
    <n v="-8.1587284803390503E-2"/>
    <n v="0"/>
    <n v="8.1587284803390503E-2"/>
    <n v="-1.1999607086181599E-3"/>
    <n v="-8.6504238424822699E-4"/>
    <n v="3.3491832436993702E-4"/>
    <n v="1.17249000072479"/>
    <n v="1.12629365921021"/>
    <s v="461.963415145874"/>
  </r>
  <r>
    <x v="11"/>
    <x v="11"/>
    <x v="0"/>
    <x v="0"/>
    <x v="72"/>
    <x v="72"/>
    <x v="0"/>
    <n v="0.81271851062774703"/>
    <n v="0"/>
    <n v="0.81271851062774703"/>
    <n v="1.29997730255127E-3"/>
    <n v="-1.95497251115739E-3"/>
    <n v="3.25494981370866E-3"/>
    <n v="1.1753900051116899"/>
    <n v="1.05749046802521"/>
    <s v="1178.99537086487"/>
  </r>
  <r>
    <x v="11"/>
    <x v="11"/>
    <x v="0"/>
    <x v="0"/>
    <x v="72"/>
    <x v="72"/>
    <x v="1"/>
    <n v="0.47138857841491699"/>
    <n v="0"/>
    <n v="0.47138857841491699"/>
    <n v="1.0700225830078099E-3"/>
    <n v="-8.6504238424822699E-4"/>
    <n v="1.9350650254637001E-3"/>
    <n v="1.1735600233078001"/>
    <n v="1.1254285573959399"/>
    <s v="481.314659118652"/>
  </r>
  <r>
    <x v="11"/>
    <x v="11"/>
    <x v="0"/>
    <x v="0"/>
    <x v="73"/>
    <x v="73"/>
    <x v="0"/>
    <n v="0.40074110031127902"/>
    <n v="0"/>
    <n v="0.40074110031127902"/>
    <n v="-3.4999847412109402E-4"/>
    <n v="-1.95497251115739E-3"/>
    <n v="1.6049740370362999E-3"/>
    <n v="1.1750400066375699"/>
    <n v="1.05553555488586"/>
    <s v="1195.04451751709"/>
  </r>
  <r>
    <x v="11"/>
    <x v="11"/>
    <x v="0"/>
    <x v="0"/>
    <x v="73"/>
    <x v="73"/>
    <x v="1"/>
    <n v="0.43970614671707198"/>
    <n v="0"/>
    <n v="0.43970614671707198"/>
    <n v="9.3996524810791005E-4"/>
    <n v="-8.6504238424822699E-4"/>
    <n v="1.8050076905637999E-3"/>
    <n v="1.17449998855591"/>
    <n v="1.1245634555816699"/>
    <s v="499.365329742432"/>
  </r>
  <r>
    <x v="11"/>
    <x v="11"/>
    <x v="0"/>
    <x v="0"/>
    <x v="74"/>
    <x v="74"/>
    <x v="0"/>
    <n v="0.51060372591018699"/>
    <n v="0"/>
    <n v="0.51060372591018699"/>
    <n v="9.0003013610839803E-5"/>
    <n v="-1.95497251115739E-3"/>
    <n v="2.0449755247682298E-3"/>
    <n v="1.1751300096511801"/>
    <n v="1.0535806417465201"/>
    <s v="1215.49367904663"/>
  </r>
  <r>
    <x v="11"/>
    <x v="11"/>
    <x v="0"/>
    <x v="0"/>
    <x v="74"/>
    <x v="74"/>
    <x v="1"/>
    <n v="0.218045368790627"/>
    <n v="0"/>
    <n v="0.218045368790627"/>
    <n v="3.0040740966796899E-5"/>
    <n v="-8.6504238424822699E-4"/>
    <n v="8.9508312521502397E-4"/>
    <n v="1.1745300292968801"/>
    <n v="1.1236983537673999"/>
    <s v="508.3167552948"/>
  </r>
  <r>
    <x v="11"/>
    <x v="11"/>
    <x v="0"/>
    <x v="0"/>
    <x v="75"/>
    <x v="75"/>
    <x v="0"/>
    <n v="0.45815780758857699"/>
    <n v="0"/>
    <n v="0.45815780758857699"/>
    <n v="-1.20043754577637E-4"/>
    <n v="-1.95497251115739E-3"/>
    <n v="1.83492875657976E-3"/>
    <n v="1.17500996589661"/>
    <n v="1.05162572860718"/>
    <s v="1233.84237289429"/>
  </r>
  <r>
    <x v="11"/>
    <x v="11"/>
    <x v="0"/>
    <x v="0"/>
    <x v="75"/>
    <x v="75"/>
    <x v="1"/>
    <n v="0.25457742810249301"/>
    <n v="0"/>
    <n v="0.25457742810249301"/>
    <n v="1.8000602722168001E-4"/>
    <n v="-8.6504238424822699E-4"/>
    <n v="1.0450484696775701E-3"/>
    <n v="1.1747100353241"/>
    <n v="1.1228332519531301"/>
    <s v="518.767833709717"/>
  </r>
  <r>
    <x v="11"/>
    <x v="11"/>
    <x v="0"/>
    <x v="0"/>
    <x v="76"/>
    <x v="76"/>
    <x v="0"/>
    <n v="0.64793950319290206"/>
    <n v="0"/>
    <n v="0.64793950319290206"/>
    <n v="6.4003467559814496E-4"/>
    <n v="-1.95497251115739E-3"/>
    <n v="2.5950071867555402E-3"/>
    <n v="1.1756500005721999"/>
    <n v="1.04967081546783"/>
    <s v="1259.7918510437"/>
  </r>
  <r>
    <x v="11"/>
    <x v="11"/>
    <x v="0"/>
    <x v="0"/>
    <x v="76"/>
    <x v="76"/>
    <x v="1"/>
    <n v="0.25213807821273798"/>
    <n v="0"/>
    <n v="0.25213807821273798"/>
    <n v="1.6999244689941401E-4"/>
    <n v="-8.6504238424822699E-4"/>
    <n v="1.0350348893552999E-3"/>
    <n v="1.1748800277710001"/>
    <n v="1.1219681501388501"/>
    <s v="529.118776321411"/>
  </r>
  <r>
    <x v="11"/>
    <x v="11"/>
    <x v="0"/>
    <x v="0"/>
    <x v="77"/>
    <x v="77"/>
    <x v="0"/>
    <n v="0.590493023395538"/>
    <n v="0"/>
    <n v="0.590493023395538"/>
    <n v="4.0996074676513699E-4"/>
    <n v="-1.95497251115739E-3"/>
    <n v="2.3649332579225302E-3"/>
    <n v="1.1760599613189699"/>
    <n v="1.0477159023284901"/>
    <s v="1283.44058990479"/>
  </r>
  <r>
    <x v="11"/>
    <x v="11"/>
    <x v="0"/>
    <x v="0"/>
    <x v="77"/>
    <x v="77"/>
    <x v="1"/>
    <n v="0.344716966152191"/>
    <n v="0"/>
    <n v="0.344716966152191"/>
    <n v="5.5003166198730501E-4"/>
    <n v="-8.6504238424822699E-4"/>
    <n v="1.4150741044431901E-3"/>
    <n v="1.1754300594329801"/>
    <n v="1.1211030483245801"/>
    <s v="543.270111083984"/>
  </r>
  <r>
    <x v="11"/>
    <x v="11"/>
    <x v="0"/>
    <x v="0"/>
    <x v="78"/>
    <x v="78"/>
    <x v="0"/>
    <n v="0.51560425758361805"/>
    <n v="0"/>
    <n v="0.51560425758361805"/>
    <n v="1.10030174255371E-4"/>
    <n v="-1.95497251115739E-3"/>
    <n v="2.0650026854127602E-3"/>
    <n v="1.17616999149323"/>
    <n v="1.0457609891891499"/>
    <s v="1304.09002304077"/>
  </r>
  <r>
    <x v="11"/>
    <x v="11"/>
    <x v="0"/>
    <x v="0"/>
    <x v="78"/>
    <x v="78"/>
    <x v="1"/>
    <n v="0.27891278266906699"/>
    <n v="0"/>
    <n v="0.27891278266906699"/>
    <n v="2.79903411865234E-4"/>
    <n v="-8.6504238424822699E-4"/>
    <n v="1.14494585432112E-3"/>
    <n v="1.17570996284485"/>
    <n v="1.1202379465103101"/>
    <s v="554.720163345337"/>
  </r>
  <r>
    <x v="11"/>
    <x v="11"/>
    <x v="0"/>
    <x v="0"/>
    <x v="79"/>
    <x v="79"/>
    <x v="0"/>
    <n v="0.57302093505859397"/>
    <n v="0"/>
    <n v="0.57302093505859397"/>
    <n v="3.3998489379882802E-4"/>
    <n v="-1.95497251115739E-3"/>
    <n v="2.2949574049562198E-3"/>
    <n v="1.1765099763870199"/>
    <n v="1.0438060760498"/>
    <s v="1327.03900337219"/>
  </r>
  <r>
    <x v="11"/>
    <x v="11"/>
    <x v="0"/>
    <x v="0"/>
    <x v="79"/>
    <x v="79"/>
    <x v="1"/>
    <n v="0.23997041583061199"/>
    <n v="0"/>
    <n v="0.23997041583061199"/>
    <n v="1.20043754577637E-4"/>
    <n v="-8.6504238424822699E-4"/>
    <n v="9.8508619703352495E-4"/>
    <n v="1.17583000659943"/>
    <n v="1.11937284469604"/>
    <s v="564.571619033813"/>
  </r>
  <r>
    <x v="11"/>
    <x v="11"/>
    <x v="0"/>
    <x v="0"/>
    <x v="80"/>
    <x v="80"/>
    <x v="0"/>
    <n v="0.60799485445022605"/>
    <n v="0"/>
    <n v="0.60799485445022605"/>
    <n v="4.8005580902099599E-4"/>
    <n v="-1.95497251115739E-3"/>
    <n v="2.43502832017839E-3"/>
    <n v="1.17699003219604"/>
    <n v="1.0418511629104601"/>
    <s v="1351.38869285583"/>
  </r>
  <r>
    <x v="11"/>
    <x v="11"/>
    <x v="0"/>
    <x v="0"/>
    <x v="80"/>
    <x v="80"/>
    <x v="1"/>
    <n v="0.27162379026413003"/>
    <n v="0"/>
    <n v="0.27162379026413003"/>
    <n v="2.4998188018798801E-4"/>
    <n v="-8.6504238424822699E-4"/>
    <n v="1.11502432264388E-3"/>
    <n v="1.17607998847961"/>
    <n v="1.11850774288177"/>
    <s v="575.722455978394"/>
  </r>
  <r>
    <x v="11"/>
    <x v="11"/>
    <x v="0"/>
    <x v="0"/>
    <x v="81"/>
    <x v="81"/>
    <x v="0"/>
    <n v="0.405711859464645"/>
    <n v="0"/>
    <n v="0.405711859464645"/>
    <n v="-3.3009052276611301E-4"/>
    <n v="-1.95497251115739E-3"/>
    <n v="1.62488198839128E-3"/>
    <n v="1.1766599416732799"/>
    <n v="1.0398962497711199"/>
    <s v="1367.63691902161"/>
  </r>
  <r>
    <x v="11"/>
    <x v="11"/>
    <x v="0"/>
    <x v="0"/>
    <x v="81"/>
    <x v="81"/>
    <x v="1"/>
    <n v="0.218045368790627"/>
    <n v="0"/>
    <n v="0.218045368790627"/>
    <n v="3.0040740966796899E-5"/>
    <n v="-8.6504238424822699E-4"/>
    <n v="8.9508312521502397E-4"/>
    <n v="1.1761100292205799"/>
    <n v="1.1176426410675"/>
    <s v="584.673881530762"/>
  </r>
  <r>
    <x v="11"/>
    <x v="11"/>
    <x v="0"/>
    <x v="0"/>
    <x v="82"/>
    <x v="82"/>
    <x v="0"/>
    <n v="0.38576930761337302"/>
    <n v="0"/>
    <n v="0.38576930761337302"/>
    <n v="-4.0996074676513699E-4"/>
    <n v="-1.95497251115739E-3"/>
    <n v="1.54501176439226E-3"/>
    <n v="1.1762499809265099"/>
    <n v="1.03794133663177"/>
    <s v="1383.08644294739"/>
  </r>
  <r>
    <x v="11"/>
    <x v="11"/>
    <x v="0"/>
    <x v="0"/>
    <x v="82"/>
    <x v="82"/>
    <x v="1"/>
    <n v="1.8280595541000401E-2"/>
    <n v="0"/>
    <n v="1.8280595541000401E-2"/>
    <n v="-7.8999996185302702E-4"/>
    <n v="-8.6504238424822699E-4"/>
    <n v="7.5042422395199497E-5"/>
    <n v="1.17532002925873"/>
    <n v="1.11677753925323"/>
    <s v="585.424900054932"/>
  </r>
  <r>
    <x v="11"/>
    <x v="11"/>
    <x v="0"/>
    <x v="0"/>
    <x v="83"/>
    <x v="83"/>
    <x v="0"/>
    <n v="0.53057605028152499"/>
    <n v="0"/>
    <n v="0.53057605028152499"/>
    <n v="1.6999244689941401E-4"/>
    <n v="-1.95497251115739E-3"/>
    <n v="2.1249649580568101E-3"/>
    <n v="1.17641997337341"/>
    <n v="1.0359864234924301"/>
    <s v="1404.33549880981"/>
  </r>
  <r>
    <x v="11"/>
    <x v="11"/>
    <x v="0"/>
    <x v="0"/>
    <x v="83"/>
    <x v="83"/>
    <x v="1"/>
    <n v="0.24238070845603901"/>
    <n v="0"/>
    <n v="0.24238070845603901"/>
    <n v="1.29938125610352E-4"/>
    <n v="-8.6504238424822699E-4"/>
    <n v="9.9498056806623892E-4"/>
    <n v="1.1754499673843399"/>
    <n v="1.11591243743896"/>
    <s v="595.375299453735"/>
  </r>
  <r>
    <x v="11"/>
    <x v="11"/>
    <x v="0"/>
    <x v="0"/>
    <x v="84"/>
    <x v="84"/>
    <x v="0"/>
    <n v="0.37826853990554798"/>
    <n v="0"/>
    <n v="0.37826853990554798"/>
    <n v="-4.4000148773193397E-4"/>
    <n v="-1.95497251115739E-3"/>
    <n v="1.5149710234254601E-3"/>
    <n v="1.17597997188568"/>
    <n v="1.0340315103530899"/>
    <s v="1419.48461532593"/>
  </r>
  <r>
    <x v="11"/>
    <x v="11"/>
    <x v="0"/>
    <x v="0"/>
    <x v="84"/>
    <x v="84"/>
    <x v="1"/>
    <n v="-7.6708585023880005E-2"/>
    <n v="0"/>
    <n v="7.6708585023880005E-2"/>
    <n v="-1.17993354797363E-3"/>
    <n v="-8.6504238424822699E-4"/>
    <n v="3.1489116372540599E-4"/>
    <n v="1.1742700338363601"/>
    <n v="1.1150473356246899"/>
    <s v="592.226982116699"/>
  </r>
  <r>
    <x v="11"/>
    <x v="11"/>
    <x v="0"/>
    <x v="0"/>
    <x v="85"/>
    <x v="85"/>
    <x v="0"/>
    <n v="0.63793843984603904"/>
    <n v="0"/>
    <n v="0.63793843984603904"/>
    <n v="5.9998035430908203E-4"/>
    <n v="-1.95497251115739E-3"/>
    <n v="2.5549528654664798E-3"/>
    <n v="1.17657995223999"/>
    <n v="1.03207659721375"/>
    <s v="1445.03355026245"/>
  </r>
  <r>
    <x v="11"/>
    <x v="11"/>
    <x v="0"/>
    <x v="0"/>
    <x v="85"/>
    <x v="85"/>
    <x v="1"/>
    <n v="0.51279932260513295"/>
    <n v="0"/>
    <n v="0.51279932260513295"/>
    <n v="1.24001502990723E-3"/>
    <n v="-8.6504238424822699E-4"/>
    <n v="2.10505747236311E-3"/>
    <n v="1.17551004886627"/>
    <n v="1.1141822338104199"/>
    <s v="613.278150558472"/>
  </r>
  <r>
    <x v="11"/>
    <x v="11"/>
    <x v="0"/>
    <x v="0"/>
    <x v="86"/>
    <x v="86"/>
    <x v="0"/>
    <n v="0.51560425758361805"/>
    <n v="0"/>
    <n v="0.51560425758361805"/>
    <n v="1.10030174255371E-4"/>
    <n v="-1.95497251115739E-3"/>
    <n v="2.0650026854127602E-3"/>
    <n v="1.17668998241425"/>
    <n v="1.0301216840744001"/>
    <s v="1465.68298339844"/>
  </r>
  <r>
    <x v="11"/>
    <x v="11"/>
    <x v="0"/>
    <x v="0"/>
    <x v="86"/>
    <x v="86"/>
    <x v="1"/>
    <n v="0.1132697686553"/>
    <n v="0"/>
    <n v="0.1132697686553"/>
    <n v="-4.0006637573242198E-4"/>
    <n v="-8.6504238424822699E-4"/>
    <n v="4.6497600851580501E-4"/>
    <n v="1.17510998249054"/>
    <n v="1.1133171319961499"/>
    <s v="617.928504943848"/>
  </r>
  <r>
    <x v="11"/>
    <x v="11"/>
    <x v="0"/>
    <x v="0"/>
    <x v="87"/>
    <x v="87"/>
    <x v="0"/>
    <n v="0.38326904177665699"/>
    <n v="0"/>
    <n v="0.38326904177665699"/>
    <n v="-4.1997432708740202E-4"/>
    <n v="-1.95497251115739E-3"/>
    <n v="1.53499818406999E-3"/>
    <n v="1.17627000808716"/>
    <n v="1.0281667709350599"/>
    <s v="1481.032371521"/>
  </r>
  <r>
    <x v="11"/>
    <x v="11"/>
    <x v="0"/>
    <x v="0"/>
    <x v="87"/>
    <x v="87"/>
    <x v="1"/>
    <n v="0.269184440374374"/>
    <n v="0"/>
    <n v="0.269184440374374"/>
    <n v="2.3996829986572301E-4"/>
    <n v="-8.6504238424822699E-4"/>
    <n v="1.10501074232161E-3"/>
    <n v="1.1753499507904099"/>
    <n v="1.1124520301818801"/>
    <s v="628.979206085205"/>
  </r>
  <r>
    <x v="11"/>
    <x v="11"/>
    <x v="0"/>
    <x v="0"/>
    <x v="88"/>
    <x v="88"/>
    <x v="0"/>
    <n v="0.66291129589080799"/>
    <n v="0"/>
    <n v="0.66291129589080799"/>
    <n v="6.9999694824218804E-4"/>
    <n v="-1.95497251115739E-3"/>
    <n v="2.6549694593995801E-3"/>
    <n v="1.1769700050353999"/>
    <n v="1.02621185779572"/>
    <s v="1507.58147239685"/>
  </r>
  <r>
    <x v="11"/>
    <x v="11"/>
    <x v="0"/>
    <x v="0"/>
    <x v="88"/>
    <x v="88"/>
    <x v="1"/>
    <n v="0.162027597427368"/>
    <n v="0"/>
    <n v="0.162027597427368"/>
    <n v="-1.9991397857665999E-4"/>
    <n v="-8.6504238424822699E-4"/>
    <n v="6.6512840567156705E-4"/>
    <n v="1.1751500368118299"/>
    <n v="1.1115869283676101"/>
    <s v="635.631084442139"/>
  </r>
  <r>
    <x v="11"/>
    <x v="11"/>
    <x v="0"/>
    <x v="0"/>
    <x v="89"/>
    <x v="89"/>
    <x v="0"/>
    <n v="0.42571395635604897"/>
    <n v="0"/>
    <n v="0.42571395635604897"/>
    <n v="-2.4998188018798801E-4"/>
    <n v="-1.95497251115739E-3"/>
    <n v="1.7049906309694099E-3"/>
    <n v="1.17672002315521"/>
    <n v="1.0242569446563701"/>
    <s v="1524.6307849884"/>
  </r>
  <r>
    <x v="11"/>
    <x v="11"/>
    <x v="0"/>
    <x v="0"/>
    <x v="89"/>
    <x v="89"/>
    <x v="1"/>
    <n v="0.29598817229270902"/>
    <n v="0"/>
    <n v="0.29598817229270902"/>
    <n v="3.4999847412109402E-4"/>
    <n v="-8.6504238424822699E-4"/>
    <n v="1.21504091657698E-3"/>
    <n v="1.1755000352859499"/>
    <n v="1.1107218265533401"/>
    <s v="647.78208732605"/>
  </r>
  <r>
    <x v="11"/>
    <x v="11"/>
    <x v="0"/>
    <x v="0"/>
    <x v="90"/>
    <x v="90"/>
    <x v="0"/>
    <n v="0.43568521738052401"/>
    <n v="0"/>
    <n v="0.43568521738052401"/>
    <n v="-2.10046768188477E-4"/>
    <n v="-1.95497251115739E-3"/>
    <n v="1.7449257429689199E-3"/>
    <n v="1.1765099763870199"/>
    <n v="1.0223020315170299"/>
    <s v="1542.07944869995"/>
  </r>
  <r>
    <x v="11"/>
    <x v="11"/>
    <x v="0"/>
    <x v="0"/>
    <x v="90"/>
    <x v="90"/>
    <x v="1"/>
    <n v="0.18636293709278101"/>
    <n v="0"/>
    <n v="0.18636293709278101"/>
    <n v="-1.0001659393310499E-4"/>
    <n v="-8.6504238424822699E-4"/>
    <n v="7.6502579031512098E-4"/>
    <n v="1.1754000186920199"/>
    <n v="1.10985672473907"/>
    <s v="655.432939529419"/>
  </r>
  <r>
    <x v="11"/>
    <x v="11"/>
    <x v="0"/>
    <x v="0"/>
    <x v="91"/>
    <x v="91"/>
    <x v="0"/>
    <n v="0.78027468919753995"/>
    <n v="0"/>
    <n v="0.78027468919753995"/>
    <n v="1.1700391769409199E-3"/>
    <n v="-1.95497251115739E-3"/>
    <n v="3.1250116880983101E-3"/>
    <n v="1.17768001556396"/>
    <n v="1.02034711837769"/>
    <s v="1573.32897186279"/>
  </r>
  <r>
    <x v="11"/>
    <x v="11"/>
    <x v="0"/>
    <x v="0"/>
    <x v="91"/>
    <x v="91"/>
    <x v="1"/>
    <n v="0.29354882240295399"/>
    <n v="0"/>
    <n v="0.29354882240295399"/>
    <n v="3.3998489379882802E-4"/>
    <n v="-8.6504238424822699E-4"/>
    <n v="1.20502733625472E-3"/>
    <n v="1.1757400035858201"/>
    <n v="1.1089916229248"/>
    <s v="667.483806610107"/>
  </r>
  <r>
    <x v="11"/>
    <x v="11"/>
    <x v="0"/>
    <x v="0"/>
    <x v="92"/>
    <x v="92"/>
    <x v="0"/>
    <n v="0.35829621553420998"/>
    <n v="0"/>
    <n v="0.35829621553420998"/>
    <n v="-5.1999092102050803E-4"/>
    <n v="-1.95497251115739E-3"/>
    <n v="1.43498159013689E-3"/>
    <n v="1.1771600246429399"/>
    <n v="1.0183922052383401"/>
    <s v="1587.67819404602"/>
  </r>
  <r>
    <x v="11"/>
    <x v="11"/>
    <x v="0"/>
    <x v="0"/>
    <x v="92"/>
    <x v="92"/>
    <x v="1"/>
    <n v="0.23509173095226299"/>
    <n v="0"/>
    <n v="0.23509173095226299"/>
    <n v="1.0001659393310499E-4"/>
    <n v="-8.6504238424822699E-4"/>
    <n v="9.6505897818133202E-4"/>
    <n v="1.1758400201797501"/>
    <n v="1.10812652111053"/>
    <s v="677.134990692139"/>
  </r>
  <r>
    <x v="11"/>
    <x v="11"/>
    <x v="0"/>
    <x v="0"/>
    <x v="93"/>
    <x v="93"/>
    <x v="0"/>
    <n v="0.40821212530136097"/>
    <n v="0"/>
    <n v="0.40821212530136097"/>
    <n v="-3.2007694244384798E-4"/>
    <n v="-1.95497251115739E-3"/>
    <n v="1.6348955687135499E-3"/>
    <n v="1.1768399477005"/>
    <n v="1.0164372920989999"/>
    <s v="1604.02655601501"/>
  </r>
  <r>
    <x v="11"/>
    <x v="11"/>
    <x v="0"/>
    <x v="0"/>
    <x v="93"/>
    <x v="93"/>
    <x v="1"/>
    <n v="0.28623080253601102"/>
    <n v="0"/>
    <n v="0.28623080253601102"/>
    <n v="3.0994415283203098E-4"/>
    <n v="-8.6504238424822699E-4"/>
    <n v="1.1749865952879199E-3"/>
    <n v="1.1761499643325799"/>
    <n v="1.10726141929626"/>
    <s v="688.885450363159"/>
  </r>
  <r>
    <x v="11"/>
    <x v="11"/>
    <x v="0"/>
    <x v="0"/>
    <x v="94"/>
    <x v="94"/>
    <x v="0"/>
    <n v="0.47065910696983299"/>
    <n v="0"/>
    <n v="0.47065910696983299"/>
    <n v="-6.9975852966308594E-5"/>
    <n v="-1.95497251115739E-3"/>
    <n v="1.8849966581910801E-3"/>
    <n v="1.17676997184753"/>
    <n v="1.01448237895966"/>
    <s v="1622.87592887878"/>
  </r>
  <r>
    <x v="11"/>
    <x v="11"/>
    <x v="0"/>
    <x v="0"/>
    <x v="94"/>
    <x v="94"/>
    <x v="1"/>
    <n v="0.115738153457642"/>
    <n v="0"/>
    <n v="0.115738153457642"/>
    <n v="-3.8993358612060498E-4"/>
    <n v="-8.6504238424822699E-4"/>
    <n v="4.7510879812762098E-4"/>
    <n v="1.17576003074646"/>
    <n v="1.10639631748199"/>
    <s v="693.637132644653"/>
  </r>
  <r>
    <x v="11"/>
    <x v="11"/>
    <x v="0"/>
    <x v="0"/>
    <x v="95"/>
    <x v="95"/>
    <x v="0"/>
    <n v="0.96502608060836803"/>
    <n v="0"/>
    <n v="0.96502608060836803"/>
    <n v="1.90997123718262E-3"/>
    <n v="-1.95497251115739E-3"/>
    <n v="3.8649437483400102E-3"/>
    <n v="1.1786799430847199"/>
    <n v="1.0125274658203101"/>
    <s v="1661.52477264404"/>
  </r>
  <r>
    <x v="11"/>
    <x v="11"/>
    <x v="0"/>
    <x v="0"/>
    <x v="95"/>
    <x v="95"/>
    <x v="1"/>
    <n v="0.17416623234748799"/>
    <n v="0"/>
    <n v="0.17416623234748799"/>
    <n v="-1.50084495544434E-4"/>
    <n v="-8.6504238424822699E-4"/>
    <n v="7.1495788870379296E-4"/>
    <n v="1.17560994625092"/>
    <n v="1.1055312156677199"/>
    <s v="700.787305831909"/>
  </r>
  <r>
    <x v="11"/>
    <x v="11"/>
    <x v="0"/>
    <x v="0"/>
    <x v="96"/>
    <x v="96"/>
    <x v="0"/>
    <n v="0.63296771049499501"/>
    <n v="0"/>
    <n v="0.63296771049499501"/>
    <n v="5.80072402954102E-4"/>
    <n v="-1.95497251115739E-3"/>
    <n v="2.5350449141114998E-3"/>
    <n v="1.17926001548767"/>
    <n v="1.0105725526809699"/>
    <s v="1686.87462806702"/>
  </r>
  <r>
    <x v="11"/>
    <x v="11"/>
    <x v="0"/>
    <x v="0"/>
    <x v="96"/>
    <x v="96"/>
    <x v="1"/>
    <n v="0.25457742810249301"/>
    <n v="0"/>
    <n v="0.25457742810249301"/>
    <n v="1.8000602722168001E-4"/>
    <n v="-8.6504238424822699E-4"/>
    <n v="1.0450484696775701E-3"/>
    <n v="1.1757899522781401"/>
    <n v="1.1046661138534499"/>
    <s v="711.238384246826"/>
  </r>
  <r>
    <x v="11"/>
    <x v="11"/>
    <x v="0"/>
    <x v="0"/>
    <x v="97"/>
    <x v="97"/>
    <x v="0"/>
    <n v="-0.188516736030579"/>
    <n v="0"/>
    <n v="0.188516736030579"/>
    <n v="-2.7099847793579102E-3"/>
    <n v="-1.95497251115739E-3"/>
    <n v="7.5501226820051703E-4"/>
    <n v="1.1765500307083101"/>
    <n v="1.00861763954163"/>
    <s v="1679.32391166687"/>
  </r>
  <r>
    <x v="11"/>
    <x v="11"/>
    <x v="0"/>
    <x v="0"/>
    <x v="97"/>
    <x v="97"/>
    <x v="1"/>
    <n v="0.23997041583061199"/>
    <n v="0"/>
    <n v="0.23997041583061199"/>
    <n v="1.20043754577637E-4"/>
    <n v="-8.6504238424822699E-4"/>
    <n v="9.8508619703352495E-4"/>
    <n v="1.17590999603271"/>
    <n v="1.1038010120391799"/>
    <s v="721.089839935303"/>
  </r>
  <r>
    <x v="11"/>
    <x v="11"/>
    <x v="0"/>
    <x v="0"/>
    <x v="98"/>
    <x v="98"/>
    <x v="0"/>
    <n v="0.46565857529640198"/>
    <n v="0"/>
    <n v="0.46565857529640198"/>
    <n v="-9.0003013610839803E-5"/>
    <n v="-1.95497251115739E-3"/>
    <n v="1.8649694975465499E-3"/>
    <n v="1.1764600276946999"/>
    <n v="1.0066627264022801"/>
    <s v="1697.97301292419"/>
  </r>
  <r>
    <x v="11"/>
    <x v="11"/>
    <x v="0"/>
    <x v="0"/>
    <x v="98"/>
    <x v="98"/>
    <x v="1"/>
    <n v="0.220484703779221"/>
    <n v="0"/>
    <n v="0.220484703779221"/>
    <n v="4.00543212890625E-5"/>
    <n v="-8.6504238424822699E-4"/>
    <n v="9.0509670553728895E-4"/>
    <n v="1.1759500503539999"/>
    <n v="1.1029359102249101"/>
    <s v="730.141401290894"/>
  </r>
  <r>
    <x v="11"/>
    <x v="11"/>
    <x v="0"/>
    <x v="0"/>
    <x v="99"/>
    <x v="99"/>
    <x v="0"/>
    <n v="0.62046635150909402"/>
    <n v="0"/>
    <n v="0.62046635150909402"/>
    <n v="5.30004501342773E-4"/>
    <n v="-1.95497251115739E-3"/>
    <n v="2.4849770125001699E-3"/>
    <n v="1.17699003219604"/>
    <n v="1.0047078132629399"/>
    <s v="1722.82218933105"/>
  </r>
  <r>
    <x v="11"/>
    <x v="11"/>
    <x v="0"/>
    <x v="0"/>
    <x v="99"/>
    <x v="99"/>
    <x v="1"/>
    <n v="0.30571651458740201"/>
    <n v="0"/>
    <n v="0.30571651458740201"/>
    <n v="3.8993358612060498E-4"/>
    <n v="-8.6504238424822699E-4"/>
    <n v="1.25497602857649E-3"/>
    <n v="1.1763399839401201"/>
    <n v="1.1020708084106401"/>
    <s v="742.6917552948"/>
  </r>
  <r>
    <x v="11"/>
    <x v="11"/>
    <x v="0"/>
    <x v="0"/>
    <x v="100"/>
    <x v="100"/>
    <x v="0"/>
    <n v="0.385739535093307"/>
    <n v="0"/>
    <n v="0.385739535093307"/>
    <n v="-4.1007995605468799E-4"/>
    <n v="-1.95497251115739E-3"/>
    <n v="1.5448925551027101E-3"/>
    <n v="1.17657995223999"/>
    <n v="1.0027529001236"/>
    <s v="1738.27052116394"/>
  </r>
  <r>
    <x v="11"/>
    <x v="11"/>
    <x v="0"/>
    <x v="0"/>
    <x v="100"/>
    <x v="100"/>
    <x v="1"/>
    <n v="7.6737701892852797E-2"/>
    <n v="0"/>
    <n v="7.6737701892852797E-2"/>
    <n v="-5.5003166198730501E-4"/>
    <n v="-8.6504238424822699E-4"/>
    <n v="3.1501072226092198E-4"/>
    <n v="1.1757899522781401"/>
    <n v="1.1012057065963701"/>
    <s v="745.842456817627"/>
  </r>
  <r>
    <x v="11"/>
    <x v="11"/>
    <x v="0"/>
    <x v="0"/>
    <x v="101"/>
    <x v="101"/>
    <x v="0"/>
    <n v="0.43071445822715798"/>
    <n v="0"/>
    <n v="0.43071445822715798"/>
    <n v="-2.29954719543457E-4"/>
    <n v="-1.95497251115739E-3"/>
    <n v="1.7250177916139399E-3"/>
    <n v="1.1763499975204501"/>
    <n v="1.00079798698425"/>
    <s v="1755.52010536194"/>
  </r>
  <r>
    <x v="11"/>
    <x v="11"/>
    <x v="0"/>
    <x v="0"/>
    <x v="101"/>
    <x v="101"/>
    <x v="1"/>
    <n v="8.8934421539306599E-2"/>
    <n v="0"/>
    <n v="8.8934421539306599E-2"/>
    <n v="-4.99963760375977E-4"/>
    <n v="-8.6504238424822699E-4"/>
    <n v="3.6507862387224999E-4"/>
    <n v="1.1752899885177599"/>
    <n v="1.1003406047821001"/>
    <s v="749.493837356567"/>
  </r>
  <r>
    <x v="11"/>
    <x v="11"/>
    <x v="0"/>
    <x v="0"/>
    <x v="102"/>
    <x v="102"/>
    <x v="0"/>
    <n v="0.50310295820236195"/>
    <n v="0"/>
    <n v="0.50310295820236195"/>
    <n v="5.9962272644043003E-5"/>
    <n v="-1.95497251115739E-3"/>
    <n v="2.0149347838014399E-3"/>
    <n v="1.1764099597930899"/>
    <n v="0.998843014240265"/>
    <s v="1775.66945552826"/>
  </r>
  <r>
    <x v="11"/>
    <x v="11"/>
    <x v="0"/>
    <x v="0"/>
    <x v="102"/>
    <x v="102"/>
    <x v="1"/>
    <n v="0.274063140153885"/>
    <n v="0"/>
    <n v="0.274063140153885"/>
    <n v="2.5999546051025401E-4"/>
    <n v="-8.6504238424822699E-4"/>
    <n v="1.12503790296614E-3"/>
    <n v="1.1755499839782699"/>
    <n v="1.09947550296783"/>
    <s v="760.74481010437"/>
  </r>
  <r>
    <x v="11"/>
    <x v="11"/>
    <x v="0"/>
    <x v="0"/>
    <x v="103"/>
    <x v="103"/>
    <x v="0"/>
    <n v="0.46815884113311801"/>
    <n v="0"/>
    <n v="0.46815884113311801"/>
    <n v="-7.9989433288574205E-5"/>
    <n v="-1.95497251115739E-3"/>
    <n v="1.8749830778688201E-3"/>
    <n v="1.1763299703598"/>
    <n v="0.99688804149627697"/>
    <s v="1794.41928863525"/>
  </r>
  <r>
    <x v="11"/>
    <x v="11"/>
    <x v="0"/>
    <x v="0"/>
    <x v="103"/>
    <x v="103"/>
    <x v="1"/>
    <n v="0.19368097186088601"/>
    <n v="0"/>
    <n v="0.19368097186088601"/>
    <n v="-6.9975852966308594E-5"/>
    <n v="-8.6504238424822699E-4"/>
    <n v="7.9506653128191796E-4"/>
    <n v="1.1754800081253101"/>
    <n v="1.09861040115356"/>
    <s v="768.696069717407"/>
  </r>
  <r>
    <x v="11"/>
    <x v="11"/>
    <x v="0"/>
    <x v="0"/>
    <x v="104"/>
    <x v="104"/>
    <x v="0"/>
    <n v="0.41074216365814198"/>
    <n v="0"/>
    <n v="0.41074216365814198"/>
    <n v="-3.0994415283203098E-4"/>
    <n v="-1.95497251115739E-3"/>
    <n v="1.64502835832536E-3"/>
    <n v="1.17602002620697"/>
    <n v="0.99493306875228904"/>
    <s v="1810.86957454681"/>
  </r>
  <r>
    <x v="11"/>
    <x v="11"/>
    <x v="0"/>
    <x v="0"/>
    <x v="104"/>
    <x v="104"/>
    <x v="1"/>
    <n v="0.17663460969924899"/>
    <n v="0"/>
    <n v="0.17663460969924899"/>
    <n v="-1.39951705932617E-4"/>
    <n v="-8.6504238424822699E-4"/>
    <n v="7.2509067831561002E-4"/>
    <n v="1.1753400564193699"/>
    <n v="1.09774529933929"/>
    <s v="775.947570800781"/>
  </r>
  <r>
    <x v="11"/>
    <x v="11"/>
    <x v="0"/>
    <x v="0"/>
    <x v="105"/>
    <x v="105"/>
    <x v="0"/>
    <n v="0.43568521738052401"/>
    <n v="0"/>
    <n v="0.43568521738052401"/>
    <n v="-2.10046768188477E-4"/>
    <n v="-1.95497251115739E-3"/>
    <n v="1.7449257429689199E-3"/>
    <n v="1.17580997943878"/>
    <n v="0.992978096008301"/>
    <s v="1828.31883430481"/>
  </r>
  <r>
    <x v="11"/>
    <x v="11"/>
    <x v="0"/>
    <x v="0"/>
    <x v="105"/>
    <x v="105"/>
    <x v="1"/>
    <n v="0.22533434629440299"/>
    <n v="0"/>
    <n v="0.22533434629440299"/>
    <n v="5.9962272644043003E-5"/>
    <n v="-8.6504238424822699E-4"/>
    <n v="9.2500465689226996E-4"/>
    <n v="1.1754000186920199"/>
    <n v="1.09688019752502"/>
    <s v="785.198211669922"/>
  </r>
  <r>
    <x v="11"/>
    <x v="11"/>
    <x v="0"/>
    <x v="0"/>
    <x v="106"/>
    <x v="106"/>
    <x v="0"/>
    <n v="0.68538385629653897"/>
    <n v="0"/>
    <n v="0.68538385629653897"/>
    <n v="7.8999996185302702E-4"/>
    <n v="-1.95497251115739E-3"/>
    <n v="2.7449724730104199E-3"/>
    <n v="1.1765999794006301"/>
    <n v="0.99102312326431297"/>
    <s v="1855.76856136322"/>
  </r>
  <r>
    <x v="11"/>
    <x v="11"/>
    <x v="0"/>
    <x v="0"/>
    <x v="106"/>
    <x v="106"/>
    <x v="1"/>
    <n v="0.29354882240295399"/>
    <n v="0"/>
    <n v="0.29354882240295399"/>
    <n v="3.3998489379882802E-4"/>
    <n v="-8.6504238424822699E-4"/>
    <n v="1.20502733625472E-3"/>
    <n v="1.1757400035858201"/>
    <n v="1.09601509571075"/>
    <s v="797.24907875061"/>
  </r>
  <r>
    <x v="11"/>
    <x v="11"/>
    <x v="0"/>
    <x v="0"/>
    <x v="107"/>
    <x v="107"/>
    <x v="0"/>
    <n v="0.50810348987579301"/>
    <n v="0"/>
    <n v="0.50810348987579301"/>
    <n v="7.9989433288574205E-5"/>
    <n v="-1.95497251115739E-3"/>
    <n v="2.0349619444459698E-3"/>
    <n v="1.17667996883392"/>
    <n v="0.98906815052032504"/>
    <s v="1876.11818313599"/>
  </r>
  <r>
    <x v="11"/>
    <x v="11"/>
    <x v="0"/>
    <x v="0"/>
    <x v="107"/>
    <x v="107"/>
    <x v="1"/>
    <n v="0.16687723994255099"/>
    <n v="0"/>
    <n v="0.16687723994255099"/>
    <n v="-1.8000602722168001E-4"/>
    <n v="-8.6504238424822699E-4"/>
    <n v="6.8503635702654698E-4"/>
    <n v="1.17555999755859"/>
    <n v="1.0951499938964799"/>
    <s v="804.100036621094"/>
  </r>
  <r>
    <x v="11"/>
    <x v="11"/>
    <x v="0"/>
    <x v="0"/>
    <x v="108"/>
    <x v="108"/>
    <x v="0"/>
    <n v="0.53057605028152499"/>
    <n v="0"/>
    <n v="0.53057605028152499"/>
    <n v="1.6999244689941401E-4"/>
    <n v="-1.95497251115739E-3"/>
    <n v="2.1249649580568101E-3"/>
    <n v="1.1768499612808201"/>
    <n v="0.987113177776337"/>
    <s v="1897.36783504486"/>
  </r>
  <r>
    <x v="11"/>
    <x v="11"/>
    <x v="0"/>
    <x v="0"/>
    <x v="108"/>
    <x v="108"/>
    <x v="1"/>
    <n v="0.205848649144173"/>
    <n v="0"/>
    <n v="0.205848649144173"/>
    <n v="-2.0027160644531301E-5"/>
    <n v="-8.6504238424822699E-4"/>
    <n v="8.4501522360369596E-4"/>
    <n v="1.1755399703979501"/>
    <n v="1.0942848920822099"/>
    <s v="812.550783157349"/>
  </r>
  <r>
    <x v="11"/>
    <x v="11"/>
    <x v="0"/>
    <x v="0"/>
    <x v="109"/>
    <x v="109"/>
    <x v="0"/>
    <n v="0.64543920755386397"/>
    <n v="0"/>
    <n v="0.64543920755386397"/>
    <n v="6.3002109527587901E-4"/>
    <n v="-1.95497251115739E-3"/>
    <n v="2.5849936064332702E-3"/>
    <n v="1.1774799823761"/>
    <n v="0.98515820503234897"/>
    <s v="1923.2177734375"/>
  </r>
  <r>
    <x v="11"/>
    <x v="11"/>
    <x v="0"/>
    <x v="0"/>
    <x v="109"/>
    <x v="109"/>
    <x v="1"/>
    <n v="0.33010995388031"/>
    <n v="0"/>
    <n v="0.33010995388031"/>
    <n v="4.9006938934326204E-4"/>
    <n v="-8.6504238424822699E-4"/>
    <n v="1.3551118317991499E-3"/>
    <n v="1.17603003978729"/>
    <n v="1.0934197902679399"/>
    <s v="826.102495193481"/>
  </r>
  <r>
    <x v="11"/>
    <x v="11"/>
    <x v="0"/>
    <x v="0"/>
    <x v="110"/>
    <x v="110"/>
    <x v="0"/>
    <n v="0.48813116550445601"/>
    <n v="0"/>
    <n v="0.48813116550445601"/>
    <n v="0"/>
    <n v="-1.95497251115739E-3"/>
    <n v="1.95497251115739E-3"/>
    <n v="1.1774799823761"/>
    <n v="0.98320323228836104"/>
    <s v="1942.76750087738"/>
  </r>
  <r>
    <x v="11"/>
    <x v="11"/>
    <x v="0"/>
    <x v="0"/>
    <x v="110"/>
    <x v="110"/>
    <x v="1"/>
    <n v="0.19365192949771901"/>
    <n v="0"/>
    <n v="0.19365192949771901"/>
    <n v="-7.0095062255859402E-5"/>
    <n v="-8.6504238424822699E-4"/>
    <n v="7.9494732199236805E-4"/>
    <n v="1.17595994472504"/>
    <n v="1.0925546884536701"/>
    <s v="834.052562713623"/>
  </r>
  <r>
    <x v="11"/>
    <x v="11"/>
    <x v="0"/>
    <x v="0"/>
    <x v="111"/>
    <x v="111"/>
    <x v="0"/>
    <n v="0.65791076421737704"/>
    <n v="0"/>
    <n v="0.65791076421737704"/>
    <n v="6.7996978759765603E-4"/>
    <n v="-1.95497251115739E-3"/>
    <n v="2.6349422987550501E-3"/>
    <n v="1.1781599521637001"/>
    <n v="0.981248259544373"/>
    <s v="1969.11692619324"/>
  </r>
  <r>
    <x v="11"/>
    <x v="11"/>
    <x v="0"/>
    <x v="0"/>
    <x v="111"/>
    <x v="111"/>
    <x v="1"/>
    <n v="0.31306359171867398"/>
    <n v="0"/>
    <n v="0.31306359171867398"/>
    <n v="4.2009353637695302E-4"/>
    <n v="-8.6504238424822699E-4"/>
    <n v="1.2851359788328401E-3"/>
    <n v="1.17638003826141"/>
    <n v="1.0916895866394001"/>
    <s v="846.904516220093"/>
  </r>
  <r>
    <x v="11"/>
    <x v="11"/>
    <x v="0"/>
    <x v="0"/>
    <x v="112"/>
    <x v="112"/>
    <x v="0"/>
    <n v="0.47815987467765803"/>
    <n v="0"/>
    <n v="0.47815987467765803"/>
    <n v="-3.9935111999511698E-5"/>
    <n v="-1.95497251115739E-3"/>
    <n v="1.91503739915788E-3"/>
    <n v="1.1781200170517001"/>
    <n v="0.97929328680038497"/>
    <s v="1988.26730251312"/>
  </r>
  <r>
    <x v="11"/>
    <x v="11"/>
    <x v="0"/>
    <x v="0"/>
    <x v="112"/>
    <x v="112"/>
    <x v="1"/>
    <n v="0.34956660866737399"/>
    <n v="0"/>
    <n v="0.34956660866737399"/>
    <n v="5.6993961334228505E-4"/>
    <n v="-8.6504238424822699E-4"/>
    <n v="1.4349820557981699E-3"/>
    <n v="1.1769499778747601"/>
    <n v="1.0908244848251301"/>
    <s v="861.254930496216"/>
  </r>
  <r>
    <x v="11"/>
    <x v="11"/>
    <x v="0"/>
    <x v="0"/>
    <x v="113"/>
    <x v="113"/>
    <x v="0"/>
    <n v="0.60549455881118797"/>
    <n v="0"/>
    <n v="0.60549455881118797"/>
    <n v="4.7004222869872998E-4"/>
    <n v="-1.95497251115739E-3"/>
    <n v="2.42501473985612E-3"/>
    <n v="1.1785900592803999"/>
    <n v="0.97733831405639604"/>
    <s v="2012.51745223999"/>
  </r>
  <r>
    <x v="11"/>
    <x v="11"/>
    <x v="0"/>
    <x v="0"/>
    <x v="113"/>
    <x v="113"/>
    <x v="1"/>
    <n v="0.220484703779221"/>
    <n v="0"/>
    <n v="0.220484703779221"/>
    <n v="4.00543212890625E-5"/>
    <n v="-8.6504238424822699E-4"/>
    <n v="9.0509670553728895E-4"/>
    <n v="1.17699003219604"/>
    <n v="1.08995938301086"/>
    <s v="870.306491851807"/>
  </r>
  <r>
    <x v="11"/>
    <x v="11"/>
    <x v="0"/>
    <x v="0"/>
    <x v="114"/>
    <x v="114"/>
    <x v="0"/>
    <n v="0.85516345500946001"/>
    <n v="0"/>
    <n v="0.85516345500946001"/>
    <n v="1.4699697494506799E-3"/>
    <n v="-1.95497251115739E-3"/>
    <n v="3.4249422606080801E-3"/>
    <n v="1.18006002902985"/>
    <n v="0.975383341312408"/>
    <s v="2046.76687717438"/>
  </r>
  <r>
    <x v="11"/>
    <x v="11"/>
    <x v="0"/>
    <x v="0"/>
    <x v="114"/>
    <x v="114"/>
    <x v="1"/>
    <n v="0.37393099069595298"/>
    <n v="0"/>
    <n v="0.37393099069595298"/>
    <n v="6.6995620727539095E-4"/>
    <n v="-8.6504238424822699E-4"/>
    <n v="1.5349986497312799E-3"/>
    <n v="1.1776599884033201"/>
    <n v="1.08909428119659"/>
    <s v="885.657072067261"/>
  </r>
  <r>
    <x v="11"/>
    <x v="11"/>
    <x v="0"/>
    <x v="0"/>
    <x v="115"/>
    <x v="115"/>
    <x v="0"/>
    <n v="0.89760833978652999"/>
    <n v="0"/>
    <n v="0.89760833978652999"/>
    <n v="1.6399621963501E-3"/>
    <n v="-1.95497251115739E-3"/>
    <n v="3.5949347075074898E-3"/>
    <n v="1.1816999912262001"/>
    <n v="0.97342836856841997"/>
    <s v="2082.71622657776"/>
  </r>
  <r>
    <x v="11"/>
    <x v="11"/>
    <x v="0"/>
    <x v="0"/>
    <x v="115"/>
    <x v="115"/>
    <x v="1"/>
    <n v="0.42509913444518999"/>
    <n v="0"/>
    <n v="0.42509913444518999"/>
    <n v="8.8000297546386697E-4"/>
    <n v="-8.6504238424822699E-4"/>
    <n v="1.74504541791975E-3"/>
    <n v="1.17853999137878"/>
    <n v="1.08822917938232"/>
    <s v="903.1081199646"/>
  </r>
  <r>
    <x v="11"/>
    <x v="11"/>
    <x v="0"/>
    <x v="0"/>
    <x v="116"/>
    <x v="116"/>
    <x v="0"/>
    <n v="0.44068574905395502"/>
    <n v="0"/>
    <n v="0.44068574905395502"/>
    <n v="-1.9001960754394499E-4"/>
    <n v="-1.95497251115739E-3"/>
    <n v="1.7649529036134501E-3"/>
    <n v="1.1815099716186499"/>
    <n v="0.97147339582443204"/>
    <s v="2100.3657579422"/>
  </r>
  <r>
    <x v="11"/>
    <x v="11"/>
    <x v="0"/>
    <x v="0"/>
    <x v="116"/>
    <x v="116"/>
    <x v="1"/>
    <n v="0.59074211120605502"/>
    <n v="0"/>
    <n v="0.59074211120605502"/>
    <n v="1.55997276306152E-3"/>
    <n v="-8.6504238424822699E-4"/>
    <n v="2.4250152055174099E-3"/>
    <n v="1.1800999641418499"/>
    <n v="1.08736407756805"/>
    <s v="927.358865737915"/>
  </r>
  <r>
    <x v="11"/>
    <x v="11"/>
    <x v="0"/>
    <x v="0"/>
    <x v="117"/>
    <x v="117"/>
    <x v="0"/>
    <n v="0.44568628072738598"/>
    <n v="0"/>
    <n v="0.44568628072738598"/>
    <n v="-1.6999244689941401E-4"/>
    <n v="-1.95497251115739E-3"/>
    <n v="1.78498006425798E-3"/>
    <n v="1.18133997917175"/>
    <n v="0.969518423080444"/>
    <s v="2118.21556091309"/>
  </r>
  <r>
    <x v="11"/>
    <x v="11"/>
    <x v="0"/>
    <x v="0"/>
    <x v="117"/>
    <x v="117"/>
    <x v="1"/>
    <n v="0.23509173095226299"/>
    <n v="0"/>
    <n v="0.23509173095226299"/>
    <n v="1.0001659393310499E-4"/>
    <n v="-8.6504238424822699E-4"/>
    <n v="9.6505897818133202E-4"/>
    <n v="1.1801999807357799"/>
    <n v="1.08649897575378"/>
    <s v="937.010049819946"/>
  </r>
  <r>
    <x v="11"/>
    <x v="11"/>
    <x v="0"/>
    <x v="0"/>
    <x v="118"/>
    <x v="118"/>
    <x v="0"/>
    <n v="0.59549355506896995"/>
    <n v="0"/>
    <n v="0.59549355506896995"/>
    <n v="4.2998790740966802E-4"/>
    <n v="-1.95497251115739E-3"/>
    <n v="2.3849604185670601E-3"/>
    <n v="1.1817699670791599"/>
    <n v="0.96756345033645597"/>
    <s v="2142.06516742706"/>
  </r>
  <r>
    <x v="11"/>
    <x v="11"/>
    <x v="0"/>
    <x v="0"/>
    <x v="118"/>
    <x v="118"/>
    <x v="1"/>
    <n v="0.24484910070896099"/>
    <n v="0"/>
    <n v="0.24484910070896099"/>
    <n v="1.40070915222168E-4"/>
    <n v="-8.6504238424822699E-4"/>
    <n v="1.0051133576780601E-3"/>
    <n v="1.1803400516510001"/>
    <n v="1.0856338739395099"/>
    <s v="947.061777114868"/>
  </r>
  <r>
    <x v="11"/>
    <x v="11"/>
    <x v="0"/>
    <x v="0"/>
    <x v="119"/>
    <x v="119"/>
    <x v="0"/>
    <n v="0.34332442283630399"/>
    <n v="0"/>
    <n v="0.34332442283630399"/>
    <n v="-5.79953193664551E-4"/>
    <n v="-1.95497251115739E-3"/>
    <n v="1.3750193174928401E-3"/>
    <n v="1.1811900138855"/>
    <n v="0.96560847759246804"/>
    <s v="2155.8153629303"/>
  </r>
  <r>
    <x v="11"/>
    <x v="11"/>
    <x v="0"/>
    <x v="0"/>
    <x v="119"/>
    <x v="119"/>
    <x v="1"/>
    <n v="0.17172688245773299"/>
    <n v="0"/>
    <n v="0.17172688245773299"/>
    <n v="-1.60098075866699E-4"/>
    <n v="-8.6504238424822699E-4"/>
    <n v="7.0494430838152799E-4"/>
    <n v="1.1801799535751301"/>
    <n v="1.0847687721252399"/>
    <s v="954.111814498901"/>
  </r>
  <r>
    <x v="11"/>
    <x v="11"/>
    <x v="0"/>
    <x v="0"/>
    <x v="120"/>
    <x v="120"/>
    <x v="0"/>
    <n v="0.44068574905395502"/>
    <n v="0"/>
    <n v="0.44068574905395502"/>
    <n v="-1.9001960754394499E-4"/>
    <n v="-1.95497251115739E-3"/>
    <n v="1.7649529036134501E-3"/>
    <n v="1.1809999942779501"/>
    <n v="0.96365350484848"/>
    <s v="2173.46489429474"/>
  </r>
  <r>
    <x v="11"/>
    <x v="11"/>
    <x v="0"/>
    <x v="0"/>
    <x v="120"/>
    <x v="120"/>
    <x v="1"/>
    <n v="0.23753106594085699"/>
    <n v="0"/>
    <n v="0.23753106594085699"/>
    <n v="1.10030174255371E-4"/>
    <n v="-8.6504238424822699E-4"/>
    <n v="9.7507255850359797E-4"/>
    <n v="1.1802899837493901"/>
    <n v="1.0839036703109699"/>
    <s v="963.863134384155"/>
  </r>
  <r>
    <x v="11"/>
    <x v="11"/>
    <x v="0"/>
    <x v="0"/>
    <x v="121"/>
    <x v="121"/>
    <x v="0"/>
    <n v="0.60549455881118797"/>
    <n v="0"/>
    <n v="0.60549455881118797"/>
    <n v="4.7004222869872998E-4"/>
    <n v="-1.95497251115739E-3"/>
    <n v="2.42501473985612E-3"/>
    <n v="1.1814700365066499"/>
    <n v="0.96169853210449197"/>
    <s v="2197.71504402161"/>
  </r>
  <r>
    <x v="11"/>
    <x v="11"/>
    <x v="0"/>
    <x v="0"/>
    <x v="121"/>
    <x v="121"/>
    <x v="1"/>
    <n v="0.140073508024216"/>
    <n v="0"/>
    <n v="0.140073508024216"/>
    <n v="-2.90036201477051E-4"/>
    <n v="-8.6504238424822699E-4"/>
    <n v="5.7500618277117599E-4"/>
    <n v="1.1799999475479099"/>
    <n v="1.0830385684967001"/>
    <s v="969.613790512085"/>
  </r>
  <r>
    <x v="11"/>
    <x v="11"/>
    <x v="0"/>
    <x v="0"/>
    <x v="122"/>
    <x v="122"/>
    <x v="0"/>
    <n v="0.538047075271606"/>
    <n v="0"/>
    <n v="0.538047075271606"/>
    <n v="1.9991397857665999E-4"/>
    <n v="-1.95497251115739E-3"/>
    <n v="2.1548864897340501E-3"/>
    <n v="1.1816699504852299"/>
    <n v="0.95974355936050404"/>
    <s v="2219.26391124725"/>
  </r>
  <r>
    <x v="11"/>
    <x v="11"/>
    <x v="0"/>
    <x v="0"/>
    <x v="122"/>
    <x v="122"/>
    <x v="1"/>
    <n v="0.47626724839210499"/>
    <n v="0"/>
    <n v="0.47626724839210499"/>
    <n v="1.0900497436523401E-3"/>
    <n v="-8.6504238424822699E-4"/>
    <n v="1.9550921861082298E-3"/>
    <n v="1.1810899972915601"/>
    <n v="1.0821734666824301"/>
    <s v="989.165306091309"/>
  </r>
  <r>
    <x v="11"/>
    <x v="11"/>
    <x v="0"/>
    <x v="0"/>
    <x v="123"/>
    <x v="123"/>
    <x v="0"/>
    <n v="0.48813116550445601"/>
    <n v="0"/>
    <n v="0.48813116550445601"/>
    <n v="0"/>
    <n v="-1.95497251115739E-3"/>
    <n v="1.95497251115739E-3"/>
    <n v="1.1816699504852299"/>
    <n v="0.957788586616516"/>
    <s v="2238.81363868713"/>
  </r>
  <r>
    <x v="11"/>
    <x v="11"/>
    <x v="0"/>
    <x v="0"/>
    <x v="123"/>
    <x v="123"/>
    <x v="1"/>
    <n v="0.23753106594085699"/>
    <n v="0"/>
    <n v="0.23753106594085699"/>
    <n v="1.10030174255371E-4"/>
    <n v="-8.6504238424822699E-4"/>
    <n v="9.7507255850359797E-4"/>
    <n v="1.1812000274658201"/>
    <n v="1.0813083648681601"/>
    <s v="998.916625976563"/>
  </r>
  <r>
    <x v="11"/>
    <x v="11"/>
    <x v="0"/>
    <x v="0"/>
    <x v="124"/>
    <x v="124"/>
    <x v="0"/>
    <n v="0.57802146673202504"/>
    <n v="0"/>
    <n v="0.57802146673202504"/>
    <n v="3.60012054443359E-4"/>
    <n v="-1.95497251115739E-3"/>
    <n v="2.3149845656007498E-3"/>
    <n v="1.18202996253967"/>
    <n v="0.95583361387252797"/>
    <s v="2261.96348667145"/>
  </r>
  <r>
    <x v="11"/>
    <x v="11"/>
    <x v="0"/>
    <x v="0"/>
    <x v="124"/>
    <x v="124"/>
    <x v="1"/>
    <n v="0.274063140153885"/>
    <n v="0"/>
    <n v="0.274063140153885"/>
    <n v="2.5999546051025401E-4"/>
    <n v="-8.6504238424822699E-4"/>
    <n v="1.12503790296614E-3"/>
    <n v="1.1814600229263299"/>
    <n v="1.08044326305389"/>
    <s v="1010.16759872437"/>
  </r>
  <r>
    <x v="11"/>
    <x v="11"/>
    <x v="0"/>
    <x v="0"/>
    <x v="125"/>
    <x v="125"/>
    <x v="0"/>
    <n v="0.55304861068725597"/>
    <n v="0"/>
    <n v="0.55304861068725597"/>
    <n v="2.5999546051025401E-4"/>
    <n v="-1.95497251115739E-3"/>
    <n v="2.21496797166765E-3"/>
    <n v="1.18228995800018"/>
    <n v="0.95387864112854004"/>
    <s v="2284.11316871643"/>
  </r>
  <r>
    <x v="11"/>
    <x v="11"/>
    <x v="0"/>
    <x v="0"/>
    <x v="125"/>
    <x v="125"/>
    <x v="1"/>
    <n v="0.22533434629440299"/>
    <n v="0"/>
    <n v="0.22533434629440299"/>
    <n v="5.9962272644043003E-5"/>
    <n v="-8.6504238424822699E-4"/>
    <n v="9.2500465689226996E-4"/>
    <n v="1.1815199851989699"/>
    <n v="1.07957816123962"/>
    <s v="1019.41823959351"/>
  </r>
  <r>
    <x v="11"/>
    <x v="11"/>
    <x v="0"/>
    <x v="0"/>
    <x v="126"/>
    <x v="126"/>
    <x v="0"/>
    <n v="0.68788409233093295"/>
    <n v="0"/>
    <n v="0.68788409233093295"/>
    <n v="8.0001354217529297E-4"/>
    <n v="-1.95497251115739E-3"/>
    <n v="2.7549860533326899E-3"/>
    <n v="1.18308997154236"/>
    <n v="0.951923668384552"/>
    <s v="2311.66303157806"/>
  </r>
  <r>
    <x v="11"/>
    <x v="11"/>
    <x v="0"/>
    <x v="0"/>
    <x v="126"/>
    <x v="126"/>
    <x v="1"/>
    <n v="0.26433479785919201"/>
    <n v="0"/>
    <n v="0.26433479785919201"/>
    <n v="2.20060348510742E-4"/>
    <n v="-8.6504238424822699E-4"/>
    <n v="1.08510279096663E-3"/>
    <n v="1.18174004554749"/>
    <n v="1.07871305942535"/>
    <s v="1030.26986122131"/>
  </r>
  <r>
    <x v="11"/>
    <x v="11"/>
    <x v="0"/>
    <x v="0"/>
    <x v="127"/>
    <x v="127"/>
    <x v="0"/>
    <n v="0.53057605028152499"/>
    <n v="0"/>
    <n v="0.53057605028152499"/>
    <n v="1.6999244689941401E-4"/>
    <n v="-1.95497251115739E-3"/>
    <n v="2.1249649580568101E-3"/>
    <n v="1.18325996398926"/>
    <n v="0.94996869564056396"/>
    <s v="2332.91268348694"/>
  </r>
  <r>
    <x v="11"/>
    <x v="11"/>
    <x v="0"/>
    <x v="0"/>
    <x v="127"/>
    <x v="127"/>
    <x v="1"/>
    <n v="0.33252024650573703"/>
    <n v="0"/>
    <n v="0.33252024650573703"/>
    <n v="4.99963760375977E-4"/>
    <n v="-8.6504238424822699E-4"/>
    <n v="1.36500620283186E-3"/>
    <n v="1.18224000930786"/>
    <n v="1.07784795761108"/>
    <s v="1043.92051696777"/>
  </r>
  <r>
    <x v="11"/>
    <x v="11"/>
    <x v="0"/>
    <x v="0"/>
    <x v="128"/>
    <x v="128"/>
    <x v="0"/>
    <n v="0.39824086427688599"/>
    <n v="0"/>
    <n v="0.39824086427688599"/>
    <n v="-3.60012054443359E-4"/>
    <n v="-1.95497251115739E-3"/>
    <n v="1.59496045671403E-3"/>
    <n v="1.18289995193481"/>
    <n v="0.94801372289657604"/>
    <s v="2348.86229038239"/>
  </r>
  <r>
    <x v="11"/>
    <x v="11"/>
    <x v="0"/>
    <x v="0"/>
    <x v="128"/>
    <x v="128"/>
    <x v="1"/>
    <n v="0.23509173095226299"/>
    <n v="0"/>
    <n v="0.23509173095226299"/>
    <n v="1.0001659393310499E-4"/>
    <n v="-8.6504238424822699E-4"/>
    <n v="9.6505897818133202E-4"/>
    <n v="1.18234002590179"/>
    <n v="1.07698285579681"/>
    <s v="1053.5717010498"/>
  </r>
  <r>
    <x v="11"/>
    <x v="11"/>
    <x v="0"/>
    <x v="0"/>
    <x v="129"/>
    <x v="129"/>
    <x v="0"/>
    <n v="0.423213690519333"/>
    <n v="0"/>
    <n v="0.423213690519333"/>
    <n v="-2.5999546051025401E-4"/>
    <n v="-1.95497251115739E-3"/>
    <n v="1.69497705064714E-3"/>
    <n v="1.1826399564743"/>
    <n v="0.946058750152588"/>
    <s v="2365.81206321716"/>
  </r>
  <r>
    <x v="11"/>
    <x v="11"/>
    <x v="0"/>
    <x v="0"/>
    <x v="129"/>
    <x v="129"/>
    <x v="1"/>
    <n v="0.210727334022522"/>
    <n v="0"/>
    <n v="0.210727334022522"/>
    <n v="0"/>
    <n v="-8.6504238424822699E-4"/>
    <n v="8.6504238424822699E-4"/>
    <n v="1.18234002590179"/>
    <n v="1.0761177539825399"/>
    <s v="1062.2227191925"/>
  </r>
  <r>
    <x v="11"/>
    <x v="11"/>
    <x v="0"/>
    <x v="0"/>
    <x v="130"/>
    <x v="130"/>
    <x v="0"/>
    <n v="0.74283027648925803"/>
    <n v="0"/>
    <n v="0.74283027648925803"/>
    <n v="1.0200738906860399E-3"/>
    <n v="-1.95497251115739E-3"/>
    <n v="2.9750464018434299E-3"/>
    <n v="1.18366003036499"/>
    <n v="0.94410377740859996"/>
    <s v="2395.5625295639"/>
  </r>
  <r>
    <x v="11"/>
    <x v="11"/>
    <x v="0"/>
    <x v="0"/>
    <x v="130"/>
    <x v="130"/>
    <x v="1"/>
    <n v="0.19124162197113001"/>
    <n v="0"/>
    <n v="0.19124162197113001"/>
    <n v="-7.9989433288574205E-5"/>
    <n v="-8.6504238424822699E-4"/>
    <n v="7.8505295095965299E-4"/>
    <n v="1.1822600364685101"/>
    <n v="1.0752526521682699"/>
    <s v="1070.07384300232"/>
  </r>
  <r>
    <x v="11"/>
    <x v="11"/>
    <x v="0"/>
    <x v="0"/>
    <x v="131"/>
    <x v="131"/>
    <x v="0"/>
    <n v="0.390740066766739"/>
    <n v="0"/>
    <n v="0.390740066766739"/>
    <n v="-3.9005279541015598E-4"/>
    <n v="-1.95497251115739E-3"/>
    <n v="1.56491971574724E-3"/>
    <n v="1.1832699775695801"/>
    <n v="0.94214880466461204"/>
    <s v="2411.21172904968"/>
  </r>
  <r>
    <x v="11"/>
    <x v="11"/>
    <x v="0"/>
    <x v="0"/>
    <x v="131"/>
    <x v="131"/>
    <x v="1"/>
    <n v="0.152241185307503"/>
    <n v="0"/>
    <n v="0.152241185307503"/>
    <n v="-2.40087509155273E-4"/>
    <n v="-8.6504238424822699E-4"/>
    <n v="6.2495487509295301E-4"/>
    <n v="1.1820199489593499"/>
    <n v="1.0743875503539999"/>
    <s v="1076.32398605347"/>
  </r>
  <r>
    <x v="11"/>
    <x v="11"/>
    <x v="0"/>
    <x v="0"/>
    <x v="132"/>
    <x v="132"/>
    <x v="0"/>
    <n v="0.388269573450089"/>
    <n v="0"/>
    <n v="0.388269573450089"/>
    <n v="-3.9994716644287099E-4"/>
    <n v="-1.95497251115739E-3"/>
    <n v="1.55502534471452E-3"/>
    <n v="1.1828700304031401"/>
    <n v="0.940193831920624"/>
    <s v="2426.76198482513"/>
  </r>
  <r>
    <x v="11"/>
    <x v="11"/>
    <x v="0"/>
    <x v="0"/>
    <x v="132"/>
    <x v="132"/>
    <x v="1"/>
    <n v="6.4570024609565693E-2"/>
    <n v="0"/>
    <n v="6.4570024609565693E-2"/>
    <n v="-5.9998035430908203E-4"/>
    <n v="-8.6504238424822699E-4"/>
    <n v="2.6506202993914501E-4"/>
    <n v="1.1814199686050399"/>
    <n v="1.0735224485397299"/>
    <s v="1078.97520065308"/>
  </r>
  <r>
    <x v="11"/>
    <x v="11"/>
    <x v="0"/>
    <x v="0"/>
    <x v="133"/>
    <x v="133"/>
    <x v="0"/>
    <n v="0.28337770700454701"/>
    <n v="0"/>
    <n v="0.28337770700454701"/>
    <n v="-8.20040702819824E-4"/>
    <n v="-1.95497251115739E-3"/>
    <n v="1.1349318083375701E-3"/>
    <n v="1.18204998970032"/>
    <n v="0.93823885917663596"/>
    <s v="2438.11130523682"/>
  </r>
  <r>
    <x v="11"/>
    <x v="11"/>
    <x v="0"/>
    <x v="0"/>
    <x v="133"/>
    <x v="133"/>
    <x v="1"/>
    <n v="0.16687723994255099"/>
    <n v="0"/>
    <n v="0.16687723994255099"/>
    <n v="-1.8000602722168001E-4"/>
    <n v="-8.6504238424822699E-4"/>
    <n v="6.8503635702654698E-4"/>
    <n v="1.18123996257782"/>
    <n v="1.0726573467254601"/>
    <s v="1085.82615852356"/>
  </r>
  <r>
    <x v="11"/>
    <x v="11"/>
    <x v="0"/>
    <x v="0"/>
    <x v="134"/>
    <x v="134"/>
    <x v="0"/>
    <n v="0.31085079908370999"/>
    <n v="0"/>
    <n v="0.31085079908370999"/>
    <n v="-7.1001052856445302E-4"/>
    <n v="-1.95497251115739E-3"/>
    <n v="1.2449619825929399E-3"/>
    <n v="1.18133997917175"/>
    <n v="0.93628388643264804"/>
    <s v="2450.56092739105"/>
  </r>
  <r>
    <x v="11"/>
    <x v="11"/>
    <x v="0"/>
    <x v="0"/>
    <x v="134"/>
    <x v="134"/>
    <x v="1"/>
    <n v="-1.0933443903923E-2"/>
    <n v="0"/>
    <n v="1.0933443903923E-2"/>
    <n v="-9.0992450714111296E-4"/>
    <n v="-8.6504238424822699E-4"/>
    <n v="4.48821228928864E-5"/>
    <n v="1.18033003807068"/>
    <n v="1.0717922449111901"/>
    <s v="1085.37793159485"/>
  </r>
  <r>
    <x v="11"/>
    <x v="11"/>
    <x v="0"/>
    <x v="0"/>
    <x v="135"/>
    <x v="135"/>
    <x v="0"/>
    <n v="0.56805020570755005"/>
    <n v="0"/>
    <n v="0.56805020570755005"/>
    <n v="3.2007694244384798E-4"/>
    <n v="-1.95497251115739E-3"/>
    <n v="2.2750494536012398E-3"/>
    <n v="1.1816600561142001"/>
    <n v="0.93432891368866"/>
    <s v="2473.31142425537"/>
  </r>
  <r>
    <x v="11"/>
    <x v="11"/>
    <x v="0"/>
    <x v="0"/>
    <x v="135"/>
    <x v="135"/>
    <x v="1"/>
    <n v="0.31791323423385598"/>
    <n v="0"/>
    <n v="0.31791323423385598"/>
    <n v="4.4000148773193397E-4"/>
    <n v="-8.6504238424822699E-4"/>
    <n v="1.3050439301878201E-3"/>
    <n v="1.18077003955841"/>
    <n v="1.0709271430969201"/>
    <s v="1098.42896461487"/>
  </r>
  <r>
    <x v="11"/>
    <x v="11"/>
    <x v="0"/>
    <x v="0"/>
    <x v="136"/>
    <x v="136"/>
    <x v="0"/>
    <n v="0.44068574905395502"/>
    <n v="0"/>
    <n v="0.44068574905395502"/>
    <n v="-1.9001960754394499E-4"/>
    <n v="-1.95497251115739E-3"/>
    <n v="1.7649529036134501E-3"/>
    <n v="1.1814700365066499"/>
    <n v="0.93237394094467196"/>
    <s v="2490.96095561981"/>
  </r>
  <r>
    <x v="11"/>
    <x v="11"/>
    <x v="0"/>
    <x v="0"/>
    <x v="136"/>
    <x v="136"/>
    <x v="1"/>
    <n v="-1"/>
    <n v="0"/>
    <n v="1"/>
    <n v="-4.9700736999511701E-3"/>
    <n v="-8.6504238424822699E-4"/>
    <n v="4.1050314903259303E-3"/>
    <n v="1.1757999658584599"/>
    <n v="1.07006204128265"/>
    <s v="1057.37924575806"/>
  </r>
  <r>
    <x v="11"/>
    <x v="11"/>
    <x v="0"/>
    <x v="0"/>
    <x v="137"/>
    <x v="137"/>
    <x v="0"/>
    <n v="-0.64296877384185802"/>
    <n v="0"/>
    <n v="0.64296877384185802"/>
    <n v="-4.53007221221924E-3"/>
    <n v="-1.95497251115739E-3"/>
    <n v="2.5750997010618401E-3"/>
    <n v="1.17693996429443"/>
    <n v="0.93041896820068404"/>
    <s v="2465.2099609375"/>
  </r>
  <r>
    <x v="11"/>
    <x v="11"/>
    <x v="0"/>
    <x v="0"/>
    <x v="137"/>
    <x v="137"/>
    <x v="1"/>
    <n v="-0.2789126932621"/>
    <n v="0"/>
    <n v="0.2789126932621"/>
    <n v="-2.0099878311157201E-3"/>
    <n v="-8.6504238424822699E-4"/>
    <n v="1.1449453886598301E-3"/>
    <n v="1.17378997802734"/>
    <n v="1.06919693946838"/>
    <s v="1045.9303855896"/>
  </r>
  <r>
    <x v="11"/>
    <x v="11"/>
    <x v="0"/>
    <x v="0"/>
    <x v="138"/>
    <x v="138"/>
    <x v="0"/>
    <n v="0.88513684272766102"/>
    <n v="0"/>
    <n v="0.88513684272766102"/>
    <n v="1.5900135040283201E-3"/>
    <n v="-1.95497251115739E-3"/>
    <n v="3.5449860151857099E-3"/>
    <n v="1.1785299777984599"/>
    <n v="0.928463995456696"/>
    <s v="2500.65982341766"/>
  </r>
  <r>
    <x v="11"/>
    <x v="11"/>
    <x v="0"/>
    <x v="0"/>
    <x v="138"/>
    <x v="138"/>
    <x v="1"/>
    <n v="-0.54686290025711104"/>
    <n v="0"/>
    <n v="0.54686290025711104"/>
    <n v="-3.1099319458007799E-3"/>
    <n v="-8.6504238424822699E-4"/>
    <n v="2.24488950334489E-3"/>
    <n v="1.1706800460815401"/>
    <n v="1.06833183765411"/>
    <s v="1023.48208427429"/>
  </r>
  <r>
    <x v="11"/>
    <x v="11"/>
    <x v="0"/>
    <x v="0"/>
    <x v="139"/>
    <x v="139"/>
    <x v="0"/>
    <n v="-1.00000011920929"/>
    <n v="0"/>
    <n v="1.00000011920929"/>
    <n v="-5.9599876403808602E-3"/>
    <n v="-1.95497251115739E-3"/>
    <n v="4.0050148963928197E-3"/>
    <n v="1.1725699901580799"/>
    <n v="0.92650902271270796"/>
    <s v="2460.60967445374"/>
  </r>
  <r>
    <x v="11"/>
    <x v="11"/>
    <x v="0"/>
    <x v="0"/>
    <x v="139"/>
    <x v="139"/>
    <x v="1"/>
    <n v="2.5569573044776899E-2"/>
    <n v="0"/>
    <n v="2.5569573044776899E-2"/>
    <n v="-7.6007843017578103E-4"/>
    <n v="-8.6504238424822699E-4"/>
    <n v="1.04963954072446E-4"/>
    <n v="1.1699199676513701"/>
    <n v="1.06746673583984"/>
    <s v="1024.53231811523"/>
  </r>
  <r>
    <x v="11"/>
    <x v="11"/>
    <x v="0"/>
    <x v="0"/>
    <x v="140"/>
    <x v="140"/>
    <x v="0"/>
    <n v="2.8708308935165398E-2"/>
    <n v="0"/>
    <n v="2.8708308935165398E-2"/>
    <n v="-1.8399953842163099E-3"/>
    <n v="-1.95497251115739E-3"/>
    <n v="1.14977126941085E-4"/>
    <n v="1.1707299947738601"/>
    <n v="0.92455404996871904"/>
    <s v="2461.75944805145"/>
  </r>
  <r>
    <x v="11"/>
    <x v="11"/>
    <x v="0"/>
    <x v="0"/>
    <x v="140"/>
    <x v="140"/>
    <x v="1"/>
    <n v="-4.26158607006073E-2"/>
    <n v="0"/>
    <n v="4.26158607006073E-2"/>
    <n v="-1.03998184204102E-3"/>
    <n v="-8.6504238424822699E-4"/>
    <n v="1.7493945779278899E-4"/>
    <n v="1.1688799858093299"/>
    <n v="1.06660163402557"/>
    <s v="1022.78351783752"/>
  </r>
  <r>
    <x v="11"/>
    <x v="11"/>
    <x v="0"/>
    <x v="0"/>
    <x v="141"/>
    <x v="141"/>
    <x v="0"/>
    <n v="0.32582259178161599"/>
    <n v="0"/>
    <n v="0.32582259178161599"/>
    <n v="-6.5004825592041005E-4"/>
    <n v="-1.95497251115739E-3"/>
    <n v="1.30492425523698E-3"/>
    <n v="1.1700799465179399"/>
    <n v="0.922599077224731"/>
    <s v="2474.80869293213"/>
  </r>
  <r>
    <x v="11"/>
    <x v="11"/>
    <x v="0"/>
    <x v="0"/>
    <x v="141"/>
    <x v="141"/>
    <x v="1"/>
    <n v="-1.8251478672027598E-2"/>
    <n v="0"/>
    <n v="1.8251478672027598E-2"/>
    <n v="-9.3996524810791005E-4"/>
    <n v="-8.6504238424822699E-4"/>
    <n v="7.4922863859683302E-5"/>
    <n v="1.16794002056122"/>
    <n v="1.0657365322112999"/>
    <s v="1022.03488349915"/>
  </r>
  <r>
    <x v="11"/>
    <x v="11"/>
    <x v="0"/>
    <x v="0"/>
    <x v="142"/>
    <x v="142"/>
    <x v="0"/>
    <n v="2.6237815618515001E-2"/>
    <n v="0"/>
    <n v="2.6237815618515001E-2"/>
    <n v="-1.84988975524902E-3"/>
    <n v="-1.95497251115739E-3"/>
    <n v="1.0508275590837E-4"/>
    <n v="1.1682300567627"/>
    <n v="0.92064410448074296"/>
    <s v="2475.85952281952"/>
  </r>
  <r>
    <x v="11"/>
    <x v="11"/>
    <x v="0"/>
    <x v="0"/>
    <x v="142"/>
    <x v="142"/>
    <x v="1"/>
    <n v="-0.274063050746918"/>
    <n v="0"/>
    <n v="0.274063050746918"/>
    <n v="-1.99007987976074E-3"/>
    <n v="-8.6504238424822699E-4"/>
    <n v="1.1250374373048501E-3"/>
    <n v="1.16594994068146"/>
    <n v="1.0648714303970299"/>
    <s v="1010.78510284424"/>
  </r>
  <r>
    <x v="11"/>
    <x v="11"/>
    <x v="0"/>
    <x v="0"/>
    <x v="143"/>
    <x v="143"/>
    <x v="0"/>
    <n v="0.13357040286064101"/>
    <n v="0"/>
    <n v="0.13357040286064101"/>
    <n v="-1.4200210571289099E-3"/>
    <n v="-1.95497251115739E-3"/>
    <n v="5.3495145402848699E-4"/>
    <n v="1.16681003570557"/>
    <n v="0.91868913173675504"/>
    <s v="2481.20903968811"/>
  </r>
  <r>
    <x v="11"/>
    <x v="11"/>
    <x v="0"/>
    <x v="0"/>
    <x v="143"/>
    <x v="143"/>
    <x v="1"/>
    <n v="0.120616838335991"/>
    <n v="0"/>
    <n v="0.120616838335991"/>
    <n v="-3.69906425476074E-4"/>
    <n v="-8.6504238424822699E-4"/>
    <n v="4.9513595877215299E-4"/>
    <n v="1.1655800342559799"/>
    <n v="1.0640063285827599"/>
    <s v="1015.73705673218"/>
  </r>
  <r>
    <x v="11"/>
    <x v="11"/>
    <x v="0"/>
    <x v="0"/>
    <x v="144"/>
    <x v="144"/>
    <x v="0"/>
    <n v="0.26090511679649397"/>
    <n v="0"/>
    <n v="0.26090511679649397"/>
    <n v="-9.1004371643066395E-4"/>
    <n v="-1.95497251115739E-3"/>
    <n v="1.04492879472673E-3"/>
    <n v="1.16589999198914"/>
    <n v="0.916734158992767"/>
    <s v="2491.65832996368"/>
  </r>
  <r>
    <x v="11"/>
    <x v="11"/>
    <x v="0"/>
    <x v="0"/>
    <x v="144"/>
    <x v="144"/>
    <x v="1"/>
    <n v="-0.161998480558395"/>
    <n v="0"/>
    <n v="0.161998480558395"/>
    <n v="-1.5300512313842799E-3"/>
    <n v="-8.6504238424822699E-4"/>
    <n v="6.6500884713605003E-4"/>
    <n v="1.1640499830246001"/>
    <n v="1.0631412267684901"/>
    <s v="1009.08756256104"/>
  </r>
  <r>
    <x v="11"/>
    <x v="11"/>
    <x v="0"/>
    <x v="0"/>
    <x v="145"/>
    <x v="145"/>
    <x v="0"/>
    <n v="0.45068678259849498"/>
    <n v="0"/>
    <n v="0.45068678259849498"/>
    <n v="-1.49965286254883E-4"/>
    <n v="-1.95497251115739E-3"/>
    <n v="1.80500722490251E-3"/>
    <n v="1.16575002670288"/>
    <n v="0.91477918624877896"/>
    <s v="2509.70840454102"/>
  </r>
  <r>
    <x v="11"/>
    <x v="11"/>
    <x v="0"/>
    <x v="0"/>
    <x v="145"/>
    <x v="145"/>
    <x v="1"/>
    <n v="0.33252024650573703"/>
    <n v="0"/>
    <n v="0.33252024650573703"/>
    <n v="4.99963760375977E-4"/>
    <n v="-8.6504238424822699E-4"/>
    <n v="1.36500620283186E-3"/>
    <n v="1.16454994678497"/>
    <n v="1.0622761249542201"/>
    <s v="1022.7382183075"/>
  </r>
  <r>
    <x v="11"/>
    <x v="11"/>
    <x v="0"/>
    <x v="0"/>
    <x v="146"/>
    <x v="146"/>
    <x v="0"/>
    <n v="0.47065910696983299"/>
    <n v="0"/>
    <n v="0.47065910696983299"/>
    <n v="-6.9975852966308594E-5"/>
    <n v="-1.95497251115739E-3"/>
    <n v="1.8849966581910801E-3"/>
    <n v="1.1656800508499101"/>
    <n v="0.91282421350479104"/>
    <s v="2528.55837345123"/>
  </r>
  <r>
    <x v="11"/>
    <x v="11"/>
    <x v="0"/>
    <x v="0"/>
    <x v="146"/>
    <x v="146"/>
    <x v="1"/>
    <n v="0.29113852977752702"/>
    <n v="0"/>
    <n v="0.29113852977752702"/>
    <n v="3.3009052276611301E-4"/>
    <n v="-8.6504238424822699E-4"/>
    <n v="1.195132965222E-3"/>
    <n v="1.1648800373077399"/>
    <n v="1.0614110231399501"/>
    <s v="1034.69014167786"/>
  </r>
  <r>
    <x v="11"/>
    <x v="11"/>
    <x v="0"/>
    <x v="0"/>
    <x v="147"/>
    <x v="147"/>
    <x v="0"/>
    <n v="0.43818548321723899"/>
    <n v="0"/>
    <n v="0.43818548321723899"/>
    <n v="-2.0003318786621099E-4"/>
    <n v="-1.95497251115739E-3"/>
    <n v="1.7549393232911799E-3"/>
    <n v="1.1654800176620499"/>
    <n v="0.910869240760803"/>
    <s v="2546.10776901245"/>
  </r>
  <r>
    <x v="11"/>
    <x v="11"/>
    <x v="0"/>
    <x v="0"/>
    <x v="147"/>
    <x v="147"/>
    <x v="1"/>
    <n v="8.1616386771202101E-2"/>
    <n v="0"/>
    <n v="8.1616386771202101E-2"/>
    <n v="-5.30004501342773E-4"/>
    <n v="-8.6504238424822699E-4"/>
    <n v="3.3503788290545301E-4"/>
    <n v="1.1643500328064"/>
    <n v="1.06054592132568"/>
    <s v="1038.04111480713"/>
  </r>
  <r>
    <x v="11"/>
    <x v="11"/>
    <x v="0"/>
    <x v="0"/>
    <x v="148"/>
    <x v="148"/>
    <x v="0"/>
    <n v="0.258404850959778"/>
    <n v="0"/>
    <n v="0.258404850959778"/>
    <n v="-9.2005729675293001E-4"/>
    <n v="-1.95497251115739E-3"/>
    <n v="1.0349152144044601E-3"/>
    <n v="1.1645599603653001"/>
    <n v="0.90891426801681496"/>
    <s v="2556.4569234848"/>
  </r>
  <r>
    <x v="11"/>
    <x v="11"/>
    <x v="0"/>
    <x v="0"/>
    <x v="148"/>
    <x v="148"/>
    <x v="1"/>
    <n v="-8.4026604890823406E-2"/>
    <n v="0"/>
    <n v="8.4026604890823406E-2"/>
    <n v="-1.2099742889404299E-3"/>
    <n v="-8.6504238424822699E-4"/>
    <n v="3.4493190469220302E-4"/>
    <n v="1.1631400585174601"/>
    <n v="1.05968081951141"/>
    <s v="1034.59239006042"/>
  </r>
  <r>
    <x v="11"/>
    <x v="11"/>
    <x v="0"/>
    <x v="0"/>
    <x v="149"/>
    <x v="149"/>
    <x v="0"/>
    <n v="0.40574163198471103"/>
    <n v="0"/>
    <n v="0.40574163198471103"/>
    <n v="-3.2997131347656299E-4"/>
    <n v="-1.95497251115739E-3"/>
    <n v="1.6250011976808301E-3"/>
    <n v="1.16422998905182"/>
    <n v="0.90695929527282704"/>
    <s v="2572.70693778992"/>
  </r>
  <r>
    <x v="11"/>
    <x v="11"/>
    <x v="0"/>
    <x v="0"/>
    <x v="149"/>
    <x v="149"/>
    <x v="1"/>
    <n v="0.13763415813446001"/>
    <n v="0"/>
    <n v="0.13763415813446001"/>
    <n v="-3.0004978179931603E-4"/>
    <n v="-8.6504238424822699E-4"/>
    <n v="5.6499260244891004E-4"/>
    <n v="1.1628400087356601"/>
    <n v="1.05881571769714"/>
    <s v="1040.24291038513"/>
  </r>
  <r>
    <x v="11"/>
    <x v="11"/>
    <x v="0"/>
    <x v="0"/>
    <x v="150"/>
    <x v="150"/>
    <x v="0"/>
    <n v="0.27340641617775002"/>
    <n v="0"/>
    <n v="0.27340641617775002"/>
    <n v="-8.5997581481933605E-4"/>
    <n v="-1.95497251115739E-3"/>
    <n v="1.0949966963380599E-3"/>
    <n v="1.163370013237"/>
    <n v="0.905004322528839"/>
    <s v="2583.6569070816"/>
  </r>
  <r>
    <x v="11"/>
    <x v="11"/>
    <x v="0"/>
    <x v="0"/>
    <x v="150"/>
    <x v="150"/>
    <x v="1"/>
    <n v="0.1132697686553"/>
    <n v="0"/>
    <n v="0.1132697686553"/>
    <n v="-4.0006637573242198E-4"/>
    <n v="-8.6504238424822699E-4"/>
    <n v="4.6497600851580501E-4"/>
    <n v="1.1624399423599201"/>
    <n v="1.05795061588287"/>
    <s v="1044.89326477051"/>
  </r>
  <r>
    <x v="11"/>
    <x v="11"/>
    <x v="0"/>
    <x v="0"/>
    <x v="151"/>
    <x v="151"/>
    <x v="0"/>
    <n v="0.62546688318252597"/>
    <n v="0"/>
    <n v="0.62546688318252597"/>
    <n v="5.5003166198730501E-4"/>
    <n v="-1.95497251115739E-3"/>
    <n v="2.5050041731446999E-3"/>
    <n v="1.1639200448989899"/>
    <n v="0.90304934978485096"/>
    <s v="2608.70695114136"/>
  </r>
  <r>
    <x v="11"/>
    <x v="11"/>
    <x v="0"/>
    <x v="0"/>
    <x v="151"/>
    <x v="151"/>
    <x v="1"/>
    <n v="0.283820509910583"/>
    <n v="0"/>
    <n v="0.283820509910583"/>
    <n v="3.0004978179931603E-4"/>
    <n v="-8.6504238424822699E-4"/>
    <n v="1.1650922242552001E-3"/>
    <n v="1.1627399921417201"/>
    <n v="1.0570855140686"/>
    <s v="1056.5447807312"/>
  </r>
  <r>
    <x v="11"/>
    <x v="11"/>
    <x v="0"/>
    <x v="0"/>
    <x v="152"/>
    <x v="152"/>
    <x v="0"/>
    <n v="0.483130633831024"/>
    <n v="0"/>
    <n v="0.483130633831024"/>
    <n v="-2.0027160644531301E-5"/>
    <n v="-1.95497251115739E-3"/>
    <n v="1.93494535051286E-3"/>
    <n v="1.1639000177383401"/>
    <n v="0.90109437704086304"/>
    <s v="2628.05640697479"/>
  </r>
  <r>
    <x v="11"/>
    <x v="11"/>
    <x v="0"/>
    <x v="0"/>
    <x v="152"/>
    <x v="152"/>
    <x v="1"/>
    <n v="0.32035258412361101"/>
    <n v="0"/>
    <n v="0.32035258412361101"/>
    <n v="4.50015068054199E-4"/>
    <n v="-8.6504238424822699E-4"/>
    <n v="1.31505751051009E-3"/>
    <n v="1.1631900072097801"/>
    <n v="1.0562204122543299"/>
    <s v="1069.69594955444"/>
  </r>
  <r>
    <x v="11"/>
    <x v="11"/>
    <x v="0"/>
    <x v="0"/>
    <x v="153"/>
    <x v="153"/>
    <x v="0"/>
    <n v="0.48563089966773998"/>
    <n v="0"/>
    <n v="0.48563089966773998"/>
    <n v="-1.00135803222656E-5"/>
    <n v="-1.95497251115739E-3"/>
    <n v="1.94495893083513E-3"/>
    <n v="1.16389000415802"/>
    <n v="0.899139404296875"/>
    <s v="2647.50599861145"/>
  </r>
  <r>
    <x v="11"/>
    <x v="11"/>
    <x v="0"/>
    <x v="0"/>
    <x v="153"/>
    <x v="153"/>
    <x v="1"/>
    <n v="0.27162379026413003"/>
    <n v="0"/>
    <n v="0.27162379026413003"/>
    <n v="2.4998188018798801E-4"/>
    <n v="-8.6504238424822699E-4"/>
    <n v="1.11502432264388E-3"/>
    <n v="1.16343998908997"/>
    <n v="1.0553553104400599"/>
    <s v="1080.84678649902"/>
  </r>
  <r>
    <x v="11"/>
    <x v="11"/>
    <x v="0"/>
    <x v="0"/>
    <x v="154"/>
    <x v="154"/>
    <x v="0"/>
    <n v="0.60796511173248302"/>
    <n v="0"/>
    <n v="0.60796511173248302"/>
    <n v="4.7993659973144499E-4"/>
    <n v="-1.95497251115739E-3"/>
    <n v="2.4349091108888401E-3"/>
    <n v="1.1643699407577499"/>
    <n v="0.89718443155288696"/>
    <s v="2671.85509204865"/>
  </r>
  <r>
    <x v="11"/>
    <x v="11"/>
    <x v="0"/>
    <x v="0"/>
    <x v="154"/>
    <x v="154"/>
    <x v="1"/>
    <n v="0.17419525980949399"/>
    <n v="0"/>
    <n v="0.17419525980949399"/>
    <n v="-1.49965286254883E-4"/>
    <n v="-8.6504238424822699E-4"/>
    <n v="7.1507709799334396E-4"/>
    <n v="1.16329002380371"/>
    <n v="1.0544902086257899"/>
    <s v="1087.99815177917"/>
  </r>
  <r>
    <x v="11"/>
    <x v="11"/>
    <x v="0"/>
    <x v="0"/>
    <x v="155"/>
    <x v="155"/>
    <x v="0"/>
    <n v="0.47565963864326499"/>
    <n v="0"/>
    <n v="0.47565963864326499"/>
    <n v="-4.9948692321777303E-5"/>
    <n v="-1.95497251115739E-3"/>
    <n v="1.90502381883562E-3"/>
    <n v="1.1643199920654299"/>
    <n v="0.89522945880889904"/>
    <s v="2690.90533256531"/>
  </r>
  <r>
    <x v="11"/>
    <x v="11"/>
    <x v="0"/>
    <x v="0"/>
    <x v="155"/>
    <x v="155"/>
    <x v="1"/>
    <n v="-7.9176962375640897E-2"/>
    <n v="0"/>
    <n v="7.9176962375640897E-2"/>
    <n v="-1.1900663375854501E-3"/>
    <n v="-8.6504238424822699E-4"/>
    <n v="3.2502395333722201E-4"/>
    <n v="1.1620999574661299"/>
    <n v="1.0536251068115201"/>
    <s v="1084.74850654602"/>
  </r>
  <r>
    <x v="11"/>
    <x v="11"/>
    <x v="0"/>
    <x v="0"/>
    <x v="156"/>
    <x v="156"/>
    <x v="0"/>
    <n v="0.27340641617775002"/>
    <n v="0"/>
    <n v="0.27340641617775002"/>
    <n v="-8.5997581481933605E-4"/>
    <n v="-1.95497251115739E-3"/>
    <n v="1.0949966963380599E-3"/>
    <n v="1.1634600162506099"/>
    <n v="0.893274486064911"/>
    <s v="2701.85530185699"/>
  </r>
  <r>
    <x v="11"/>
    <x v="11"/>
    <x v="0"/>
    <x v="0"/>
    <x v="156"/>
    <x v="156"/>
    <x v="1"/>
    <n v="8.1616386771202101E-2"/>
    <n v="0"/>
    <n v="8.1616386771202101E-2"/>
    <n v="-5.30004501342773E-4"/>
    <n v="-8.6504238424822699E-4"/>
    <n v="3.3503788290545301E-4"/>
    <n v="1.1615699529647801"/>
    <n v="1.0527600049972501"/>
    <s v="1088.09947967529"/>
  </r>
  <r>
    <x v="11"/>
    <x v="11"/>
    <x v="0"/>
    <x v="0"/>
    <x v="157"/>
    <x v="157"/>
    <x v="0"/>
    <n v="0.57802146673202504"/>
    <n v="0"/>
    <n v="0.57802146673202504"/>
    <n v="3.60012054443359E-4"/>
    <n v="-1.95497251115739E-3"/>
    <n v="2.3149845656007498E-3"/>
    <n v="1.1638200283050499"/>
    <n v="0.89131951332092296"/>
    <s v="2725.00514984131"/>
  </r>
  <r>
    <x v="11"/>
    <x v="11"/>
    <x v="0"/>
    <x v="0"/>
    <x v="157"/>
    <x v="157"/>
    <x v="1"/>
    <n v="0.41781014204025302"/>
    <n v="0"/>
    <n v="0.41781014204025302"/>
    <n v="8.5008144378662099E-4"/>
    <n v="-8.6504238424822699E-4"/>
    <n v="1.71512388624251E-3"/>
    <n v="1.16242003440857"/>
    <n v="1.0518949031829801"/>
    <s v="1105.25131225586"/>
  </r>
  <r>
    <x v="11"/>
    <x v="11"/>
    <x v="0"/>
    <x v="0"/>
    <x v="158"/>
    <x v="158"/>
    <x v="0"/>
    <n v="0.43568521738052401"/>
    <n v="0"/>
    <n v="0.43568521738052401"/>
    <n v="-2.10046768188477E-4"/>
    <n v="-1.95497251115739E-3"/>
    <n v="1.7449257429689199E-3"/>
    <n v="1.1636099815368699"/>
    <n v="0.88936454057693504"/>
    <s v="2742.4544095993"/>
  </r>
  <r>
    <x v="11"/>
    <x v="11"/>
    <x v="0"/>
    <x v="0"/>
    <x v="158"/>
    <x v="158"/>
    <x v="1"/>
    <n v="0.18392360210418701"/>
    <n v="0"/>
    <n v="0.18392360210418701"/>
    <n v="-1.10030174255371E-4"/>
    <n v="-8.6504238424822699E-4"/>
    <n v="7.55012209992856E-4"/>
    <n v="1.16231000423431"/>
    <n v="1.05102980136871"/>
    <s v="1112.80202865601"/>
  </r>
  <r>
    <x v="11"/>
    <x v="11"/>
    <x v="0"/>
    <x v="0"/>
    <x v="159"/>
    <x v="159"/>
    <x v="0"/>
    <n v="0.54804813861846902"/>
    <n v="0"/>
    <n v="0.54804813861846902"/>
    <n v="2.3996829986572301E-4"/>
    <n v="-1.95497251115739E-3"/>
    <n v="2.19494081102312E-3"/>
    <n v="1.1638499498367301"/>
    <n v="0.887409567832947"/>
    <s v="2764.40382003784"/>
  </r>
  <r>
    <x v="11"/>
    <x v="11"/>
    <x v="0"/>
    <x v="0"/>
    <x v="159"/>
    <x v="159"/>
    <x v="1"/>
    <n v="0.13519480824470501"/>
    <n v="0"/>
    <n v="0.13519480824470501"/>
    <n v="-3.1006336212158198E-4"/>
    <n v="-8.6504238424822699E-4"/>
    <n v="5.5497902212664496E-4"/>
    <n v="1.1619999408721899"/>
    <n v="1.05016469955444"/>
    <s v="1118.35241317749"/>
  </r>
  <r>
    <x v="11"/>
    <x v="11"/>
    <x v="0"/>
    <x v="0"/>
    <x v="160"/>
    <x v="160"/>
    <x v="0"/>
    <n v="0.17854532599449199"/>
    <n v="0"/>
    <n v="0.17854532599449199"/>
    <n v="-1.2398958206176799E-3"/>
    <n v="-1.95497251115739E-3"/>
    <n v="7.15076690539718E-4"/>
    <n v="1.16261005401611"/>
    <n v="0.88545459508895896"/>
    <s v="2771.55458927155"/>
  </r>
  <r>
    <x v="11"/>
    <x v="11"/>
    <x v="0"/>
    <x v="0"/>
    <x v="160"/>
    <x v="160"/>
    <x v="1"/>
    <n v="-0.15953010320663499"/>
    <n v="0"/>
    <n v="0.15953010320663499"/>
    <n v="-1.5199184417724601E-3"/>
    <n v="-8.6504238424822699E-4"/>
    <n v="6.5487605752423395E-4"/>
    <n v="1.1604800224304199"/>
    <n v="1.04929959774017"/>
    <s v="1111.80424690247"/>
  </r>
  <r>
    <x v="11"/>
    <x v="11"/>
    <x v="0"/>
    <x v="0"/>
    <x v="161"/>
    <x v="161"/>
    <x v="0"/>
    <n v="0.123569369316101"/>
    <n v="0"/>
    <n v="0.123569369316101"/>
    <n v="-1.4600753784179701E-3"/>
    <n v="-1.95497251115739E-3"/>
    <n v="4.9489713273942503E-4"/>
    <n v="1.1611499786377"/>
    <n v="0.88349962234497104"/>
    <s v="2776.50356292725"/>
  </r>
  <r>
    <x v="11"/>
    <x v="11"/>
    <x v="0"/>
    <x v="0"/>
    <x v="161"/>
    <x v="161"/>
    <x v="1"/>
    <n v="-0.210698217153549"/>
    <n v="0"/>
    <n v="0.210698217153549"/>
    <n v="-1.7299652099609401E-3"/>
    <n v="-8.6504238424822699E-4"/>
    <n v="8.6492282571271105E-4"/>
    <n v="1.1587500572204601"/>
    <n v="1.0484344959259"/>
    <s v="1103.15561294556"/>
  </r>
  <r>
    <x v="11"/>
    <x v="11"/>
    <x v="0"/>
    <x v="0"/>
    <x v="162"/>
    <x v="162"/>
    <x v="0"/>
    <n v="0.34332442283630399"/>
    <n v="0"/>
    <n v="0.34332442283630399"/>
    <n v="-5.79953193664551E-4"/>
    <n v="-1.95497251115739E-3"/>
    <n v="1.3750193174928401E-3"/>
    <n v="1.1605700254440301"/>
    <n v="0.881544649600983"/>
    <s v="2790.25375843048"/>
  </r>
  <r>
    <x v="11"/>
    <x v="11"/>
    <x v="0"/>
    <x v="0"/>
    <x v="162"/>
    <x v="162"/>
    <x v="1"/>
    <n v="-3.6444514989852901E-3"/>
    <n v="0"/>
    <n v="3.6444514989852901E-3"/>
    <n v="-8.8000297546386697E-4"/>
    <n v="-8.6504238424822699E-4"/>
    <n v="1.49605912156403E-5"/>
    <n v="1.157870054245"/>
    <n v="1.04756939411163"/>
    <s v="1103.00660133362"/>
  </r>
  <r>
    <x v="11"/>
    <x v="11"/>
    <x v="0"/>
    <x v="0"/>
    <x v="163"/>
    <x v="163"/>
    <x v="0"/>
    <n v="0.94005322456359897"/>
    <n v="0"/>
    <n v="0.94005322456359897"/>
    <n v="1.80995464324951E-3"/>
    <n v="-1.95497251115739E-3"/>
    <n v="3.7649271544069099E-3"/>
    <n v="1.1623799800872801"/>
    <n v="0.87958967685699496"/>
    <s v="2827.90303230286"/>
  </r>
  <r>
    <x v="11"/>
    <x v="11"/>
    <x v="0"/>
    <x v="0"/>
    <x v="163"/>
    <x v="163"/>
    <x v="1"/>
    <n v="0.198530614376068"/>
    <n v="0"/>
    <n v="0.198530614376068"/>
    <n v="-5.0067901611328098E-5"/>
    <n v="-8.6504238424822699E-4"/>
    <n v="8.1497448263689897E-4"/>
    <n v="1.15781998634338"/>
    <n v="1.04670429229736"/>
    <s v="1111.15694046021"/>
  </r>
  <r>
    <x v="11"/>
    <x v="11"/>
    <x v="0"/>
    <x v="0"/>
    <x v="164"/>
    <x v="164"/>
    <x v="0"/>
    <n v="-0.43321484327316301"/>
    <n v="0"/>
    <n v="0.43321484327316301"/>
    <n v="-3.6900043487548802E-3"/>
    <n v="-1.95497251115739E-3"/>
    <n v="1.73503183759749E-3"/>
    <n v="1.1586899757385301"/>
    <n v="0.87763470411300704"/>
    <s v="2810.55271625519"/>
  </r>
  <r>
    <x v="11"/>
    <x v="11"/>
    <x v="0"/>
    <x v="0"/>
    <x v="164"/>
    <x v="164"/>
    <x v="1"/>
    <n v="0.115738153457642"/>
    <n v="0"/>
    <n v="0.115738153457642"/>
    <n v="-3.8993358612060498E-4"/>
    <n v="-8.6504238424822699E-4"/>
    <n v="4.7510879812762098E-4"/>
    <n v="1.1574300527572601"/>
    <n v="1.0458391904830899"/>
    <s v="1115.9086227417"/>
  </r>
  <r>
    <x v="11"/>
    <x v="11"/>
    <x v="0"/>
    <x v="0"/>
    <x v="165"/>
    <x v="165"/>
    <x v="0"/>
    <n v="0.62546688318252597"/>
    <n v="0"/>
    <n v="0.62546688318252597"/>
    <n v="5.5003166198730501E-4"/>
    <n v="-1.95497251115739E-3"/>
    <n v="2.5050041731446999E-3"/>
    <n v="1.15924000740051"/>
    <n v="0.875679731369019"/>
    <s v="2835.60276031494"/>
  </r>
  <r>
    <x v="11"/>
    <x v="11"/>
    <x v="0"/>
    <x v="0"/>
    <x v="165"/>
    <x v="165"/>
    <x v="1"/>
    <n v="0.29598817229270902"/>
    <n v="0"/>
    <n v="0.29598817229270902"/>
    <n v="3.4999847412109402E-4"/>
    <n v="-8.6504238424822699E-4"/>
    <n v="1.21504091657698E-3"/>
    <n v="1.1577800512313801"/>
    <n v="1.0449740886688199"/>
    <s v="1128.05962562561"/>
  </r>
  <r>
    <x v="11"/>
    <x v="11"/>
    <x v="0"/>
    <x v="0"/>
    <x v="166"/>
    <x v="166"/>
    <x v="0"/>
    <n v="0.54554784297943104"/>
    <n v="0"/>
    <n v="0.54554784297943104"/>
    <n v="2.29954719543457E-4"/>
    <n v="-1.95497251115739E-3"/>
    <n v="2.1849272307008501E-3"/>
    <n v="1.1594699621200599"/>
    <n v="0.87372475862503096"/>
    <s v="2857.45203495026"/>
  </r>
  <r>
    <x v="11"/>
    <x v="11"/>
    <x v="0"/>
    <x v="0"/>
    <x v="166"/>
    <x v="166"/>
    <x v="1"/>
    <n v="0.38365933299064597"/>
    <n v="0"/>
    <n v="0.38365933299064597"/>
    <n v="7.0989131927490202E-4"/>
    <n v="-8.6504238424822699E-4"/>
    <n v="1.5749337617307899E-3"/>
    <n v="1.1584899425506601"/>
    <n v="1.0441089868545499"/>
    <s v="1143.80955696106"/>
  </r>
  <r>
    <x v="11"/>
    <x v="11"/>
    <x v="0"/>
    <x v="0"/>
    <x v="167"/>
    <x v="167"/>
    <x v="0"/>
    <n v="0.61796611547470104"/>
    <n v="0"/>
    <n v="0.61796611547470104"/>
    <n v="5.1999092102050803E-4"/>
    <n v="-1.95497251115739E-3"/>
    <n v="2.4749634321779E-3"/>
    <n v="1.15998995304108"/>
    <n v="0.87176978588104204"/>
    <s v="2882.20167160034"/>
  </r>
  <r>
    <x v="11"/>
    <x v="11"/>
    <x v="0"/>
    <x v="0"/>
    <x v="167"/>
    <x v="167"/>
    <x v="1"/>
    <n v="0.20587769150733901"/>
    <n v="0"/>
    <n v="0.20587769150733901"/>
    <n v="-1.9907951354980499E-5"/>
    <n v="-8.6504238424822699E-4"/>
    <n v="8.4513443289324598E-4"/>
    <n v="1.1584700345993"/>
    <n v="1.0432438850402801"/>
    <s v="1152.26149559021"/>
  </r>
  <r>
    <x v="11"/>
    <x v="11"/>
    <x v="0"/>
    <x v="0"/>
    <x v="168"/>
    <x v="168"/>
    <x v="0"/>
    <n v="0.57802146673202504"/>
    <n v="0"/>
    <n v="0.57802146673202504"/>
    <n v="3.60012054443359E-4"/>
    <n v="-1.95497251115739E-3"/>
    <n v="2.3149845656007498E-3"/>
    <n v="1.16034996509552"/>
    <n v="0.869814813137054"/>
    <s v="2905.35151958466"/>
  </r>
  <r>
    <x v="11"/>
    <x v="11"/>
    <x v="0"/>
    <x v="0"/>
    <x v="168"/>
    <x v="168"/>
    <x v="1"/>
    <n v="0.48599559068679798"/>
    <n v="0"/>
    <n v="0.48599559068679798"/>
    <n v="1.12998485565186E-3"/>
    <n v="-8.6504238424822699E-4"/>
    <n v="1.9950272981077398E-3"/>
    <n v="1.1596000194549601"/>
    <n v="1.0423787832260101"/>
    <s v="1172.21236228943"/>
  </r>
  <r>
    <x v="11"/>
    <x v="11"/>
    <x v="0"/>
    <x v="0"/>
    <x v="169"/>
    <x v="169"/>
    <x v="0"/>
    <n v="0.63296771049499501"/>
    <n v="0"/>
    <n v="0.63296771049499501"/>
    <n v="5.80072402954102E-4"/>
    <n v="-1.95497251115739E-3"/>
    <n v="2.5350449141114998E-3"/>
    <n v="1.1609300374984699"/>
    <n v="0.86785984039306596"/>
    <s v="2930.70197105408"/>
  </r>
  <r>
    <x v="11"/>
    <x v="11"/>
    <x v="0"/>
    <x v="0"/>
    <x v="169"/>
    <x v="169"/>
    <x v="1"/>
    <n v="0.215606018900871"/>
    <n v="0"/>
    <n v="0.215606018900871"/>
    <n v="2.0027160644531301E-5"/>
    <n v="-8.6504238424822699E-4"/>
    <n v="8.8506954489275802E-4"/>
    <n v="1.1596200466155999"/>
    <n v="1.0415136814117401"/>
    <s v="1181.06365203857"/>
  </r>
  <r>
    <x v="11"/>
    <x v="11"/>
    <x v="0"/>
    <x v="0"/>
    <x v="170"/>
    <x v="170"/>
    <x v="0"/>
    <n v="0.63793843984603904"/>
    <n v="0"/>
    <n v="0.63793843984603904"/>
    <n v="5.9998035430908203E-4"/>
    <n v="-1.95497251115739E-3"/>
    <n v="2.5549528654664798E-3"/>
    <n v="1.1615300178527801"/>
    <n v="0.86590486764907804"/>
    <s v="2956.25150203705"/>
  </r>
  <r>
    <x v="11"/>
    <x v="11"/>
    <x v="0"/>
    <x v="0"/>
    <x v="170"/>
    <x v="170"/>
    <x v="1"/>
    <n v="0.40317407250404402"/>
    <n v="0"/>
    <n v="0.40317407250404402"/>
    <n v="7.8999996185302702E-4"/>
    <n v="-8.6504238424822699E-4"/>
    <n v="1.6550424043089199E-3"/>
    <n v="1.1604100465774501"/>
    <n v="1.04064857959747"/>
    <s v="1197.6146697998"/>
  </r>
  <r>
    <x v="11"/>
    <x v="11"/>
    <x v="0"/>
    <x v="0"/>
    <x v="171"/>
    <x v="171"/>
    <x v="0"/>
    <n v="0.26090511679649397"/>
    <n v="0"/>
    <n v="0.26090511679649397"/>
    <n v="-9.1004371643066395E-4"/>
    <n v="-1.95497251115739E-3"/>
    <n v="1.04492879472673E-3"/>
    <n v="1.1606199741363501"/>
    <n v="0.86394989490509"/>
    <s v="2966.70079231262"/>
  </r>
  <r>
    <x v="11"/>
    <x v="11"/>
    <x v="0"/>
    <x v="0"/>
    <x v="171"/>
    <x v="171"/>
    <x v="1"/>
    <n v="-4.2644917964935303E-2"/>
    <n v="0"/>
    <n v="4.2644917964935303E-2"/>
    <n v="-1.0401010513305701E-3"/>
    <n v="-8.6504238424822699E-4"/>
    <n v="1.7505866708234001E-4"/>
    <n v="1.1593699455261199"/>
    <n v="1.0397834777832"/>
    <s v="1195.8646774292"/>
  </r>
  <r>
    <x v="11"/>
    <x v="11"/>
    <x v="0"/>
    <x v="0"/>
    <x v="172"/>
    <x v="172"/>
    <x v="0"/>
    <n v="0.57552123069763195"/>
    <n v="0"/>
    <n v="0.57552123069763195"/>
    <n v="3.4999847412109402E-4"/>
    <n v="-1.95497251115739E-3"/>
    <n v="2.3049709852784898E-3"/>
    <n v="1.1609699726104701"/>
    <n v="0.86199492216110196"/>
    <s v="2989.75050449371"/>
  </r>
  <r>
    <x v="11"/>
    <x v="11"/>
    <x v="0"/>
    <x v="0"/>
    <x v="172"/>
    <x v="172"/>
    <x v="1"/>
    <n v="0.23265238106250799"/>
    <n v="0"/>
    <n v="0.23265238106250799"/>
    <n v="9.0003013610839803E-5"/>
    <n v="-8.6504238424822699E-4"/>
    <n v="9.5504539785906705E-4"/>
    <n v="1.1594599485397299"/>
    <n v="1.03891837596893"/>
    <s v="1205.41572570801"/>
  </r>
  <r>
    <x v="11"/>
    <x v="11"/>
    <x v="0"/>
    <x v="0"/>
    <x v="173"/>
    <x v="173"/>
    <x v="0"/>
    <n v="0.443186014890671"/>
    <n v="0"/>
    <n v="0.443186014890671"/>
    <n v="-1.8000602722168001E-4"/>
    <n v="-1.95497251115739E-3"/>
    <n v="1.7749664839357101E-3"/>
    <n v="1.16078996658325"/>
    <n v="0.86003994941711404"/>
    <s v="3007.50017166138"/>
  </r>
  <r>
    <x v="11"/>
    <x v="11"/>
    <x v="0"/>
    <x v="0"/>
    <x v="173"/>
    <x v="173"/>
    <x v="1"/>
    <n v="0.278941810131073"/>
    <n v="0"/>
    <n v="0.278941810131073"/>
    <n v="2.8002262115478499E-4"/>
    <n v="-8.6504238424822699E-4"/>
    <n v="1.1450650636106699E-3"/>
    <n v="1.15973997116089"/>
    <n v="1.03805327415466"/>
    <s v="1216.86697006226"/>
  </r>
  <r>
    <x v="11"/>
    <x v="11"/>
    <x v="0"/>
    <x v="0"/>
    <x v="174"/>
    <x v="174"/>
    <x v="0"/>
    <n v="0.64293897151946999"/>
    <n v="0"/>
    <n v="0.64293897151946999"/>
    <n v="6.2000751495361296E-4"/>
    <n v="-1.95497251115739E-3"/>
    <n v="2.5749800261110102E-3"/>
    <n v="1.16140997409821"/>
    <n v="0.858084976673126"/>
    <s v="3033.24997425079"/>
  </r>
  <r>
    <x v="11"/>
    <x v="11"/>
    <x v="0"/>
    <x v="0"/>
    <x v="174"/>
    <x v="174"/>
    <x v="1"/>
    <n v="0.283820509910583"/>
    <n v="0"/>
    <n v="0.283820509910583"/>
    <n v="3.0004978179931603E-4"/>
    <n v="-8.6504238424822699E-4"/>
    <n v="1.1650922242552001E-3"/>
    <n v="1.16004002094269"/>
    <n v="1.03718817234039"/>
    <s v="1228.51848602295"/>
  </r>
  <r>
    <x v="11"/>
    <x v="11"/>
    <x v="0"/>
    <x v="0"/>
    <x v="175"/>
    <x v="175"/>
    <x v="0"/>
    <n v="0.49813219904899603"/>
    <n v="0"/>
    <n v="0.49813219904899603"/>
    <n v="4.00543212890625E-5"/>
    <n v="-1.95497251115739E-3"/>
    <n v="1.9950268324464599E-3"/>
    <n v="1.16145002841949"/>
    <n v="0.85613000392913796"/>
    <s v="3053.20024490356"/>
  </r>
  <r>
    <x v="11"/>
    <x v="11"/>
    <x v="0"/>
    <x v="0"/>
    <x v="175"/>
    <x v="175"/>
    <x v="1"/>
    <n v="0.35200595855712902"/>
    <n v="0"/>
    <n v="0.35200595855712902"/>
    <n v="5.79953193664551E-4"/>
    <n v="-8.6504238424822699E-4"/>
    <n v="1.4449956361204401E-3"/>
    <n v="1.1606199741363501"/>
    <n v="1.0363230705261199"/>
    <s v="1242.96903610229"/>
  </r>
  <r>
    <x v="11"/>
    <x v="11"/>
    <x v="0"/>
    <x v="0"/>
    <x v="176"/>
    <x v="176"/>
    <x v="0"/>
    <n v="0.51060372591018699"/>
    <n v="0"/>
    <n v="0.51060372591018699"/>
    <n v="9.0003013610839803E-5"/>
    <n v="-1.95497251115739E-3"/>
    <n v="2.0449755247682298E-3"/>
    <n v="1.1615400314331099"/>
    <n v="0.85417503118515004"/>
    <s v="3073.65000247955"/>
  </r>
  <r>
    <x v="11"/>
    <x v="11"/>
    <x v="0"/>
    <x v="0"/>
    <x v="176"/>
    <x v="176"/>
    <x v="1"/>
    <n v="0.24240975081920599"/>
    <n v="0"/>
    <n v="0.24240975081920599"/>
    <n v="1.3005733489990199E-4"/>
    <n v="-8.6504238424822699E-4"/>
    <n v="9.9509977735578992E-4"/>
    <n v="1.16075003147125"/>
    <n v="1.0354579687118499"/>
    <s v="1252.92062759399"/>
  </r>
  <r>
    <x v="11"/>
    <x v="11"/>
    <x v="0"/>
    <x v="0"/>
    <x v="177"/>
    <x v="177"/>
    <x v="0"/>
    <n v="0.53307634592056297"/>
    <n v="0"/>
    <n v="0.53307634592056297"/>
    <n v="1.8000602722168001E-4"/>
    <n v="-1.95497251115739E-3"/>
    <n v="2.1349785383790701E-3"/>
    <n v="1.16172003746033"/>
    <n v="0.852220058441162"/>
    <s v="3094.99979019165"/>
  </r>
  <r>
    <x v="11"/>
    <x v="11"/>
    <x v="0"/>
    <x v="0"/>
    <x v="177"/>
    <x v="177"/>
    <x v="1"/>
    <n v="0.34468793869018599"/>
    <n v="0"/>
    <n v="0.34468793869018599"/>
    <n v="5.4991245269775401E-4"/>
    <n v="-8.6504238424822699E-4"/>
    <n v="1.41495489515364E-3"/>
    <n v="1.16129994392395"/>
    <n v="1.0345928668975799"/>
    <s v="1267.07077026367"/>
  </r>
  <r>
    <x v="11"/>
    <x v="11"/>
    <x v="0"/>
    <x v="0"/>
    <x v="178"/>
    <x v="178"/>
    <x v="0"/>
    <n v="0.49560219049453702"/>
    <n v="0"/>
    <n v="0.49560219049453702"/>
    <n v="2.9921531677246101E-5"/>
    <n v="-1.95497251115739E-3"/>
    <n v="1.98489404283464E-3"/>
    <n v="1.161749958992"/>
    <n v="0.85026508569717396"/>
    <s v="3114.8487329483"/>
  </r>
  <r>
    <x v="11"/>
    <x v="11"/>
    <x v="0"/>
    <x v="0"/>
    <x v="178"/>
    <x v="178"/>
    <x v="1"/>
    <n v="0.19612032175064101"/>
    <n v="0"/>
    <n v="0.19612032175064101"/>
    <n v="-5.9962272644043003E-5"/>
    <n v="-8.6504238424822699E-4"/>
    <n v="8.0508011160418402E-4"/>
    <n v="1.1612399816513099"/>
    <n v="1.0337277650833101"/>
    <s v="1275.12216567993"/>
  </r>
  <r>
    <x v="11"/>
    <x v="11"/>
    <x v="0"/>
    <x v="0"/>
    <x v="179"/>
    <x v="179"/>
    <x v="0"/>
    <n v="0.49313169717788702"/>
    <n v="0"/>
    <n v="0.49313169717788702"/>
    <n v="2.0027160644531301E-5"/>
    <n v="-1.95497251115739E-3"/>
    <n v="1.9749996718019199E-3"/>
    <n v="1.16176998615265"/>
    <n v="0.84831011295318604"/>
    <s v="3134.59873199463"/>
  </r>
  <r>
    <x v="11"/>
    <x v="11"/>
    <x v="0"/>
    <x v="0"/>
    <x v="179"/>
    <x v="179"/>
    <x v="1"/>
    <n v="0.23021304607391399"/>
    <n v="0"/>
    <n v="0.23021304607391399"/>
    <n v="7.9989433288574205E-5"/>
    <n v="-8.6504238424822699E-4"/>
    <n v="9.4503181753680099E-4"/>
    <n v="1.1613199710845901"/>
    <n v="1.0328626632690401"/>
    <s v="1284.57307815552"/>
  </r>
  <r>
    <x v="11"/>
    <x v="11"/>
    <x v="0"/>
    <x v="0"/>
    <x v="180"/>
    <x v="180"/>
    <x v="0"/>
    <n v="0.60549455881118797"/>
    <n v="0"/>
    <n v="0.60549455881118797"/>
    <n v="4.7004222869872998E-4"/>
    <n v="-1.95497251115739E-3"/>
    <n v="2.42501473985612E-3"/>
    <n v="1.1622400283813501"/>
    <n v="0.846355140209198"/>
    <s v="3158.8488817215"/>
  </r>
  <r>
    <x v="11"/>
    <x v="11"/>
    <x v="0"/>
    <x v="0"/>
    <x v="180"/>
    <x v="180"/>
    <x v="1"/>
    <n v="-7.6708585023880005E-2"/>
    <n v="0"/>
    <n v="7.6708585023880005E-2"/>
    <n v="-1.17993354797363E-3"/>
    <n v="-8.6504238424822699E-4"/>
    <n v="3.1489116372540599E-4"/>
    <n v="1.16014003753662"/>
    <n v="1.0319975614547701"/>
    <s v="1281.42476081848"/>
  </r>
  <r>
    <x v="11"/>
    <x v="11"/>
    <x v="0"/>
    <x v="0"/>
    <x v="181"/>
    <x v="181"/>
    <x v="0"/>
    <n v="0.81021833419799805"/>
    <n v="0"/>
    <n v="0.81021833419799805"/>
    <n v="1.289963722229E-3"/>
    <n v="-1.95497251115739E-3"/>
    <n v="3.2449362333864E-3"/>
    <n v="1.16352999210358"/>
    <n v="0.84440016746520996"/>
    <s v="3191.29824638367"/>
  </r>
  <r>
    <x v="11"/>
    <x v="11"/>
    <x v="0"/>
    <x v="0"/>
    <x v="181"/>
    <x v="181"/>
    <x v="1"/>
    <n v="0.55664944648742698"/>
    <n v="0"/>
    <n v="0.55664944648742698"/>
    <n v="1.4200210571289099E-3"/>
    <n v="-8.6504238424822699E-4"/>
    <n v="2.2850634995847901E-3"/>
    <n v="1.16156005859375"/>
    <n v="1.0311324596405"/>
    <s v="1304.27598953247"/>
  </r>
  <r>
    <x v="11"/>
    <x v="11"/>
    <x v="0"/>
    <x v="0"/>
    <x v="182"/>
    <x v="182"/>
    <x v="0"/>
    <n v="0.61796611547470104"/>
    <n v="0"/>
    <n v="0.61796611547470104"/>
    <n v="5.1999092102050803E-4"/>
    <n v="-1.95497251115739E-3"/>
    <n v="2.4749634321779E-3"/>
    <n v="1.1640499830246001"/>
    <n v="0.84244519472122203"/>
    <s v="3216.04788303375"/>
  </r>
  <r>
    <x v="11"/>
    <x v="11"/>
    <x v="0"/>
    <x v="0"/>
    <x v="182"/>
    <x v="182"/>
    <x v="1"/>
    <n v="0.56149905920028698"/>
    <n v="0"/>
    <n v="0.56149905920028698"/>
    <n v="1.43992900848389E-3"/>
    <n v="-8.6504238424822699E-4"/>
    <n v="2.3049714509397702E-3"/>
    <n v="1.1629999876022299"/>
    <n v="1.03026735782623"/>
    <s v="1327.32629776001"/>
  </r>
  <r>
    <x v="11"/>
    <x v="11"/>
    <x v="0"/>
    <x v="0"/>
    <x v="183"/>
    <x v="183"/>
    <x v="0"/>
    <n v="0.52060478925705"/>
    <n v="0"/>
    <n v="0.52060478925705"/>
    <n v="1.3005733489990199E-4"/>
    <n v="-1.95497251115739E-3"/>
    <n v="2.0850298460573001E-3"/>
    <n v="1.1641800403595"/>
    <n v="0.840490221977234"/>
    <s v="3236.89818382263"/>
  </r>
  <r>
    <x v="11"/>
    <x v="11"/>
    <x v="0"/>
    <x v="0"/>
    <x v="183"/>
    <x v="183"/>
    <x v="1"/>
    <n v="0.25213807821273798"/>
    <n v="0"/>
    <n v="0.25213807821273798"/>
    <n v="1.6999244689941401E-4"/>
    <n v="-8.6504238424822699E-4"/>
    <n v="1.0350348893552999E-3"/>
    <n v="1.16316998004913"/>
    <n v="1.02940225601196"/>
    <s v="1337.6772403717"/>
  </r>
  <r>
    <x v="11"/>
    <x v="11"/>
    <x v="0"/>
    <x v="0"/>
    <x v="184"/>
    <x v="184"/>
    <x v="0"/>
    <n v="0.48563089966773998"/>
    <n v="0"/>
    <n v="0.48563089966773998"/>
    <n v="-1.00135803222656E-5"/>
    <n v="-1.95497251115739E-3"/>
    <n v="1.94495893083513E-3"/>
    <n v="1.1641700267791699"/>
    <n v="0.83853524923324596"/>
    <s v="3256.34777545929"/>
  </r>
  <r>
    <x v="11"/>
    <x v="11"/>
    <x v="0"/>
    <x v="0"/>
    <x v="184"/>
    <x v="184"/>
    <x v="1"/>
    <n v="0.215606018900871"/>
    <n v="0"/>
    <n v="0.215606018900871"/>
    <n v="2.0027160644531301E-5"/>
    <n v="-8.6504238424822699E-4"/>
    <n v="8.8506954489275802E-4"/>
    <n v="1.1631900072097801"/>
    <n v="1.02853715419769"/>
    <s v="1346.52853012085"/>
  </r>
  <r>
    <x v="11"/>
    <x v="11"/>
    <x v="0"/>
    <x v="0"/>
    <x v="185"/>
    <x v="185"/>
    <x v="0"/>
    <n v="0.26590561866760298"/>
    <n v="0"/>
    <n v="0.26590561866760298"/>
    <n v="-8.9001655578613303E-4"/>
    <n v="-1.95497251115739E-3"/>
    <n v="1.06495595537126E-3"/>
    <n v="1.16328001022339"/>
    <n v="0.83658027648925803"/>
    <s v="3266.99733734131"/>
  </r>
  <r>
    <x v="11"/>
    <x v="11"/>
    <x v="0"/>
    <x v="0"/>
    <x v="185"/>
    <x v="185"/>
    <x v="1"/>
    <n v="-0.32764148712158198"/>
    <n v="0"/>
    <n v="0.32764148712158198"/>
    <n v="-2.2100210189819301E-3"/>
    <n v="-8.6504238424822699E-4"/>
    <n v="1.3449785765260499E-3"/>
    <n v="1.1609799861907999"/>
    <n v="1.02767205238342"/>
    <s v="1333.07933807373"/>
  </r>
  <r>
    <x v="11"/>
    <x v="11"/>
    <x v="0"/>
    <x v="0"/>
    <x v="186"/>
    <x v="186"/>
    <x v="0"/>
    <n v="0.17101478576660201"/>
    <n v="0"/>
    <n v="0.17101478576660201"/>
    <n v="-1.27005577087402E-3"/>
    <n v="-1.95497251115739E-3"/>
    <n v="6.8491674028337002E-4"/>
    <n v="1.16200995445251"/>
    <n v="0.83462530374527"/>
    <s v="3273.84650707245"/>
  </r>
  <r>
    <x v="11"/>
    <x v="11"/>
    <x v="0"/>
    <x v="0"/>
    <x v="186"/>
    <x v="186"/>
    <x v="1"/>
    <n v="8.8934421539306599E-2"/>
    <n v="0"/>
    <n v="8.8934421539306599E-2"/>
    <n v="-4.99963760375977E-4"/>
    <n v="-8.6504238424822699E-4"/>
    <n v="3.6507862387224999E-4"/>
    <n v="1.1604800224304199"/>
    <n v="1.0268069505691499"/>
    <s v="1336.73071861267"/>
  </r>
  <r>
    <x v="11"/>
    <x v="11"/>
    <x v="0"/>
    <x v="0"/>
    <x v="187"/>
    <x v="187"/>
    <x v="0"/>
    <n v="0.55057811737060502"/>
    <n v="0"/>
    <n v="0.55057811737060502"/>
    <n v="2.5010108947753901E-4"/>
    <n v="-1.95497251115739E-3"/>
    <n v="2.2050736006349299E-3"/>
    <n v="1.16226005554199"/>
    <n v="0.83267033100128196"/>
    <s v="3295.8972454071"/>
  </r>
  <r>
    <x v="11"/>
    <x v="11"/>
    <x v="0"/>
    <x v="0"/>
    <x v="187"/>
    <x v="187"/>
    <x v="1"/>
    <n v="0.17660556733608199"/>
    <n v="0"/>
    <n v="0.17660556733608199"/>
    <n v="-1.40070915222168E-4"/>
    <n v="-8.6504238424822699E-4"/>
    <n v="7.2497146902605902E-4"/>
    <n v="1.1603399515152"/>
    <n v="1.0259418487548799"/>
    <s v="1343.98102760315"/>
  </r>
  <r>
    <x v="11"/>
    <x v="11"/>
    <x v="0"/>
    <x v="0"/>
    <x v="188"/>
    <x v="188"/>
    <x v="0"/>
    <n v="0.762772917747498"/>
    <n v="0"/>
    <n v="0.762772917747498"/>
    <n v="1.0999441146850599E-3"/>
    <n v="-1.95497251115739E-3"/>
    <n v="3.0549166258424499E-3"/>
    <n v="1.1633599996566799"/>
    <n v="0.83071535825729403"/>
    <s v="3326.44641399384"/>
  </r>
  <r>
    <x v="11"/>
    <x v="11"/>
    <x v="0"/>
    <x v="0"/>
    <x v="188"/>
    <x v="188"/>
    <x v="1"/>
    <n v="0.43485650420188898"/>
    <n v="0"/>
    <n v="0.43485650420188898"/>
    <n v="9.2005729675293001E-4"/>
    <n v="-8.6504238424822699E-4"/>
    <n v="1.7850997392088201E-3"/>
    <n v="1.16126000881195"/>
    <n v="1.0250767469406099"/>
    <s v="1361.83261871338"/>
  </r>
  <r>
    <x v="11"/>
    <x v="11"/>
    <x v="0"/>
    <x v="0"/>
    <x v="189"/>
    <x v="189"/>
    <x v="0"/>
    <n v="0.79774677753448497"/>
    <n v="0"/>
    <n v="0.79774677753448497"/>
    <n v="1.24001502990723E-3"/>
    <n v="-1.95497251115739E-3"/>
    <n v="3.19498754106462E-3"/>
    <n v="1.16460001468658"/>
    <n v="0.828760385513306"/>
    <s v="3358.39629173279"/>
  </r>
  <r>
    <x v="11"/>
    <x v="11"/>
    <x v="0"/>
    <x v="0"/>
    <x v="189"/>
    <x v="189"/>
    <x v="1"/>
    <n v="0.44214546680450401"/>
    <n v="0"/>
    <n v="0.44214546680450401"/>
    <n v="9.49978828430176E-4"/>
    <n v="-8.6504238424822699E-4"/>
    <n v="1.8150212708860601E-3"/>
    <n v="1.16220998764038"/>
    <n v="1.0242116451263401"/>
    <s v="1379.98342514038"/>
  </r>
  <r>
    <x v="11"/>
    <x v="11"/>
    <x v="0"/>
    <x v="0"/>
    <x v="190"/>
    <x v="190"/>
    <x v="0"/>
    <n v="0.350795447826385"/>
    <n v="0"/>
    <n v="0.350795447826385"/>
    <n v="-5.5003166198730501E-4"/>
    <n v="-1.95497251115739E-3"/>
    <n v="1.4049408491700901E-3"/>
    <n v="1.1640499830246001"/>
    <n v="0.82680541276931796"/>
    <s v="3372.4457025528"/>
  </r>
  <r>
    <x v="11"/>
    <x v="11"/>
    <x v="0"/>
    <x v="0"/>
    <x v="190"/>
    <x v="190"/>
    <x v="1"/>
    <n v="0.39344573020935097"/>
    <n v="0"/>
    <n v="0.39344573020935097"/>
    <n v="7.5006484985351595E-4"/>
    <n v="-8.6504238424822699E-4"/>
    <n v="1.6151072923094E-3"/>
    <n v="1.1629600524902299"/>
    <n v="1.0233465433120701"/>
    <s v="1396.13509178162"/>
  </r>
  <r>
    <x v="11"/>
    <x v="11"/>
    <x v="0"/>
    <x v="0"/>
    <x v="191"/>
    <x v="191"/>
    <x v="0"/>
    <n v="0.45568731427192699"/>
    <n v="0"/>
    <n v="0.45568731427192699"/>
    <n v="-1.29938125610352E-4"/>
    <n v="-1.95497251115739E-3"/>
    <n v="1.8250343855470399E-3"/>
    <n v="1.1639200448989899"/>
    <n v="0.82485044002533003"/>
    <s v="3390.69604873657"/>
  </r>
  <r>
    <x v="11"/>
    <x v="11"/>
    <x v="0"/>
    <x v="0"/>
    <x v="191"/>
    <x v="191"/>
    <x v="1"/>
    <n v="0.16928753256797799"/>
    <n v="0"/>
    <n v="0.16928753256797799"/>
    <n v="-1.7011165618896501E-4"/>
    <n v="-8.6504238424822699E-4"/>
    <n v="6.9493072805926204E-4"/>
    <n v="1.1627899408340501"/>
    <n v="1.0224814414978001"/>
    <s v="1403.08499336243"/>
  </r>
  <r>
    <x v="11"/>
    <x v="11"/>
    <x v="0"/>
    <x v="0"/>
    <x v="192"/>
    <x v="192"/>
    <x v="0"/>
    <n v="0.95005428791046098"/>
    <n v="0"/>
    <n v="0.95005428791046098"/>
    <n v="1.8500089645385701E-3"/>
    <n v="-1.95497251115739E-3"/>
    <n v="3.8049814756959698E-3"/>
    <n v="1.1657700538635301"/>
    <n v="0.822895467281342"/>
    <s v="3428.74586582184"/>
  </r>
  <r>
    <x v="11"/>
    <x v="11"/>
    <x v="0"/>
    <x v="0"/>
    <x v="192"/>
    <x v="192"/>
    <x v="1"/>
    <n v="0.42268884181976302"/>
    <n v="0"/>
    <n v="0.42268884181976302"/>
    <n v="8.7010860443115202E-4"/>
    <n v="-8.6504238424822699E-4"/>
    <n v="1.7351510468870399E-3"/>
    <n v="1.1636600494384799"/>
    <n v="1.0216163396835301"/>
    <s v="1420.43709754944"/>
  </r>
  <r>
    <x v="11"/>
    <x v="11"/>
    <x v="0"/>
    <x v="0"/>
    <x v="193"/>
    <x v="193"/>
    <x v="0"/>
    <n v="0.48813116550445601"/>
    <n v="0"/>
    <n v="0.48813116550445601"/>
    <n v="0"/>
    <n v="-1.95497251115739E-3"/>
    <n v="1.95497251115739E-3"/>
    <n v="1.1657700538635301"/>
    <n v="0.82094049453735396"/>
    <s v="3448.29559326172"/>
  </r>
  <r>
    <x v="11"/>
    <x v="11"/>
    <x v="0"/>
    <x v="0"/>
    <x v="193"/>
    <x v="193"/>
    <x v="1"/>
    <n v="0.51036000251769997"/>
    <n v="0"/>
    <n v="0.51036000251769997"/>
    <n v="1.2300014495849601E-3"/>
    <n v="-8.6504238424822699E-4"/>
    <n v="2.09504389204085E-3"/>
    <n v="1.16489005088806"/>
    <n v="1.02075123786926"/>
    <s v="1441.38813018799"/>
  </r>
  <r>
    <x v="11"/>
    <x v="11"/>
    <x v="0"/>
    <x v="0"/>
    <x v="194"/>
    <x v="194"/>
    <x v="0"/>
    <n v="0.34829515218734702"/>
    <n v="0"/>
    <n v="0.34829515218734702"/>
    <n v="-5.6004524230956999E-4"/>
    <n v="-1.95497251115739E-3"/>
    <n v="1.3949272688478201E-3"/>
    <n v="1.16521000862122"/>
    <n v="0.81898552179336503"/>
    <s v="3462.2448682785"/>
  </r>
  <r>
    <x v="11"/>
    <x v="11"/>
    <x v="0"/>
    <x v="0"/>
    <x v="194"/>
    <x v="194"/>
    <x v="1"/>
    <n v="0.17172688245773299"/>
    <n v="0"/>
    <n v="0.17172688245773299"/>
    <n v="-1.60098075866699E-4"/>
    <n v="-8.6504238424822699E-4"/>
    <n v="7.0494430838152799E-4"/>
    <n v="1.1647299528121899"/>
    <n v="1.01988613605499"/>
    <s v="1448.43816757202"/>
  </r>
  <r>
    <x v="11"/>
    <x v="11"/>
    <x v="0"/>
    <x v="0"/>
    <x v="195"/>
    <x v="195"/>
    <x v="0"/>
    <n v="0.410712391138077"/>
    <n v="0"/>
    <n v="0.410712391138077"/>
    <n v="-3.1006336212158198E-4"/>
    <n v="-1.95497251115739E-3"/>
    <n v="1.6449091490358099E-3"/>
    <n v="1.16489994525909"/>
    <n v="0.817030549049377"/>
    <s v="3478.69396209717"/>
  </r>
  <r>
    <x v="11"/>
    <x v="11"/>
    <x v="0"/>
    <x v="0"/>
    <x v="195"/>
    <x v="195"/>
    <x v="1"/>
    <n v="6.7009374499320998E-2"/>
    <n v="0"/>
    <n v="6.7009374499320998E-2"/>
    <n v="-5.8996677398681597E-4"/>
    <n v="-8.6504238424822699E-4"/>
    <n v="2.7507561026140999E-4"/>
    <n v="1.16413998603821"/>
    <n v="1.01902103424072"/>
    <s v="1451.18951797485"/>
  </r>
  <r>
    <x v="11"/>
    <x v="11"/>
    <x v="0"/>
    <x v="0"/>
    <x v="196"/>
    <x v="196"/>
    <x v="0"/>
    <n v="0.58052176237106301"/>
    <n v="0"/>
    <n v="0.58052176237106301"/>
    <n v="3.70025634765625E-4"/>
    <n v="-1.95497251115739E-3"/>
    <n v="2.3249981459230202E-3"/>
    <n v="1.1652699708938601"/>
    <n v="0.81507557630538896"/>
    <s v="3501.9439458847"/>
  </r>
  <r>
    <x v="11"/>
    <x v="11"/>
    <x v="0"/>
    <x v="0"/>
    <x v="196"/>
    <x v="196"/>
    <x v="1"/>
    <n v="0.22533434629440299"/>
    <n v="0"/>
    <n v="0.22533434629440299"/>
    <n v="5.9962272644043003E-5"/>
    <n v="-8.6504238424822699E-4"/>
    <n v="9.2500465689226996E-4"/>
    <n v="1.1641999483108501"/>
    <n v="1.01815593242645"/>
    <s v="1460.44015884399"/>
  </r>
  <r>
    <x v="11"/>
    <x v="11"/>
    <x v="0"/>
    <x v="0"/>
    <x v="197"/>
    <x v="197"/>
    <x v="0"/>
    <m/>
    <m/>
    <m/>
    <m/>
    <m/>
    <m/>
    <m/>
    <m/>
    <m/>
  </r>
  <r>
    <x v="11"/>
    <x v="11"/>
    <x v="0"/>
    <x v="0"/>
    <x v="197"/>
    <x v="197"/>
    <x v="1"/>
    <m/>
    <m/>
    <m/>
    <m/>
    <m/>
    <m/>
    <m/>
    <m/>
    <m/>
  </r>
  <r>
    <x v="11"/>
    <x v="11"/>
    <x v="0"/>
    <x v="0"/>
    <x v="198"/>
    <x v="198"/>
    <x v="0"/>
    <n v="0.45568731427192699"/>
    <n v="0"/>
    <n v="0.45568731427192699"/>
    <n v="-1.29938125610352E-4"/>
    <n v="-1.95497251115739E-3"/>
    <n v="1.8250343855470399E-3"/>
    <n v="1.16514003276825"/>
    <n v="0.81312060356140103"/>
    <s v="3520.19429206848"/>
  </r>
  <r>
    <x v="11"/>
    <x v="11"/>
    <x v="0"/>
    <x v="0"/>
    <x v="198"/>
    <x v="198"/>
    <x v="1"/>
    <n v="0.149830877780914"/>
    <n v="0"/>
    <n v="0.149830877780914"/>
    <n v="-2.4998188018798801E-4"/>
    <n v="-8.6504238424822699E-4"/>
    <n v="6.1506050406023903E-4"/>
    <n v="1.1639499664306601"/>
    <n v="1.01729083061218"/>
    <s v="1466.59135818481"/>
  </r>
  <r>
    <x v="11"/>
    <x v="11"/>
    <x v="0"/>
    <x v="0"/>
    <x v="199"/>
    <x v="199"/>
    <x v="0"/>
    <n v="0.38076877593994102"/>
    <n v="0"/>
    <n v="0.38076877593994102"/>
    <n v="-4.2998790740966802E-4"/>
    <n v="-1.95497251115739E-3"/>
    <n v="1.52498460374773E-3"/>
    <n v="1.1647100448608401"/>
    <n v="0.811165630817413"/>
    <s v="3535.44414043427"/>
  </r>
  <r>
    <x v="11"/>
    <x v="11"/>
    <x v="0"/>
    <x v="0"/>
    <x v="199"/>
    <x v="199"/>
    <x v="1"/>
    <n v="6.4570024609565693E-2"/>
    <n v="0"/>
    <n v="6.4570024609565693E-2"/>
    <n v="-5.9998035430908203E-4"/>
    <n v="-8.6504238424822699E-4"/>
    <n v="2.6506202993914501E-4"/>
    <n v="1.1633499860763501"/>
    <n v="1.0164257287979099"/>
    <s v="1469.24257278442"/>
  </r>
  <r>
    <x v="11"/>
    <x v="11"/>
    <x v="0"/>
    <x v="0"/>
    <x v="200"/>
    <x v="200"/>
    <x v="0"/>
    <n v="0.27587690949440002"/>
    <n v="0"/>
    <n v="0.27587690949440002"/>
    <n v="-8.5008144378662099E-4"/>
    <n v="-1.95497251115739E-3"/>
    <n v="1.10489106737077E-3"/>
    <n v="1.1638599634170499"/>
    <n v="0.80921065807342496"/>
    <s v="3546.49305343628"/>
  </r>
  <r>
    <x v="11"/>
    <x v="11"/>
    <x v="0"/>
    <x v="0"/>
    <x v="200"/>
    <x v="200"/>
    <x v="1"/>
    <n v="0.19124162197113001"/>
    <n v="0"/>
    <n v="0.19124162197113001"/>
    <n v="-7.9989433288574205E-5"/>
    <n v="-8.6504238424822699E-4"/>
    <n v="7.8505295095965299E-4"/>
    <n v="1.16326999664307"/>
    <n v="1.0155606269836399"/>
    <s v="1477.09369659424"/>
  </r>
  <r>
    <x v="12"/>
    <x v="12"/>
    <x v="0"/>
    <x v="0"/>
    <x v="0"/>
    <x v="0"/>
    <x v="0"/>
    <n v="0.44071552157402"/>
    <m/>
    <m/>
    <n v="-1.8990039825439499E-4"/>
    <n v="-1.8990039825439499E-4"/>
    <n v="0"/>
    <n v="1.1803400516510001"/>
    <n v="1.1803400516510001"/>
    <s v="0"/>
  </r>
  <r>
    <x v="12"/>
    <x v="12"/>
    <x v="0"/>
    <x v="0"/>
    <x v="0"/>
    <x v="0"/>
    <x v="1"/>
    <n v="0.41778111457824701"/>
    <m/>
    <m/>
    <n v="8.4996223449706999E-4"/>
    <n v="8.4996223449706999E-4"/>
    <n v="0"/>
    <n v="1.17929995059967"/>
    <n v="1.17929995059967"/>
    <s v="0"/>
  </r>
  <r>
    <x v="12"/>
    <x v="12"/>
    <x v="0"/>
    <x v="0"/>
    <x v="1"/>
    <x v="1"/>
    <x v="0"/>
    <n v="0.30585026741027799"/>
    <m/>
    <m/>
    <n v="-7.3003768920898405E-4"/>
    <n v="-7.3003768920898405E-4"/>
    <n v="0"/>
    <n v="1.17961001396179"/>
    <n v="1.17961001396179"/>
    <s v="0"/>
  </r>
  <r>
    <x v="12"/>
    <x v="12"/>
    <x v="0"/>
    <x v="0"/>
    <x v="1"/>
    <x v="1"/>
    <x v="1"/>
    <n v="3.7795335054397597E-2"/>
    <m/>
    <m/>
    <n v="-7.0989131927490202E-4"/>
    <n v="-7.0989131927490202E-4"/>
    <n v="0"/>
    <n v="1.1785900592803999"/>
    <n v="1.1785900592803999"/>
    <s v="0"/>
  </r>
  <r>
    <x v="12"/>
    <x v="12"/>
    <x v="0"/>
    <x v="0"/>
    <x v="2"/>
    <x v="2"/>
    <x v="0"/>
    <n v="0.42571395635604897"/>
    <m/>
    <m/>
    <n v="-2.4998188018798801E-4"/>
    <n v="-2.4998188018798801E-4"/>
    <n v="0"/>
    <n v="1.1793600320816"/>
    <n v="1.1793600320816"/>
    <s v="0"/>
  </r>
  <r>
    <x v="12"/>
    <x v="12"/>
    <x v="0"/>
    <x v="0"/>
    <x v="2"/>
    <x v="2"/>
    <x v="1"/>
    <n v="0.203409299254417"/>
    <m/>
    <m/>
    <n v="-3.0040740966796899E-5"/>
    <n v="-3.0040740966796899E-5"/>
    <n v="0"/>
    <n v="1.17856001853943"/>
    <n v="1.17856001853943"/>
    <s v="0"/>
  </r>
  <r>
    <x v="12"/>
    <x v="12"/>
    <x v="0"/>
    <x v="0"/>
    <x v="3"/>
    <x v="3"/>
    <x v="0"/>
    <n v="0.55804914236068703"/>
    <m/>
    <m/>
    <n v="2.8002262115478499E-4"/>
    <n v="2.8002262115478499E-4"/>
    <n v="0"/>
    <n v="1.1796400547027599"/>
    <n v="1.1796400547027599"/>
    <s v="0"/>
  </r>
  <r>
    <x v="12"/>
    <x v="12"/>
    <x v="0"/>
    <x v="0"/>
    <x v="3"/>
    <x v="3"/>
    <x v="1"/>
    <n v="0.34712725877761802"/>
    <m/>
    <m/>
    <n v="5.5992603302001996E-4"/>
    <n v="5.5992603302001996E-4"/>
    <n v="0"/>
    <n v="1.1791199445724501"/>
    <n v="1.1791199445724501"/>
    <s v="0"/>
  </r>
  <r>
    <x v="12"/>
    <x v="12"/>
    <x v="0"/>
    <x v="0"/>
    <x v="4"/>
    <x v="4"/>
    <x v="0"/>
    <n v="0.577991724014282"/>
    <m/>
    <m/>
    <n v="3.5989284515380897E-4"/>
    <n v="3.5989284515380897E-4"/>
    <n v="0"/>
    <n v="1.1799999475479099"/>
    <n v="1.1799999475479099"/>
    <s v="0"/>
  </r>
  <r>
    <x v="12"/>
    <x v="12"/>
    <x v="0"/>
    <x v="0"/>
    <x v="4"/>
    <x v="4"/>
    <x v="1"/>
    <n v="0.23997041583061199"/>
    <m/>
    <m/>
    <n v="1.20043754577637E-4"/>
    <n v="1.20043754577637E-4"/>
    <n v="0"/>
    <n v="1.1792399883270299"/>
    <n v="1.1792399883270299"/>
    <s v="0"/>
  </r>
  <r>
    <x v="12"/>
    <x v="12"/>
    <x v="0"/>
    <x v="0"/>
    <x v="5"/>
    <x v="5"/>
    <x v="0"/>
    <n v="0.89763808250427202"/>
    <m/>
    <m/>
    <n v="1.64008140563965E-3"/>
    <n v="1.64008140563965E-3"/>
    <n v="0"/>
    <n v="1.18164002895355"/>
    <n v="1.18164002895355"/>
    <s v="0"/>
  </r>
  <r>
    <x v="12"/>
    <x v="12"/>
    <x v="0"/>
    <x v="0"/>
    <x v="5"/>
    <x v="5"/>
    <x v="1"/>
    <n v="0.22533434629440299"/>
    <m/>
    <m/>
    <n v="5.9962272644043003E-5"/>
    <n v="5.9962272644043003E-5"/>
    <n v="0"/>
    <n v="1.17929995059967"/>
    <n v="1.17929995059967"/>
    <s v="0"/>
  </r>
  <r>
    <x v="12"/>
    <x v="12"/>
    <x v="0"/>
    <x v="0"/>
    <x v="6"/>
    <x v="6"/>
    <x v="0"/>
    <n v="0.43068471550941501"/>
    <m/>
    <m/>
    <n v="-2.30073928833008E-4"/>
    <n v="-2.30073928833008E-4"/>
    <n v="0"/>
    <n v="1.1814099550247199"/>
    <n v="1.1814099550247199"/>
    <s v="0"/>
  </r>
  <r>
    <x v="12"/>
    <x v="12"/>
    <x v="0"/>
    <x v="0"/>
    <x v="6"/>
    <x v="6"/>
    <x v="1"/>
    <n v="0.44458484649658198"/>
    <m/>
    <m/>
    <n v="9.5999240875244097E-4"/>
    <n v="9.5999240875244097E-4"/>
    <n v="0"/>
    <n v="1.18025994300842"/>
    <n v="1.18025994300842"/>
    <s v="0"/>
  </r>
  <r>
    <x v="12"/>
    <x v="12"/>
    <x v="0"/>
    <x v="0"/>
    <x v="7"/>
    <x v="7"/>
    <x v="0"/>
    <n v="0.26343512535095198"/>
    <m/>
    <m/>
    <n v="-8.9991092681884798E-4"/>
    <n v="-8.9991092681884798E-4"/>
    <n v="0"/>
    <n v="1.1805100440978999"/>
    <n v="1.1805100440978999"/>
    <s v="0"/>
  </r>
  <r>
    <x v="12"/>
    <x v="12"/>
    <x v="0"/>
    <x v="0"/>
    <x v="7"/>
    <x v="7"/>
    <x v="1"/>
    <n v="4.0205642580986002E-2"/>
    <m/>
    <m/>
    <n v="-6.9999694824218804E-4"/>
    <n v="-6.9999694824218804E-4"/>
    <n v="0"/>
    <n v="1.17955994606018"/>
    <n v="1.17955994606018"/>
    <s v="0"/>
  </r>
  <r>
    <x v="12"/>
    <x v="12"/>
    <x v="0"/>
    <x v="0"/>
    <x v="8"/>
    <x v="8"/>
    <x v="0"/>
    <n v="0.410712391138077"/>
    <m/>
    <m/>
    <n v="-3.1006336212158198E-4"/>
    <n v="-3.1006336212158198E-4"/>
    <n v="0"/>
    <n v="1.1801999807357799"/>
    <n v="1.1801999807357799"/>
    <s v="0"/>
  </r>
  <r>
    <x v="12"/>
    <x v="12"/>
    <x v="0"/>
    <x v="0"/>
    <x v="8"/>
    <x v="8"/>
    <x v="1"/>
    <n v="0.19124162197113001"/>
    <m/>
    <m/>
    <n v="-7.9989433288574205E-5"/>
    <n v="-7.9989433288574205E-5"/>
    <n v="0"/>
    <n v="1.1794799566268901"/>
    <n v="1.1794799566268901"/>
    <s v="0"/>
  </r>
  <r>
    <x v="12"/>
    <x v="12"/>
    <x v="0"/>
    <x v="0"/>
    <x v="9"/>
    <x v="9"/>
    <x v="0"/>
    <n v="0.60049408674240101"/>
    <m/>
    <m/>
    <n v="4.50015068054199E-4"/>
    <n v="4.50015068054199E-4"/>
    <n v="0"/>
    <n v="1.1806499958038299"/>
    <n v="1.1806499958038299"/>
    <s v="0"/>
  </r>
  <r>
    <x v="12"/>
    <x v="12"/>
    <x v="0"/>
    <x v="0"/>
    <x v="9"/>
    <x v="9"/>
    <x v="1"/>
    <n v="0.32035258412361101"/>
    <m/>
    <m/>
    <n v="4.50015068054199E-4"/>
    <n v="4.50015068054199E-4"/>
    <n v="0"/>
    <n v="1.1799299716949501"/>
    <n v="1.1799299716949501"/>
    <s v="0"/>
  </r>
  <r>
    <x v="12"/>
    <x v="12"/>
    <x v="0"/>
    <x v="0"/>
    <x v="10"/>
    <x v="10"/>
    <x v="0"/>
    <n v="0.41074216365814198"/>
    <n v="-0.56207698583602905"/>
    <n v="0.97281914949417103"/>
    <n v="-3.0994415283203098E-4"/>
    <n v="-4.2060990817844902E-3"/>
    <n v="3.8961549289524599E-3"/>
    <n v="1.1803400516510001"/>
    <n v="1.1764439344406099"/>
    <s v="38.9611721038818"/>
  </r>
  <r>
    <x v="12"/>
    <x v="12"/>
    <x v="0"/>
    <x v="0"/>
    <x v="10"/>
    <x v="10"/>
    <x v="1"/>
    <n v="9.6252448856830597E-2"/>
    <n v="-9.9039494991302504E-2"/>
    <n v="0.19529193639755199"/>
    <n v="-4.6992301940918001E-4"/>
    <n v="-1.2716025812551401E-3"/>
    <n v="8.0167956184595802E-4"/>
    <n v="1.17946004867554"/>
    <n v="1.1786583662033101"/>
    <s v="8.01682472229004"/>
  </r>
  <r>
    <x v="12"/>
    <x v="12"/>
    <x v="0"/>
    <x v="0"/>
    <x v="11"/>
    <x v="11"/>
    <x v="0"/>
    <n v="0.96502608060836803"/>
    <n v="-0.56207698583602905"/>
    <n v="1.5271030664444001"/>
    <n v="1.90997123718262E-3"/>
    <n v="-4.2060990817844902E-3"/>
    <n v="6.1160703189670996E-3"/>
    <n v="1.18225002288818"/>
    <n v="1.1722378730773899"/>
    <s v="100.12149810791"/>
  </r>
  <r>
    <x v="12"/>
    <x v="12"/>
    <x v="0"/>
    <x v="0"/>
    <x v="11"/>
    <x v="11"/>
    <x v="1"/>
    <n v="0.27162379026413003"/>
    <n v="-9.9039494991302504E-2"/>
    <n v="0.37066328525543202"/>
    <n v="2.4998188018798801E-4"/>
    <n v="-1.2716025812551401E-3"/>
    <n v="1.5215844614431301E-3"/>
    <n v="1.17971003055573"/>
    <n v="1.1773867607116699"/>
    <s v="23.2326984405518"/>
  </r>
  <r>
    <x v="12"/>
    <x v="12"/>
    <x v="0"/>
    <x v="0"/>
    <x v="12"/>
    <x v="12"/>
    <x v="0"/>
    <n v="0.45565754175186202"/>
    <n v="-0.56207698583602905"/>
    <n v="1.01773452758789"/>
    <n v="-1.3005733489990199E-4"/>
    <n v="-4.2060990817844902E-3"/>
    <n v="4.0760417468845801E-3"/>
    <n v="1.1821199655532799"/>
    <n v="1.1680318117141699"/>
    <s v="140.881538391113"/>
  </r>
  <r>
    <x v="12"/>
    <x v="12"/>
    <x v="0"/>
    <x v="0"/>
    <x v="12"/>
    <x v="12"/>
    <x v="1"/>
    <n v="0.3958560526371"/>
    <n v="-9.9039494991302504E-2"/>
    <n v="0.49489554762840299"/>
    <n v="7.5995922088623004E-4"/>
    <n v="-1.2716025812551401E-3"/>
    <n v="2.0315619185566902E-3"/>
    <n v="1.18046998977661"/>
    <n v="1.17611515522003"/>
    <s v="43.5483455657959"/>
  </r>
  <r>
    <x v="12"/>
    <x v="12"/>
    <x v="0"/>
    <x v="0"/>
    <x v="13"/>
    <x v="13"/>
    <x v="0"/>
    <n v="0.38576930761337302"/>
    <n v="-0.56207698583602905"/>
    <n v="0.94784629344940197"/>
    <n v="-4.0996074676513699E-4"/>
    <n v="-4.2060990817844902E-3"/>
    <n v="3.7961383350193501E-3"/>
    <n v="1.1817100048065201"/>
    <n v="1.1638257503509499"/>
    <s v="178.842544555664"/>
  </r>
  <r>
    <x v="12"/>
    <x v="12"/>
    <x v="0"/>
    <x v="0"/>
    <x v="13"/>
    <x v="13"/>
    <x v="1"/>
    <n v="-0.68573123216628995"/>
    <n v="-9.9039494991302504E-2"/>
    <n v="0.58669173717498802"/>
    <n v="-3.6799907684326198E-3"/>
    <n v="-1.2716025812551401E-3"/>
    <n v="2.40838807076216E-3"/>
    <n v="1.17678999900818"/>
    <n v="1.17484354972839"/>
    <s v="19.4644927978516"/>
  </r>
  <r>
    <x v="12"/>
    <x v="12"/>
    <x v="0"/>
    <x v="0"/>
    <x v="14"/>
    <x v="14"/>
    <x v="0"/>
    <n v="0.45815780758857699"/>
    <n v="-0.56207698583602905"/>
    <n v="1.02023482322693"/>
    <n v="-1.20043754577637E-4"/>
    <n v="-4.2060990817844902E-3"/>
    <n v="4.0860553272068501E-3"/>
    <n v="1.18158996105194"/>
    <n v="1.1596196889877299"/>
    <s v="219.70272064209"/>
  </r>
  <r>
    <x v="12"/>
    <x v="12"/>
    <x v="0"/>
    <x v="0"/>
    <x v="14"/>
    <x v="14"/>
    <x v="1"/>
    <n v="1"/>
    <n v="-9.9039494991302504E-2"/>
    <n v="1.0990395545959499"/>
    <n v="3.2399892807006801E-3"/>
    <n v="-1.2716025812551401E-3"/>
    <n v="4.5115919783711399E-3"/>
    <n v="1.1800299882888801"/>
    <n v="1.17357194423676"/>
    <s v="64.5804405212402"/>
  </r>
  <r>
    <x v="12"/>
    <x v="12"/>
    <x v="0"/>
    <x v="0"/>
    <x v="15"/>
    <x v="15"/>
    <x v="0"/>
    <n v="1"/>
    <n v="-0.56207698583602905"/>
    <n v="1.5620770454406701"/>
    <n v="2.0500421524047899E-3"/>
    <n v="-4.2060990817844902E-3"/>
    <n v="6.2561412341892702E-3"/>
    <n v="1.1836400032043499"/>
    <n v="1.1554136276245099"/>
    <s v="282.26375579834"/>
  </r>
  <r>
    <x v="12"/>
    <x v="12"/>
    <x v="0"/>
    <x v="0"/>
    <x v="15"/>
    <x v="15"/>
    <x v="1"/>
    <n v="0.42265978455543501"/>
    <n v="-9.9039494991302504E-2"/>
    <n v="0.52169930934905995"/>
    <n v="8.69989395141602E-4"/>
    <n v="-1.2716025812551401E-3"/>
    <n v="2.14159209281206E-3"/>
    <n v="1.1808999776840201"/>
    <n v="1.1723003387451201"/>
    <s v="85.9963893890381"/>
  </r>
  <r>
    <x v="12"/>
    <x v="12"/>
    <x v="0"/>
    <x v="0"/>
    <x v="16"/>
    <x v="16"/>
    <x v="0"/>
    <n v="0.56802046298980702"/>
    <n v="-0.56207698583602905"/>
    <n v="1.1300973892211901"/>
    <n v="3.1995773315429698E-4"/>
    <n v="-4.2060990817844902E-3"/>
    <n v="4.5260568149387802E-3"/>
    <n v="1.1839599609375"/>
    <n v="1.1512075662612899"/>
    <s v="327.523946762085"/>
  </r>
  <r>
    <x v="12"/>
    <x v="12"/>
    <x v="0"/>
    <x v="0"/>
    <x v="16"/>
    <x v="16"/>
    <x v="1"/>
    <n v="0.52984571456909202"/>
    <n v="-9.9039494991302504E-2"/>
    <n v="0.62888520956039395"/>
    <n v="1.3099908828735399E-3"/>
    <n v="-1.2716025812551401E-3"/>
    <n v="2.5815935805439901E-3"/>
    <n v="1.1822099685668901"/>
    <n v="1.1710287332534799"/>
    <s v="111.812353134155"/>
  </r>
  <r>
    <x v="12"/>
    <x v="12"/>
    <x v="0"/>
    <x v="0"/>
    <x v="17"/>
    <x v="17"/>
    <x v="0"/>
    <n v="0.55054837465286299"/>
    <n v="-0.56207698583602905"/>
    <n v="1.11262536048889"/>
    <n v="2.4998188018798801E-4"/>
    <n v="-4.2060990817844902E-3"/>
    <n v="4.4560809619724803E-3"/>
    <n v="1.18420994281769"/>
    <n v="1.14700150489807"/>
    <s v="372.084379196167"/>
  </r>
  <r>
    <x v="12"/>
    <x v="12"/>
    <x v="0"/>
    <x v="0"/>
    <x v="17"/>
    <x v="17"/>
    <x v="1"/>
    <n v="0.30330622196197499"/>
    <n v="-9.9039494991302504E-2"/>
    <n v="0.40234571695327798"/>
    <n v="3.80039215087891E-4"/>
    <n v="-1.2716025812551401E-3"/>
    <n v="1.6516417963430301E-3"/>
    <n v="1.18259000778198"/>
    <n v="1.1697571277618399"/>
    <s v="128.328800201416"/>
  </r>
  <r>
    <x v="12"/>
    <x v="12"/>
    <x v="0"/>
    <x v="0"/>
    <x v="18"/>
    <x v="18"/>
    <x v="0"/>
    <n v="0.62296664714813199"/>
    <n v="-0.56207698583602905"/>
    <n v="1.1850435733795199"/>
    <n v="5.4001808166503895E-4"/>
    <n v="-4.2060990817844902E-3"/>
    <n v="4.7461171634495302E-3"/>
    <n v="1.1847499608993499"/>
    <n v="1.14279544353485"/>
    <s v="419.54517364502"/>
  </r>
  <r>
    <x v="12"/>
    <x v="12"/>
    <x v="0"/>
    <x v="0"/>
    <x v="18"/>
    <x v="18"/>
    <x v="1"/>
    <n v="0.23021304607391399"/>
    <n v="-9.9039494991302504E-2"/>
    <n v="0.32925254106521601"/>
    <n v="7.9989433288574205E-5"/>
    <n v="-1.2716025812551401E-3"/>
    <n v="1.35159201454371E-3"/>
    <n v="1.1826699972152701"/>
    <n v="1.1684855222702"/>
    <s v="141.844749450684"/>
  </r>
  <r>
    <x v="12"/>
    <x v="12"/>
    <x v="0"/>
    <x v="0"/>
    <x v="19"/>
    <x v="19"/>
    <x v="0"/>
    <n v="0.74780106544494596"/>
    <n v="-0.56207698583602905"/>
    <n v="1.3098781108856199"/>
    <n v="1.03998184204102E-3"/>
    <n v="-4.2060990817844902E-3"/>
    <n v="5.2460809238254998E-3"/>
    <n v="1.18578994274139"/>
    <n v="1.13858938217163"/>
    <s v="472.005605697632"/>
  </r>
  <r>
    <x v="12"/>
    <x v="12"/>
    <x v="0"/>
    <x v="0"/>
    <x v="19"/>
    <x v="19"/>
    <x v="1"/>
    <n v="0.54204237461090099"/>
    <n v="-9.9039494991302504E-2"/>
    <n v="0.64108186960220304"/>
    <n v="1.36005878448486E-3"/>
    <n v="-1.2716025812551401E-3"/>
    <n v="2.63166148215532E-3"/>
    <n v="1.1840300559997601"/>
    <n v="1.16721391677856"/>
    <s v="168.161392211914"/>
  </r>
  <r>
    <x v="12"/>
    <x v="12"/>
    <x v="0"/>
    <x v="0"/>
    <x v="20"/>
    <x v="20"/>
    <x v="0"/>
    <n v="0.40574163198471103"/>
    <n v="-0.56207698583602905"/>
    <n v="0.96781861782073997"/>
    <n v="-3.2997131347656299E-4"/>
    <n v="-4.2060990817844902E-3"/>
    <n v="3.8761277683079199E-3"/>
    <n v="1.1854599714279199"/>
    <n v="1.13438332080841"/>
    <s v="510.766506195068"/>
  </r>
  <r>
    <x v="12"/>
    <x v="12"/>
    <x v="0"/>
    <x v="0"/>
    <x v="20"/>
    <x v="20"/>
    <x v="1"/>
    <n v="0.23021304607391399"/>
    <n v="-9.9039494991302504E-2"/>
    <n v="0.32925254106521601"/>
    <n v="7.9989433288574205E-5"/>
    <n v="-1.2716025812551401E-3"/>
    <n v="1.35159201454371E-3"/>
    <n v="1.18411004543304"/>
    <n v="1.16594231128693"/>
    <s v="181.677341461182"/>
  </r>
  <r>
    <x v="12"/>
    <x v="12"/>
    <x v="0"/>
    <x v="0"/>
    <x v="21"/>
    <x v="21"/>
    <x v="0"/>
    <n v="0.23096150159835799"/>
    <n v="-0.56207698583602905"/>
    <n v="0.79303848743438698"/>
    <n v="-1.02996826171875E-3"/>
    <n v="-4.2060990817844902E-3"/>
    <n v="3.1761308200657398E-3"/>
    <n v="1.1844300031662001"/>
    <n v="1.13017725944519"/>
    <s v="542.527437210083"/>
  </r>
  <r>
    <x v="12"/>
    <x v="12"/>
    <x v="0"/>
    <x v="0"/>
    <x v="21"/>
    <x v="21"/>
    <x v="1"/>
    <n v="-5.9691280126571697E-2"/>
    <n v="-9.9039494991302504E-2"/>
    <n v="3.93482148647308E-2"/>
    <n v="-1.11007690429688E-3"/>
    <n v="-1.2716025812551401E-3"/>
    <n v="1.61525676958263E-4"/>
    <n v="1.18299996852875"/>
    <n v="1.1646707057952901"/>
    <s v="183.292627334595"/>
  </r>
  <r>
    <x v="12"/>
    <x v="12"/>
    <x v="0"/>
    <x v="0"/>
    <x v="22"/>
    <x v="22"/>
    <x v="0"/>
    <n v="0.28587794303893999"/>
    <n v="-0.56207698583602905"/>
    <n v="0.84795492887496904"/>
    <n v="-8.1002712249755903E-4"/>
    <n v="-4.2060990817844902E-3"/>
    <n v="3.3960719592869299E-3"/>
    <n v="1.1836199760437001"/>
    <n v="1.12597119808197"/>
    <s v="576.48777961731"/>
  </r>
  <r>
    <x v="12"/>
    <x v="12"/>
    <x v="0"/>
    <x v="0"/>
    <x v="22"/>
    <x v="22"/>
    <x v="1"/>
    <n v="0.157148897647858"/>
    <n v="-9.9039494991302504E-2"/>
    <n v="0.25618839263915999"/>
    <n v="-2.19941139221191E-4"/>
    <n v="-1.2716025812551401E-3"/>
    <n v="1.05166144203395E-3"/>
    <n v="1.1827800273895299"/>
    <n v="1.1633991003036499"/>
    <s v="193.809270858765"/>
  </r>
  <r>
    <x v="12"/>
    <x v="12"/>
    <x v="0"/>
    <x v="0"/>
    <x v="23"/>
    <x v="23"/>
    <x v="0"/>
    <n v="0.51810455322265603"/>
    <n v="-0.56207698583602905"/>
    <n v="1.0801815986633301"/>
    <n v="1.20043754577637E-4"/>
    <n v="-4.2060990817844902E-3"/>
    <n v="4.32614283636212E-3"/>
    <n v="1.1837400197982799"/>
    <n v="1.12176513671875"/>
    <s v="619.748830795288"/>
  </r>
  <r>
    <x v="12"/>
    <x v="12"/>
    <x v="0"/>
    <x v="0"/>
    <x v="23"/>
    <x v="23"/>
    <x v="1"/>
    <n v="0.18880228698253601"/>
    <n v="-9.9039494991302504E-2"/>
    <n v="0.287841796875"/>
    <n v="-9.0003013610839803E-5"/>
    <n v="-1.2716025812551401E-3"/>
    <n v="1.1815995676443E-3"/>
    <n v="1.18269002437592"/>
    <n v="1.1621274948120099"/>
    <s v="205.625295639038"/>
  </r>
  <r>
    <x v="12"/>
    <x v="12"/>
    <x v="0"/>
    <x v="0"/>
    <x v="24"/>
    <x v="24"/>
    <x v="0"/>
    <n v="0.75030136108398404"/>
    <n v="-0.56207698583602905"/>
    <n v="1.31237840652466"/>
    <n v="1.0499954223632799E-3"/>
    <n v="-4.2060990817844902E-3"/>
    <n v="5.2560945041477698E-3"/>
    <n v="1.1847900152206401"/>
    <n v="1.11755907535553"/>
    <s v="672.309398651123"/>
  </r>
  <r>
    <x v="12"/>
    <x v="12"/>
    <x v="0"/>
    <x v="0"/>
    <x v="24"/>
    <x v="24"/>
    <x v="1"/>
    <n v="0.18880228698253601"/>
    <n v="-9.9039494991302504E-2"/>
    <n v="0.287841796875"/>
    <n v="-9.0003013610839803E-5"/>
    <n v="-1.2716025812551401E-3"/>
    <n v="1.1815995676443E-3"/>
    <n v="1.1826000213623"/>
    <n v="1.16085588932037"/>
    <s v="217.441320419312"/>
  </r>
  <r>
    <x v="12"/>
    <x v="12"/>
    <x v="0"/>
    <x v="0"/>
    <x v="25"/>
    <x v="25"/>
    <x v="0"/>
    <n v="0.73282927274704002"/>
    <n v="-0.56207698583602905"/>
    <n v="1.29490625858307"/>
    <n v="9.8001956939697309E-4"/>
    <n v="-4.2060990817844902E-3"/>
    <n v="5.1861186511814603E-3"/>
    <n v="1.18577003479004"/>
    <n v="1.11335301399231"/>
    <s v="724.170207977295"/>
  </r>
  <r>
    <x v="12"/>
    <x v="12"/>
    <x v="0"/>
    <x v="0"/>
    <x v="25"/>
    <x v="25"/>
    <x v="1"/>
    <n v="0.49816325306892401"/>
    <n v="-9.9039494991302504E-2"/>
    <n v="0.59720277786254905"/>
    <n v="1.17993354797363E-3"/>
    <n v="-1.2716025812551401E-3"/>
    <n v="2.45153624564409E-3"/>
    <n v="1.1837799549102801"/>
    <n v="1.15958428382874"/>
    <s v="241.95671081543"/>
  </r>
  <r>
    <x v="12"/>
    <x v="12"/>
    <x v="0"/>
    <x v="0"/>
    <x v="26"/>
    <x v="26"/>
    <x v="0"/>
    <n v="0.36079645156860402"/>
    <n v="-0.56207698583602905"/>
    <n v="0.92287343740463301"/>
    <n v="-5.0997734069824197E-4"/>
    <n v="-4.2060990817844902E-3"/>
    <n v="3.6961217410862398E-3"/>
    <n v="1.1852600574493399"/>
    <n v="1.10914695262909"/>
    <s v="761.131048202515"/>
  </r>
  <r>
    <x v="12"/>
    <x v="12"/>
    <x v="0"/>
    <x v="0"/>
    <x v="26"/>
    <x v="26"/>
    <x v="1"/>
    <n v="0.29842752218246499"/>
    <n v="-9.9039494991302504E-2"/>
    <n v="0.39746701717376698"/>
    <n v="3.60012054443359E-4"/>
    <n v="-1.2716025812551401E-3"/>
    <n v="1.6316146356984999E-3"/>
    <n v="1.1841399669647199"/>
    <n v="1.1583126783371001"/>
    <s v="258.272886276245"/>
  </r>
  <r>
    <x v="12"/>
    <x v="12"/>
    <x v="0"/>
    <x v="0"/>
    <x v="27"/>
    <x v="27"/>
    <x v="0"/>
    <n v="0.43818548321723899"/>
    <n v="-0.56207698583602905"/>
    <n v="1.0002624988555899"/>
    <n v="-2.0003318786621099E-4"/>
    <n v="-4.2060990817844902E-3"/>
    <n v="4.0060658939182802E-3"/>
    <n v="1.1850600242614699"/>
    <n v="1.10494089126587"/>
    <s v="801.191329956055"/>
  </r>
  <r>
    <x v="12"/>
    <x v="12"/>
    <x v="0"/>
    <x v="0"/>
    <x v="27"/>
    <x v="27"/>
    <x v="1"/>
    <n v="0.29113852977752702"/>
    <n v="-9.9039494991302504E-2"/>
    <n v="0.39017802476882901"/>
    <n v="3.3009052276611301E-4"/>
    <n v="-1.2716025812551401E-3"/>
    <n v="1.6016931040212499E-3"/>
    <n v="1.18447005748749"/>
    <n v="1.1570410728454601"/>
    <s v="274.289846420288"/>
  </r>
  <r>
    <x v="12"/>
    <x v="12"/>
    <x v="0"/>
    <x v="0"/>
    <x v="28"/>
    <x v="28"/>
    <x v="0"/>
    <n v="0.54304760694503795"/>
    <n v="-0.56207698583602905"/>
    <n v="1.10512459278107"/>
    <n v="2.19941139221191E-4"/>
    <n v="-4.2060990817844902E-3"/>
    <n v="4.4260402210056799E-3"/>
    <n v="1.1852799654007"/>
    <n v="1.10073482990265"/>
    <s v="845.451354980469"/>
  </r>
  <r>
    <x v="12"/>
    <x v="12"/>
    <x v="0"/>
    <x v="0"/>
    <x v="28"/>
    <x v="28"/>
    <x v="1"/>
    <n v="0.215576976537704"/>
    <n v="-9.9039494991302504E-2"/>
    <n v="0.31461647152900701"/>
    <n v="1.9907951354980499E-5"/>
    <n v="-1.2716025812551401E-3"/>
    <n v="1.2915105326101199E-3"/>
    <n v="1.1844899654388401"/>
    <n v="1.1557694673538199"/>
    <s v="287.20498085022"/>
  </r>
  <r>
    <x v="12"/>
    <x v="12"/>
    <x v="0"/>
    <x v="0"/>
    <x v="29"/>
    <x v="29"/>
    <x v="0"/>
    <n v="0.48316040635108898"/>
    <n v="-0.56207698583602905"/>
    <n v="1.04523742198944"/>
    <n v="-1.9907951354980499E-5"/>
    <n v="-4.2060990817844902E-3"/>
    <n v="4.1861911304295098E-3"/>
    <n v="1.1852600574493399"/>
    <n v="1.09652876853943"/>
    <s v="887.312889099121"/>
  </r>
  <r>
    <x v="12"/>
    <x v="12"/>
    <x v="0"/>
    <x v="0"/>
    <x v="29"/>
    <x v="29"/>
    <x v="1"/>
    <n v="0.17663460969924899"/>
    <n v="-9.9039494991302504E-2"/>
    <n v="0.27567410469055198"/>
    <n v="-1.39951705932617E-4"/>
    <n v="-1.2716025812551401E-3"/>
    <n v="1.1316508753225201E-3"/>
    <n v="1.1843500137329099"/>
    <n v="1.15449786186218"/>
    <s v="298.521518707275"/>
  </r>
  <r>
    <x v="12"/>
    <x v="12"/>
    <x v="0"/>
    <x v="0"/>
    <x v="30"/>
    <x v="30"/>
    <x v="0"/>
    <n v="0.61796611547470104"/>
    <n v="-0.56207698583602905"/>
    <n v="1.18004310131073"/>
    <n v="5.1999092102050803E-4"/>
    <n v="-4.2060990817844902E-3"/>
    <n v="4.7260900028049902E-3"/>
    <n v="1.18578004837036"/>
    <n v="1.0923227071762101"/>
    <s v="934.573411941528"/>
  </r>
  <r>
    <x v="12"/>
    <x v="12"/>
    <x v="0"/>
    <x v="0"/>
    <x v="30"/>
    <x v="30"/>
    <x v="1"/>
    <n v="-0.30083775520324701"/>
    <n v="-9.9039494991302504E-2"/>
    <n v="0.201798260211945"/>
    <n v="-2.0999908447265599E-3"/>
    <n v="-1.2716025812551401E-3"/>
    <n v="8.2838826347142501E-4"/>
    <n v="1.18225002288818"/>
    <n v="1.15322625637054"/>
    <s v="290.237665176392"/>
  </r>
  <r>
    <x v="12"/>
    <x v="12"/>
    <x v="0"/>
    <x v="0"/>
    <x v="31"/>
    <x v="31"/>
    <x v="0"/>
    <n v="-0.388269662857056"/>
    <n v="-0.56207698583602905"/>
    <n v="0.173807322978973"/>
    <n v="-3.5099983215332001E-3"/>
    <n v="-4.2060990817844902E-3"/>
    <n v="6.9610076025128397E-4"/>
    <n v="1.1822700500488299"/>
    <n v="1.0881166458129901"/>
    <s v="941.534042358398"/>
  </r>
  <r>
    <x v="12"/>
    <x v="12"/>
    <x v="0"/>
    <x v="0"/>
    <x v="31"/>
    <x v="31"/>
    <x v="1"/>
    <n v="-0.15955913066864"/>
    <n v="-9.9039494991302504E-2"/>
    <n v="6.0519635677337598E-2"/>
    <n v="-1.52003765106201E-3"/>
    <n v="-1.2716025812551401E-3"/>
    <n v="2.4843506980687402E-4"/>
    <n v="1.18072998523712"/>
    <n v="1.15195465087891"/>
    <s v="287.753343582153"/>
  </r>
  <r>
    <x v="12"/>
    <x v="12"/>
    <x v="0"/>
    <x v="0"/>
    <x v="32"/>
    <x v="32"/>
    <x v="0"/>
    <n v="0.39574059844017001"/>
    <n v="-0.56207698583602905"/>
    <n v="0.95781755447387695"/>
    <n v="-3.70025634765625E-4"/>
    <n v="-4.2060990817844902E-3"/>
    <n v="3.83607344701886E-3"/>
    <n v="1.1819000244140601"/>
    <n v="1.0839105844497701"/>
    <s v="979.894399642944"/>
  </r>
  <r>
    <x v="12"/>
    <x v="12"/>
    <x v="0"/>
    <x v="0"/>
    <x v="32"/>
    <x v="32"/>
    <x v="1"/>
    <n v="0.222924053668976"/>
    <n v="-9.9039494991302504E-2"/>
    <n v="0.32196354866027799"/>
    <n v="5.0067901611328098E-5"/>
    <n v="-1.2716025812551401E-3"/>
    <n v="1.3216704828664699E-3"/>
    <n v="1.18078005313873"/>
    <n v="1.1506830453872701"/>
    <s v="300.970077514648"/>
  </r>
  <r>
    <x v="12"/>
    <x v="12"/>
    <x v="0"/>
    <x v="0"/>
    <x v="33"/>
    <x v="33"/>
    <x v="0"/>
    <n v="0.53307634592056297"/>
    <n v="-0.56207698583602905"/>
    <n v="1.09515333175659"/>
    <n v="1.8000602722168001E-4"/>
    <n v="-4.2060990817844902E-3"/>
    <n v="4.3861051090061699E-3"/>
    <n v="1.18208003044128"/>
    <n v="1.0797045230865501"/>
    <s v="1023.75507354736"/>
  </r>
  <r>
    <x v="12"/>
    <x v="12"/>
    <x v="0"/>
    <x v="0"/>
    <x v="33"/>
    <x v="33"/>
    <x v="1"/>
    <n v="0.37637034058570901"/>
    <n v="-9.9039494991302504E-2"/>
    <n v="0.475409835577011"/>
    <n v="6.7996978759765603E-4"/>
    <n v="-1.2716025812551401E-3"/>
    <n v="1.9515723688527901E-3"/>
    <n v="1.1814600229263299"/>
    <n v="1.1494114398956301"/>
    <s v="320.485830307007"/>
  </r>
  <r>
    <x v="12"/>
    <x v="12"/>
    <x v="0"/>
    <x v="0"/>
    <x v="34"/>
    <x v="34"/>
    <x v="0"/>
    <n v="0.38076877593994102"/>
    <n v="-0.56207698583602905"/>
    <n v="0.94284576177597001"/>
    <n v="-4.2998790740966802E-4"/>
    <n v="-4.2060990817844902E-3"/>
    <n v="3.7761111743748201E-3"/>
    <n v="1.1816500425338701"/>
    <n v="1.0754984617233301"/>
    <s v="1061.51580810547"/>
  </r>
  <r>
    <x v="12"/>
    <x v="12"/>
    <x v="0"/>
    <x v="0"/>
    <x v="34"/>
    <x v="34"/>
    <x v="1"/>
    <n v="-4.7494560480117798E-2"/>
    <n v="-9.9039494991302504E-2"/>
    <n v="5.1544934511184699E-2"/>
    <n v="-1.0600090026855499E-3"/>
    <n v="-1.2716025812551401E-3"/>
    <n v="2.1159357856959099E-4"/>
    <n v="1.1804000139236499"/>
    <n v="1.1481398344039899"/>
    <s v="322.601795196533"/>
  </r>
  <r>
    <x v="12"/>
    <x v="12"/>
    <x v="0"/>
    <x v="0"/>
    <x v="35"/>
    <x v="35"/>
    <x v="0"/>
    <n v="0.54804813861846902"/>
    <n v="-0.56207698583602905"/>
    <n v="1.11012506484985"/>
    <n v="2.3996829986572301E-4"/>
    <n v="-4.2060990817844902E-3"/>
    <n v="4.4460673816502103E-3"/>
    <n v="1.18189001083374"/>
    <n v="1.0712924003601101"/>
    <s v="1105.97610473633"/>
  </r>
  <r>
    <x v="12"/>
    <x v="12"/>
    <x v="0"/>
    <x v="0"/>
    <x v="35"/>
    <x v="35"/>
    <x v="1"/>
    <n v="0.218045368790627"/>
    <n v="-9.9039494991302504E-2"/>
    <n v="0.31708484888076799"/>
    <n v="3.0040740966796899E-5"/>
    <n v="-1.2716025812551401E-3"/>
    <n v="1.30164332222193E-3"/>
    <n v="1.18043005466461"/>
    <n v="1.14686822891235"/>
    <s v="335.618257522583"/>
  </r>
  <r>
    <x v="12"/>
    <x v="12"/>
    <x v="0"/>
    <x v="0"/>
    <x v="36"/>
    <x v="36"/>
    <x v="0"/>
    <n v="0.66791176795959495"/>
    <n v="-0.56207698583602905"/>
    <n v="1.2299888134002701"/>
    <n v="7.2002410888671897E-4"/>
    <n v="-4.2060990817844902E-3"/>
    <n v="4.9261231906712099E-3"/>
    <n v="1.1826100349426301"/>
    <n v="1.0670863389968901"/>
    <s v="1155.2369594574"/>
  </r>
  <r>
    <x v="12"/>
    <x v="12"/>
    <x v="0"/>
    <x v="0"/>
    <x v="36"/>
    <x v="36"/>
    <x v="1"/>
    <n v="-0.12546640634536699"/>
    <n v="-9.9039494991302504E-2"/>
    <n v="2.64269113540649E-2"/>
    <n v="-1.38008594512939E-3"/>
    <n v="-1.2716025812551401E-3"/>
    <n v="1.08483363874257E-4"/>
    <n v="1.17904996871948"/>
    <n v="1.14559662342072"/>
    <s v="334.533452987671"/>
  </r>
  <r>
    <x v="12"/>
    <x v="12"/>
    <x v="0"/>
    <x v="0"/>
    <x v="37"/>
    <x v="37"/>
    <x v="0"/>
    <n v="1.8707245588302598E-2"/>
    <n v="-0.56207698583602905"/>
    <n v="0.58078420162200906"/>
    <n v="-1.88004970550537E-3"/>
    <n v="-4.2060990817844902E-3"/>
    <n v="2.32604937627912E-3"/>
    <n v="1.18072998523712"/>
    <n v="1.0628802776336701"/>
    <s v="1178.49707603455"/>
  </r>
  <r>
    <x v="12"/>
    <x v="12"/>
    <x v="0"/>
    <x v="0"/>
    <x v="37"/>
    <x v="37"/>
    <x v="1"/>
    <n v="0.40805274248123202"/>
    <n v="-9.9039494991302504E-2"/>
    <n v="0.50709223747253396"/>
    <n v="8.1002712249755903E-4"/>
    <n v="-1.2716025812551401E-3"/>
    <n v="2.0816298201680201E-3"/>
    <n v="1.17985999584198"/>
    <n v="1.14432501792908"/>
    <s v="355.349779129028"/>
  </r>
  <r>
    <x v="12"/>
    <x v="12"/>
    <x v="0"/>
    <x v="0"/>
    <x v="38"/>
    <x v="38"/>
    <x v="0"/>
    <n v="0.61546587944030795"/>
    <n v="-0.56207698583602905"/>
    <n v="1.1775429248809799"/>
    <n v="5.0997734069824197E-4"/>
    <n v="-4.2060990817844902E-3"/>
    <n v="4.7160764224827298E-3"/>
    <n v="1.18123996257782"/>
    <n v="1.0586742162704501"/>
    <s v="1225.65746307373"/>
  </r>
  <r>
    <x v="12"/>
    <x v="12"/>
    <x v="0"/>
    <x v="0"/>
    <x v="38"/>
    <x v="38"/>
    <x v="1"/>
    <n v="0.144952192902565"/>
    <n v="-9.9039494991302504E-2"/>
    <n v="0.24399168789386699"/>
    <n v="-2.7000904083252002E-4"/>
    <n v="-1.2716025812551401E-3"/>
    <n v="1.0015935404226199E-3"/>
    <n v="1.1795899868011499"/>
    <n v="1.1430534124374401"/>
    <s v="365.365743637085"/>
  </r>
  <r>
    <x v="12"/>
    <x v="12"/>
    <x v="0"/>
    <x v="0"/>
    <x v="39"/>
    <x v="39"/>
    <x v="0"/>
    <n v="0.47315937280654902"/>
    <n v="-0.56207698583602905"/>
    <n v="1.0352363586425799"/>
    <n v="-5.9962272644043003E-5"/>
    <n v="-4.2060990817844902E-3"/>
    <n v="4.1461368091404403E-3"/>
    <n v="1.18118000030518"/>
    <n v="1.0544681549072299"/>
    <s v="1267.11845397949"/>
  </r>
  <r>
    <x v="12"/>
    <x v="12"/>
    <x v="0"/>
    <x v="0"/>
    <x v="39"/>
    <x v="39"/>
    <x v="1"/>
    <n v="0.31059521436691301"/>
    <n v="-9.9039494991302504E-2"/>
    <n v="0.409634709358215"/>
    <n v="4.0996074676513699E-4"/>
    <n v="-1.2716025812551401E-3"/>
    <n v="1.6815633280202701E-3"/>
    <n v="1.1799999475479099"/>
    <n v="1.1417818069457999"/>
    <s v="382.181406021118"/>
  </r>
  <r>
    <x v="12"/>
    <x v="12"/>
    <x v="0"/>
    <x v="0"/>
    <x v="40"/>
    <x v="40"/>
    <x v="0"/>
    <n v="0.69785541296005205"/>
    <n v="-0.56207698583602905"/>
    <n v="1.25993239879608"/>
    <n v="8.3994865417480501E-4"/>
    <n v="-4.2060990817844902E-3"/>
    <n v="5.0460477359592897E-3"/>
    <n v="1.1820199489593499"/>
    <n v="1.0502620935440099"/>
    <s v="1317.57855415344"/>
  </r>
  <r>
    <x v="12"/>
    <x v="12"/>
    <x v="0"/>
    <x v="0"/>
    <x v="40"/>
    <x v="40"/>
    <x v="1"/>
    <n v="0.33010995388031"/>
    <n v="-9.9039494991302504E-2"/>
    <n v="0.42914944887161299"/>
    <n v="4.9006938934326204E-4"/>
    <n v="-1.2716025812551401E-3"/>
    <n v="1.7616719705984001E-3"/>
    <n v="1.1804900169372601"/>
    <n v="1.1405102014541599"/>
    <s v="399.798154830933"/>
  </r>
  <r>
    <x v="12"/>
    <x v="12"/>
    <x v="0"/>
    <x v="0"/>
    <x v="41"/>
    <x v="41"/>
    <x v="0"/>
    <n v="0.49313169717788702"/>
    <n v="-0.56207698583602905"/>
    <n v="1.05520868301392"/>
    <n v="2.0027160644531301E-5"/>
    <n v="-4.2060990817844902E-3"/>
    <n v="4.2261262424290198E-3"/>
    <n v="1.18203997612"/>
    <n v="1.0460560321807899"/>
    <s v="1359.83943939209"/>
  </r>
  <r>
    <x v="12"/>
    <x v="12"/>
    <x v="0"/>
    <x v="0"/>
    <x v="41"/>
    <x v="41"/>
    <x v="1"/>
    <n v="0.1132697686553"/>
    <n v="-9.9039494991302504E-2"/>
    <n v="0.21230927109718301"/>
    <n v="-4.0006637573242198E-4"/>
    <n v="-1.2716025812551401E-3"/>
    <n v="8.7153620552271605E-4"/>
    <n v="1.1800899505615201"/>
    <n v="1.13923859596252"/>
    <s v="408.51354598999"/>
  </r>
  <r>
    <x v="12"/>
    <x v="12"/>
    <x v="0"/>
    <x v="0"/>
    <x v="42"/>
    <x v="42"/>
    <x v="0"/>
    <n v="0.101126551628113"/>
    <n v="-0.56207698583602905"/>
    <n v="0.66320353746414196"/>
    <n v="-1.54995918273926E-3"/>
    <n v="-4.2060990817844902E-3"/>
    <n v="2.6561398990452298E-3"/>
    <n v="1.1804900169372601"/>
    <n v="1.0418499708175699"/>
    <s v="1386.4004611969"/>
  </r>
  <r>
    <x v="12"/>
    <x v="12"/>
    <x v="0"/>
    <x v="0"/>
    <x v="42"/>
    <x v="42"/>
    <x v="1"/>
    <n v="-0.15953010320663499"/>
    <n v="-9.9039494991302504E-2"/>
    <n v="6.0490608215331997E-2"/>
    <n v="-1.5199184417724601E-3"/>
    <n v="-1.2716025812551401E-3"/>
    <n v="2.4831586051732302E-4"/>
    <n v="1.1785700321197501"/>
    <n v="1.13796699047089"/>
    <s v="406.030416488647"/>
  </r>
  <r>
    <x v="12"/>
    <x v="12"/>
    <x v="0"/>
    <x v="0"/>
    <x v="43"/>
    <x v="43"/>
    <x v="0"/>
    <n v="0.34579491615295399"/>
    <n v="-0.56207698583602905"/>
    <n v="0.90787190198898304"/>
    <n v="-5.7005882263183605E-4"/>
    <n v="-4.2060990817844902E-3"/>
    <n v="3.63604025915265E-3"/>
    <n v="1.17991995811462"/>
    <n v="1.0376439094543499"/>
    <s v="1422.76048660278"/>
  </r>
  <r>
    <x v="12"/>
    <x v="12"/>
    <x v="0"/>
    <x v="0"/>
    <x v="43"/>
    <x v="43"/>
    <x v="1"/>
    <n v="8.6495079100132002E-2"/>
    <n v="-9.9039494991302504E-2"/>
    <n v="0.18553456664085399"/>
    <n v="-5.0997734069824197E-4"/>
    <n v="-1.2716025812551401E-3"/>
    <n v="7.6162524055689595E-4"/>
    <n v="1.1780600547790501"/>
    <n v="1.13669538497925"/>
    <s v="413.646697998047"/>
  </r>
  <r>
    <x v="12"/>
    <x v="12"/>
    <x v="0"/>
    <x v="0"/>
    <x v="44"/>
    <x v="44"/>
    <x v="0"/>
    <n v="0.25093382596969599"/>
    <n v="-0.56207698583602905"/>
    <n v="0.81301081180572499"/>
    <n v="-9.49978828430176E-4"/>
    <n v="-4.2060990817844902E-3"/>
    <n v="3.2561202533543101E-3"/>
    <n v="1.1789699792861901"/>
    <n v="1.0334378480911299"/>
    <s v="1455.32131195068"/>
  </r>
  <r>
    <x v="12"/>
    <x v="12"/>
    <x v="0"/>
    <x v="0"/>
    <x v="44"/>
    <x v="44"/>
    <x v="1"/>
    <n v="-0.23265230655670199"/>
    <n v="-9.9039494991302504E-2"/>
    <n v="0.133612811565399"/>
    <n v="-1.8200874328613301E-3"/>
    <n v="-1.2716025812551401E-3"/>
    <n v="5.4848485160618999E-4"/>
    <n v="1.1762399673461901"/>
    <n v="1.1354237794876101"/>
    <s v="408.161878585815"/>
  </r>
  <r>
    <x v="12"/>
    <x v="12"/>
    <x v="0"/>
    <x v="0"/>
    <x v="45"/>
    <x v="45"/>
    <x v="0"/>
    <n v="0.463158339262009"/>
    <n v="-0.56207698583602905"/>
    <n v="1.02523529529572"/>
    <n v="-1.0001659393310499E-4"/>
    <n v="-4.2060990817844902E-3"/>
    <n v="4.1060824878513796E-3"/>
    <n v="1.1788699626922601"/>
    <n v="1.0292317867279099"/>
    <s v="1496.38175964355"/>
  </r>
  <r>
    <x v="12"/>
    <x v="12"/>
    <x v="0"/>
    <x v="0"/>
    <x v="45"/>
    <x v="45"/>
    <x v="1"/>
    <n v="0.36420267820358299"/>
    <n v="-9.9039494991302504E-2"/>
    <n v="0.46324217319488498"/>
    <n v="6.3002109527587901E-4"/>
    <n v="-1.2716025812551401E-3"/>
    <n v="1.9016236765310201E-3"/>
    <n v="1.1768699884414699"/>
    <n v="1.1341521739959699"/>
    <s v="427.178144454956"/>
  </r>
  <r>
    <x v="12"/>
    <x v="12"/>
    <x v="0"/>
    <x v="0"/>
    <x v="46"/>
    <x v="46"/>
    <x v="0"/>
    <n v="0.43821525573730502"/>
    <n v="-0.56207698583602905"/>
    <n v="1.0002923011779801"/>
    <n v="-1.9991397857665999E-4"/>
    <n v="-4.2060990817844902E-3"/>
    <n v="4.0061851032078301E-3"/>
    <n v="1.1786700487136801"/>
    <n v="1.0250257253646899"/>
    <s v="1536.44323348999"/>
  </r>
  <r>
    <x v="12"/>
    <x v="12"/>
    <x v="0"/>
    <x v="0"/>
    <x v="46"/>
    <x v="46"/>
    <x v="1"/>
    <n v="0.48355624079704301"/>
    <n v="-9.9039494991302504E-2"/>
    <n v="0.58259570598602295"/>
    <n v="1.1199712753295901E-3"/>
    <n v="-1.2716025812551401E-3"/>
    <n v="2.39157397300005E-3"/>
    <n v="1.1779899597168"/>
    <n v="1.1328805685043299"/>
    <s v="451.093912124634"/>
  </r>
  <r>
    <x v="12"/>
    <x v="12"/>
    <x v="0"/>
    <x v="0"/>
    <x v="47"/>
    <x v="47"/>
    <x v="0"/>
    <n v="0.538047075271606"/>
    <n v="-0.56207698583602905"/>
    <n v="1.1001241207122801"/>
    <n v="1.9991397857665999E-4"/>
    <n v="-4.2060990817844902E-3"/>
    <n v="4.4060130603611504E-3"/>
    <n v="1.1788699626922601"/>
    <n v="1.02081966400146"/>
    <s v="1580.50298690796"/>
  </r>
  <r>
    <x v="12"/>
    <x v="12"/>
    <x v="0"/>
    <x v="0"/>
    <x v="47"/>
    <x v="47"/>
    <x v="1"/>
    <n v="-1.3372793793678299E-2"/>
    <n v="-9.9039494991302504E-2"/>
    <n v="8.5666701197624207E-2"/>
    <n v="-9.1993808746337901E-4"/>
    <n v="-1.2716025812551401E-3"/>
    <n v="3.5166449379175901E-4"/>
    <n v="1.1770700216293299"/>
    <n v="1.1316089630127"/>
    <s v="454.610586166382"/>
  </r>
  <r>
    <x v="12"/>
    <x v="12"/>
    <x v="0"/>
    <x v="0"/>
    <x v="48"/>
    <x v="48"/>
    <x v="0"/>
    <n v="0.26343512535095198"/>
    <n v="-0.56207698583602905"/>
    <n v="0.82551211118698098"/>
    <n v="-8.9991092681884798E-4"/>
    <n v="-4.2060990817844902E-3"/>
    <n v="3.30618815496564E-3"/>
    <n v="1.1779700517654399"/>
    <n v="1.01661360263824"/>
    <s v="1613.56449127197"/>
  </r>
  <r>
    <x v="12"/>
    <x v="12"/>
    <x v="0"/>
    <x v="0"/>
    <x v="48"/>
    <x v="48"/>
    <x v="1"/>
    <n v="0.24482005834579501"/>
    <n v="-9.9039494991302504E-2"/>
    <n v="0.343859553337097"/>
    <n v="1.39951705932617E-4"/>
    <n v="-1.2716025812551401E-3"/>
    <n v="1.4115542871877601E-3"/>
    <n v="1.1772099733352701"/>
    <n v="1.13033735752106"/>
    <s v="468.72615814209"/>
  </r>
  <r>
    <x v="12"/>
    <x v="12"/>
    <x v="0"/>
    <x v="0"/>
    <x v="49"/>
    <x v="49"/>
    <x v="0"/>
    <n v="0.58799278736114502"/>
    <n v="-0.56207698583602905"/>
    <n v="1.15006971359253"/>
    <n v="3.9994716644287099E-4"/>
    <n v="-4.2060990817844902E-3"/>
    <n v="4.6060462482273596E-3"/>
    <n v="1.1783699989318801"/>
    <n v="1.01240754127502"/>
    <s v="1659.6245765686"/>
  </r>
  <r>
    <x v="12"/>
    <x v="12"/>
    <x v="0"/>
    <x v="0"/>
    <x v="49"/>
    <x v="49"/>
    <x v="1"/>
    <n v="6.4570024609565693E-2"/>
    <n v="-9.9039494991302504E-2"/>
    <n v="0.163609519600868"/>
    <n v="-5.9998035430908203E-4"/>
    <n v="-1.2716025812551401E-3"/>
    <n v="6.71622226946056E-4"/>
    <n v="1.1766099929809599"/>
    <n v="1.1290657520294201"/>
    <s v="475.442409515381"/>
  </r>
  <r>
    <x v="12"/>
    <x v="12"/>
    <x v="0"/>
    <x v="0"/>
    <x v="50"/>
    <x v="50"/>
    <x v="0"/>
    <n v="0.21348944306373599"/>
    <n v="-0.56207698583602905"/>
    <n v="0.77556645870208696"/>
    <n v="-1.0999441146850599E-3"/>
    <n v="-4.2060990817844902E-3"/>
    <n v="3.1061549670994299E-3"/>
    <n v="1.1772700548171999"/>
    <n v="1.0082014799118"/>
    <s v="1690.68574905396"/>
  </r>
  <r>
    <x v="12"/>
    <x v="12"/>
    <x v="0"/>
    <x v="0"/>
    <x v="50"/>
    <x v="50"/>
    <x v="1"/>
    <n v="0.115738153457642"/>
    <n v="-9.9039494991302504E-2"/>
    <n v="0.21477764844894401"/>
    <n v="-3.8993358612060498E-4"/>
    <n v="-1.2716025812551401E-3"/>
    <n v="8.8166899513453202E-4"/>
    <n v="1.17622005939484"/>
    <n v="1.1277941465377801"/>
    <s v="484.259128570557"/>
  </r>
  <r>
    <x v="12"/>
    <x v="12"/>
    <x v="0"/>
    <x v="0"/>
    <x v="51"/>
    <x v="51"/>
    <x v="0"/>
    <n v="0.52057504653930697"/>
    <n v="-0.56207698583602905"/>
    <n v="1.08265209197998"/>
    <n v="1.29938125610352E-4"/>
    <n v="-4.2060990817844902E-3"/>
    <n v="4.3360372073948401E-3"/>
    <n v="1.1773999929428101"/>
    <n v="1.00399541854858"/>
    <s v="1734.04574394226"/>
  </r>
  <r>
    <x v="12"/>
    <x v="12"/>
    <x v="0"/>
    <x v="0"/>
    <x v="51"/>
    <x v="51"/>
    <x v="1"/>
    <n v="0.17904491722583801"/>
    <n v="-9.9039494991302504E-2"/>
    <n v="0.278084397315979"/>
    <n v="-1.3005733489990199E-4"/>
    <n v="-1.2716025812551401E-3"/>
    <n v="1.1415452463552399E-3"/>
    <n v="1.1760900020599401"/>
    <n v="1.1265225410461399"/>
    <s v="495.674610137939"/>
  </r>
  <r>
    <x v="12"/>
    <x v="12"/>
    <x v="0"/>
    <x v="0"/>
    <x v="52"/>
    <x v="52"/>
    <x v="0"/>
    <n v="0.26340538263320901"/>
    <n v="-0.56207698583602905"/>
    <n v="0.82548236846923795"/>
    <n v="-9.00030136108398E-4"/>
    <n v="-4.2060990817844902E-3"/>
    <n v="3.3060689456760901E-3"/>
    <n v="1.1764999628067001"/>
    <n v="0.99978929758071899"/>
    <s v="1767.10665225983"/>
  </r>
  <r>
    <x v="12"/>
    <x v="12"/>
    <x v="0"/>
    <x v="0"/>
    <x v="52"/>
    <x v="52"/>
    <x v="1"/>
    <n v="-2.5569498538970899E-2"/>
    <n v="-9.9039494991302504E-2"/>
    <n v="7.3469996452331501E-2"/>
    <n v="-9.7000598907470703E-4"/>
    <n v="-1.2716025812551401E-3"/>
    <n v="3.01596592180431E-4"/>
    <n v="1.17511999607086"/>
    <n v="1.1252509355545"/>
    <s v="498.690605163574"/>
  </r>
  <r>
    <x v="12"/>
    <x v="12"/>
    <x v="0"/>
    <x v="0"/>
    <x v="53"/>
    <x v="53"/>
    <x v="0"/>
    <n v="0.423213690519333"/>
    <n v="-0.56207698583602905"/>
    <n v="0.98529064655303999"/>
    <n v="-2.5999546051025401E-4"/>
    <n v="-4.2060990817844902E-3"/>
    <n v="3.9461036212742303E-3"/>
    <n v="1.1762399673461901"/>
    <n v="0.995583176612854"/>
    <s v="1806.56790733337"/>
  </r>
  <r>
    <x v="12"/>
    <x v="12"/>
    <x v="0"/>
    <x v="0"/>
    <x v="53"/>
    <x v="53"/>
    <x v="1"/>
    <n v="0.26674509048461897"/>
    <n v="-9.9039494991302504E-2"/>
    <n v="0.36578458547592202"/>
    <n v="2.29954719543457E-4"/>
    <n v="-1.2716025812551401E-3"/>
    <n v="1.50155730079859E-3"/>
    <n v="1.1753499507904099"/>
    <n v="1.12397933006287"/>
    <s v="513.706207275391"/>
  </r>
  <r>
    <x v="12"/>
    <x v="12"/>
    <x v="0"/>
    <x v="0"/>
    <x v="54"/>
    <x v="54"/>
    <x v="0"/>
    <n v="0.58052176237106301"/>
    <n v="-0.56207698583602905"/>
    <n v="1.1425987482070901"/>
    <n v="3.70025634765625E-4"/>
    <n v="-4.2060990817844902E-3"/>
    <n v="4.57612471655011E-3"/>
    <n v="1.1766099929809599"/>
    <n v="0.99137705564498901"/>
    <s v="1852.32937335968"/>
  </r>
  <r>
    <x v="12"/>
    <x v="12"/>
    <x v="0"/>
    <x v="0"/>
    <x v="54"/>
    <x v="54"/>
    <x v="1"/>
    <n v="0.25701677799224898"/>
    <n v="-9.9039494991302504E-2"/>
    <n v="0.35605627298355103"/>
    <n v="1.9001960754394499E-4"/>
    <n v="-1.2716025812551401E-3"/>
    <n v="1.46162218879908E-3"/>
    <n v="1.1755399703979501"/>
    <n v="1.12270772457123"/>
    <s v="528.322458267212"/>
  </r>
  <r>
    <x v="12"/>
    <x v="12"/>
    <x v="0"/>
    <x v="0"/>
    <x v="55"/>
    <x v="55"/>
    <x v="0"/>
    <n v="0.60799485445022605"/>
    <n v="-0.56207698583602905"/>
    <n v="1.17007184028625"/>
    <n v="4.8005580902099599E-4"/>
    <n v="-4.2060990817844902E-3"/>
    <n v="4.6861548908054803E-3"/>
    <n v="1.17709004878998"/>
    <n v="0.98717093467712402"/>
    <s v="1899.19114112854"/>
  </r>
  <r>
    <x v="12"/>
    <x v="12"/>
    <x v="0"/>
    <x v="0"/>
    <x v="55"/>
    <x v="55"/>
    <x v="1"/>
    <n v="0.43973517417907698"/>
    <n v="-9.9039494991302504E-2"/>
    <n v="0.53877466917037997"/>
    <n v="9.4008445739746105E-4"/>
    <n v="-1.2716025812551401E-3"/>
    <n v="2.2116871550679198E-3"/>
    <n v="1.17648005485535"/>
    <n v="1.1214361190795901"/>
    <s v="550.439357757568"/>
  </r>
  <r>
    <x v="12"/>
    <x v="12"/>
    <x v="0"/>
    <x v="0"/>
    <x v="56"/>
    <x v="56"/>
    <x v="0"/>
    <n v="0.47562986612319902"/>
    <n v="-0.56207698583602905"/>
    <n v="1.0377068519592301"/>
    <n v="-5.0067901611328098E-5"/>
    <n v="-4.2060990817844902E-3"/>
    <n v="4.1560311801731604E-3"/>
    <n v="1.17703998088837"/>
    <n v="0.98296481370925903"/>
    <s v="1940.75167179108"/>
  </r>
  <r>
    <x v="12"/>
    <x v="12"/>
    <x v="0"/>
    <x v="0"/>
    <x v="56"/>
    <x v="56"/>
    <x v="1"/>
    <n v="0.264305770397186"/>
    <n v="-9.9039494991302504E-2"/>
    <n v="0.36334526538848899"/>
    <n v="2.19941139221191E-4"/>
    <n v="-1.2716025812551401E-3"/>
    <n v="1.49154372047633E-3"/>
    <n v="1.1766999959945701"/>
    <n v="1.1201645135879501"/>
    <s v="565.354824066162"/>
  </r>
  <r>
    <x v="12"/>
    <x v="12"/>
    <x v="0"/>
    <x v="0"/>
    <x v="57"/>
    <x v="57"/>
    <x v="0"/>
    <n v="0.55804914236068703"/>
    <n v="-0.56207698583602905"/>
    <n v="1.1201261281967201"/>
    <n v="2.8002262115478499E-4"/>
    <n v="-4.2060990817844902E-3"/>
    <n v="4.4861217029392702E-3"/>
    <n v="1.1773200035095199"/>
    <n v="0.97875869274139404"/>
    <s v="1985.61310768127"/>
  </r>
  <r>
    <x v="12"/>
    <x v="12"/>
    <x v="0"/>
    <x v="0"/>
    <x v="57"/>
    <x v="57"/>
    <x v="1"/>
    <n v="0.23265238106250799"/>
    <n v="-9.9039494991302504E-2"/>
    <n v="0.33169186115264898"/>
    <n v="9.0003013610839803E-5"/>
    <n v="-1.2716025812551401E-3"/>
    <n v="1.3616055948659799E-3"/>
    <n v="1.17678999900818"/>
    <n v="1.1188929080963099"/>
    <s v="578.970909118652"/>
  </r>
  <r>
    <x v="12"/>
    <x v="12"/>
    <x v="0"/>
    <x v="0"/>
    <x v="58"/>
    <x v="58"/>
    <x v="0"/>
    <n v="0.47315937280654902"/>
    <n v="-0.56207698583602905"/>
    <n v="1.0352363586425799"/>
    <n v="-5.9962272644043003E-5"/>
    <n v="-4.2060990817844902E-3"/>
    <n v="4.1461368091404403E-3"/>
    <n v="1.1772600412368801"/>
    <n v="0.97455257177352905"/>
    <s v="2027.07469463348"/>
  </r>
  <r>
    <x v="12"/>
    <x v="12"/>
    <x v="0"/>
    <x v="0"/>
    <x v="58"/>
    <x v="58"/>
    <x v="1"/>
    <n v="0.16687723994255099"/>
    <n v="-9.9039494991302504E-2"/>
    <n v="0.26591673493385298"/>
    <n v="-1.8000602722168001E-4"/>
    <n v="-1.2716025812551401E-3"/>
    <n v="1.09159655403346E-3"/>
    <n v="1.1766099929809599"/>
    <n v="1.11762130260468"/>
    <s v="589.886903762817"/>
  </r>
  <r>
    <x v="12"/>
    <x v="12"/>
    <x v="0"/>
    <x v="0"/>
    <x v="59"/>
    <x v="59"/>
    <x v="0"/>
    <n v="0.60546481609344505"/>
    <n v="-0.56207698583602905"/>
    <n v="1.16754174232483"/>
    <n v="4.6992301940918001E-4"/>
    <n v="-4.2060990817844902E-3"/>
    <n v="4.6760221011936699E-3"/>
    <n v="1.17772996425629"/>
    <n v="0.97034645080566395"/>
    <s v="2073.83513450623"/>
  </r>
  <r>
    <x v="12"/>
    <x v="12"/>
    <x v="0"/>
    <x v="0"/>
    <x v="59"/>
    <x v="59"/>
    <x v="1"/>
    <n v="3.5326957702636698E-2"/>
    <n v="-9.9039494991302504E-2"/>
    <n v="0.13436645269393899"/>
    <n v="-7.2002410888671897E-4"/>
    <n v="-1.2716025812551401E-3"/>
    <n v="5.5157847236841895E-4"/>
    <n v="1.1758899688720701"/>
    <n v="1.11634969711304"/>
    <s v="595.402717590332"/>
  </r>
  <r>
    <x v="12"/>
    <x v="12"/>
    <x v="0"/>
    <x v="0"/>
    <x v="60"/>
    <x v="60"/>
    <x v="0"/>
    <n v="0.12359914183616599"/>
    <n v="-0.56207698583602905"/>
    <n v="0.68567609786987305"/>
    <n v="-1.4599561691284199E-3"/>
    <n v="-4.2060990817844902E-3"/>
    <n v="2.7461429126560701E-3"/>
    <n v="1.17627000808716"/>
    <n v="0.96614032983779896"/>
    <s v="2101.29678249359"/>
  </r>
  <r>
    <x v="12"/>
    <x v="12"/>
    <x v="0"/>
    <x v="0"/>
    <x v="60"/>
    <x v="60"/>
    <x v="1"/>
    <n v="1.8280595541000401E-2"/>
    <n v="-9.9039494991302504E-2"/>
    <n v="0.117320090532303"/>
    <n v="-7.8999996185302702E-4"/>
    <n v="-1.2716025812551401E-3"/>
    <n v="4.8160261940211101E-4"/>
    <n v="1.1750999689102199"/>
    <n v="1.1150780916214"/>
    <s v="600.218772888184"/>
  </r>
  <r>
    <x v="12"/>
    <x v="12"/>
    <x v="0"/>
    <x v="0"/>
    <x v="61"/>
    <x v="61"/>
    <x v="0"/>
    <n v="0.36329674720764199"/>
    <n v="-0.56207698583602905"/>
    <n v="0.92537373304367099"/>
    <n v="-4.99963760375977E-4"/>
    <n v="-4.2060990817844902E-3"/>
    <n v="3.7061353214085102E-3"/>
    <n v="1.17577004432678"/>
    <n v="0.96193420886993397"/>
    <s v="2138.35835456848"/>
  </r>
  <r>
    <x v="12"/>
    <x v="12"/>
    <x v="0"/>
    <x v="0"/>
    <x v="61"/>
    <x v="61"/>
    <x v="1"/>
    <n v="-5.47835528850555E-2"/>
    <n v="-9.9039494991302504E-2"/>
    <n v="4.42559421062469E-2"/>
    <n v="-1.0899305343627899E-3"/>
    <n v="-1.2716025812551401E-3"/>
    <n v="1.8167204689234501E-4"/>
    <n v="1.1740100383758501"/>
    <n v="1.1138064861297601"/>
    <s v="602.035522460938"/>
  </r>
  <r>
    <x v="12"/>
    <x v="12"/>
    <x v="0"/>
    <x v="0"/>
    <x v="62"/>
    <x v="62"/>
    <x v="0"/>
    <n v="0.37576827406883201"/>
    <n v="-0.56207698583602905"/>
    <n v="0.93784523010253895"/>
    <n v="-4.50015068054199E-4"/>
    <n v="-4.2060990817844902E-3"/>
    <n v="3.7560840137302902E-3"/>
    <n v="1.17532002925873"/>
    <n v="0.95772808790206898"/>
    <s v="2175.91941356659"/>
  </r>
  <r>
    <x v="12"/>
    <x v="12"/>
    <x v="0"/>
    <x v="0"/>
    <x v="62"/>
    <x v="62"/>
    <x v="1"/>
    <n v="8.4055736660957295E-2"/>
    <n v="-9.9039494991302504E-2"/>
    <n v="0.18309523165225999"/>
    <n v="-5.1999092102050803E-4"/>
    <n v="-1.2716025812551401E-3"/>
    <n v="7.5161166023463E-4"/>
    <n v="1.17349004745483"/>
    <n v="1.1125348806381199"/>
    <s v="609.551668167114"/>
  </r>
  <r>
    <x v="12"/>
    <x v="12"/>
    <x v="0"/>
    <x v="0"/>
    <x v="63"/>
    <x v="63"/>
    <x v="0"/>
    <n v="0.370767742395401"/>
    <n v="-0.56207698583602905"/>
    <n v="0.932844758033752"/>
    <n v="-4.7004222869872998E-4"/>
    <n v="-4.2060990817844902E-3"/>
    <n v="3.7360568530857602E-3"/>
    <n v="1.17484998703003"/>
    <n v="0.95352196693420399"/>
    <s v="2213.28020095825"/>
  </r>
  <r>
    <x v="12"/>
    <x v="12"/>
    <x v="0"/>
    <x v="0"/>
    <x v="63"/>
    <x v="63"/>
    <x v="1"/>
    <n v="0.210727334022522"/>
    <n v="-9.9039494991302504E-2"/>
    <n v="0.30976682901382402"/>
    <n v="0"/>
    <n v="-1.2716025812551401E-3"/>
    <n v="1.2716025812551401E-3"/>
    <n v="1.17349004745483"/>
    <n v="1.1112632751464799"/>
    <s v="622.267723083496"/>
  </r>
  <r>
    <x v="12"/>
    <x v="12"/>
    <x v="0"/>
    <x v="0"/>
    <x v="64"/>
    <x v="64"/>
    <x v="0"/>
    <n v="0.41821315884590099"/>
    <n v="-0.56207698583602905"/>
    <n v="0.98029017448425304"/>
    <n v="-2.8002262115478499E-4"/>
    <n v="-4.2060990817844902E-3"/>
    <n v="3.9260764606296999E-3"/>
    <n v="1.1745699644088701"/>
    <n v="0.949315845966339"/>
    <s v="2252.54118442535"/>
  </r>
  <r>
    <x v="12"/>
    <x v="12"/>
    <x v="0"/>
    <x v="0"/>
    <x v="64"/>
    <x v="64"/>
    <x v="1"/>
    <n v="0.24725940823555001"/>
    <n v="-9.9039494991302504E-2"/>
    <n v="0.34629890322685197"/>
    <n v="1.49965286254883E-4"/>
    <n v="-1.2716025812551401E-3"/>
    <n v="1.4215678675100201E-3"/>
    <n v="1.17364001274109"/>
    <n v="1.10999166965485"/>
    <s v="636.483430862427"/>
  </r>
  <r>
    <x v="12"/>
    <x v="12"/>
    <x v="0"/>
    <x v="0"/>
    <x v="65"/>
    <x v="65"/>
    <x v="0"/>
    <n v="0.388269573450089"/>
    <n v="-0.56207698583602905"/>
    <n v="0.95034658908844005"/>
    <n v="-3.9994716644287099E-4"/>
    <n v="-4.2060990817844902E-3"/>
    <n v="3.80615191534162E-3"/>
    <n v="1.1741700172424301"/>
    <n v="0.94510972499847401"/>
    <s v="2290.60292243958"/>
  </r>
  <r>
    <x v="12"/>
    <x v="12"/>
    <x v="0"/>
    <x v="0"/>
    <x v="65"/>
    <x v="65"/>
    <x v="1"/>
    <n v="0.13278451561927801"/>
    <n v="-9.9039494991302504E-2"/>
    <n v="0.23182401061058"/>
    <n v="-3.1995773315429698E-4"/>
    <n v="-1.2716025812551401E-3"/>
    <n v="9.5164484810084105E-4"/>
    <n v="1.1733200550079299"/>
    <n v="1.10872006416321"/>
    <s v="645.999908447266"/>
  </r>
  <r>
    <x v="12"/>
    <x v="12"/>
    <x v="0"/>
    <x v="0"/>
    <x v="66"/>
    <x v="66"/>
    <x v="0"/>
    <n v="0.70035564899444602"/>
    <n v="-0.56207698583602905"/>
    <n v="1.2624325752258301"/>
    <n v="8.4996223449706999E-4"/>
    <n v="-4.2060990817844902E-3"/>
    <n v="5.0560613162815597E-3"/>
    <n v="1.17501997947693"/>
    <n v="0.94090360403060902"/>
    <s v="2341.1637544632"/>
  </r>
  <r>
    <x v="12"/>
    <x v="12"/>
    <x v="0"/>
    <x v="0"/>
    <x v="66"/>
    <x v="66"/>
    <x v="1"/>
    <n v="0.22777369618415799"/>
    <n v="-9.9039494991302504E-2"/>
    <n v="0.32681319117546098"/>
    <n v="6.9975852966308594E-5"/>
    <n v="-1.2716025812551401E-3"/>
    <n v="1.34157843422145E-3"/>
    <n v="1.1733900308609"/>
    <n v="1.10744845867157"/>
    <s v="659.415721893311"/>
  </r>
  <r>
    <x v="12"/>
    <x v="12"/>
    <x v="0"/>
    <x v="0"/>
    <x v="67"/>
    <x v="67"/>
    <x v="0"/>
    <n v="0.65294003486633301"/>
    <n v="-0.56207698583602905"/>
    <n v="1.2150170803070099"/>
    <n v="6.60061836242676E-4"/>
    <n v="-4.2060990817844902E-3"/>
    <n v="4.8661609180271599E-3"/>
    <n v="1.1756800413131701"/>
    <n v="0.93669748306274403"/>
    <s v="2389.82558250427"/>
  </r>
  <r>
    <x v="12"/>
    <x v="12"/>
    <x v="0"/>
    <x v="0"/>
    <x v="67"/>
    <x v="67"/>
    <x v="1"/>
    <n v="0.42509913444518999"/>
    <n v="-9.9039494991302504E-2"/>
    <n v="0.52413862943649303"/>
    <n v="8.8000297546386697E-4"/>
    <n v="-1.2716025812551401E-3"/>
    <n v="2.15160567313433E-3"/>
    <n v="1.1742700338363601"/>
    <n v="1.1061768531799301"/>
    <s v="680.931806564331"/>
  </r>
  <r>
    <x v="12"/>
    <x v="12"/>
    <x v="0"/>
    <x v="0"/>
    <x v="68"/>
    <x v="68"/>
    <x v="0"/>
    <n v="0.61546587944030795"/>
    <n v="-0.56207698583602905"/>
    <n v="1.1775429248809799"/>
    <n v="5.0997734069824197E-4"/>
    <n v="-4.2060990817844902E-3"/>
    <n v="4.7160764224827298E-3"/>
    <n v="1.1761900186538701"/>
    <n v="0.93249136209487904"/>
    <s v="2436.9865655899"/>
  </r>
  <r>
    <x v="12"/>
    <x v="12"/>
    <x v="0"/>
    <x v="0"/>
    <x v="68"/>
    <x v="68"/>
    <x v="1"/>
    <n v="0.154680520296097"/>
    <n v="-9.9039494991302504E-2"/>
    <n v="0.25372001528739901"/>
    <n v="-2.30073928833008E-4"/>
    <n v="-1.2716025812551401E-3"/>
    <n v="1.0415286524221301E-3"/>
    <n v="1.17403995990753"/>
    <n v="1.1049052476882899"/>
    <s v="691.347122192383"/>
  </r>
  <r>
    <x v="12"/>
    <x v="12"/>
    <x v="0"/>
    <x v="0"/>
    <x v="69"/>
    <x v="69"/>
    <x v="0"/>
    <n v="0.52307528257369995"/>
    <n v="-0.56207698583602905"/>
    <n v="1.0851522684097299"/>
    <n v="1.39951705932617E-4"/>
    <n v="-4.2060990817844902E-3"/>
    <n v="4.3460507877170996E-3"/>
    <n v="1.1763299703598"/>
    <n v="0.92828524112701405"/>
    <s v="2480.44729232788"/>
  </r>
  <r>
    <x v="12"/>
    <x v="12"/>
    <x v="0"/>
    <x v="0"/>
    <x v="69"/>
    <x v="69"/>
    <x v="1"/>
    <n v="0.30574554204940801"/>
    <n v="-9.9039494991302504E-2"/>
    <n v="0.40478503704071001"/>
    <n v="3.9005279541015598E-4"/>
    <n v="-1.2716025812551401E-3"/>
    <n v="1.6616553766652901E-3"/>
    <n v="1.1744300127029399"/>
    <n v="1.1036336421966599"/>
    <s v="707.963705062866"/>
  </r>
  <r>
    <x v="12"/>
    <x v="12"/>
    <x v="0"/>
    <x v="0"/>
    <x v="70"/>
    <x v="70"/>
    <x v="0"/>
    <n v="0.10362681746482801"/>
    <n v="-0.56207698583602905"/>
    <n v="0.66570377349853505"/>
    <n v="-1.53994560241699E-3"/>
    <n v="-4.2060990817844902E-3"/>
    <n v="2.6661534793674898E-3"/>
    <n v="1.1747900247573899"/>
    <n v="0.92407912015914895"/>
    <s v="2507.10904598236"/>
  </r>
  <r>
    <x v="12"/>
    <x v="12"/>
    <x v="0"/>
    <x v="0"/>
    <x v="70"/>
    <x v="70"/>
    <x v="1"/>
    <n v="3.0448272824287401E-2"/>
    <n v="-9.9039494991302504E-2"/>
    <n v="0.12948776781558999"/>
    <n v="-7.4005126953125E-4"/>
    <n v="-1.2716025812551401E-3"/>
    <n v="5.3155131172388803E-4"/>
    <n v="1.17368996143341"/>
    <n v="1.10236203670502"/>
    <s v="713.279247283936"/>
  </r>
  <r>
    <x v="12"/>
    <x v="12"/>
    <x v="0"/>
    <x v="0"/>
    <x v="71"/>
    <x v="71"/>
    <x v="0"/>
    <n v="0.31335103511810303"/>
    <n v="-0.56207698583602905"/>
    <n v="0.87542802095413197"/>
    <n v="-6.9999694824218804E-4"/>
    <n v="-4.2060990817844902E-3"/>
    <n v="3.5061021335423001E-3"/>
    <n v="1.17409002780914"/>
    <n v="0.91987299919128396"/>
    <s v="2542.17028617859"/>
  </r>
  <r>
    <x v="12"/>
    <x v="12"/>
    <x v="0"/>
    <x v="0"/>
    <x v="71"/>
    <x v="71"/>
    <x v="1"/>
    <n v="-8.1587284803390503E-2"/>
    <n v="-9.9039494991302504E-2"/>
    <n v="1.7452210187912001E-2"/>
    <n v="-1.1999607086181599E-3"/>
    <n v="-1.2716025812551401E-3"/>
    <n v="7.1641872636973899E-5"/>
    <n v="1.17249000072479"/>
    <n v="1.10109043121338"/>
    <s v="713.995695114136"/>
  </r>
  <r>
    <x v="12"/>
    <x v="12"/>
    <x v="0"/>
    <x v="0"/>
    <x v="72"/>
    <x v="72"/>
    <x v="0"/>
    <n v="0.81271851062774703"/>
    <n v="-0.56207698583602905"/>
    <n v="1.37479543685913"/>
    <n v="1.29997730255127E-3"/>
    <n v="-4.2060990817844902E-3"/>
    <n v="5.5060763843357598E-3"/>
    <n v="1.1753900051116899"/>
    <n v="0.91566687822341897"/>
    <s v="2597.23126888275"/>
  </r>
  <r>
    <x v="12"/>
    <x v="12"/>
    <x v="0"/>
    <x v="0"/>
    <x v="72"/>
    <x v="72"/>
    <x v="1"/>
    <n v="0.47138857841491699"/>
    <n v="-9.9039494991302504E-2"/>
    <n v="0.57042807340621904"/>
    <n v="1.0700225830078099E-3"/>
    <n v="-1.2716025812551401E-3"/>
    <n v="2.3416252806782701E-3"/>
    <n v="1.1735600233078001"/>
    <n v="1.0998188257217401"/>
    <s v="737.411975860596"/>
  </r>
  <r>
    <x v="12"/>
    <x v="12"/>
    <x v="0"/>
    <x v="0"/>
    <x v="73"/>
    <x v="73"/>
    <x v="0"/>
    <n v="0.40074110031127902"/>
    <n v="-0.56207698583602905"/>
    <n v="0.96281808614730802"/>
    <n v="-3.4999847412109402E-4"/>
    <n v="-4.2060990817844902E-3"/>
    <n v="3.85610060766339E-3"/>
    <n v="1.1750400066375699"/>
    <n v="0.91146075725555398"/>
    <s v="2635.79249382019"/>
  </r>
  <r>
    <x v="12"/>
    <x v="12"/>
    <x v="0"/>
    <x v="0"/>
    <x v="73"/>
    <x v="73"/>
    <x v="1"/>
    <n v="0.43970614671707198"/>
    <n v="-9.9039494991302504E-2"/>
    <n v="0.53874564170837402"/>
    <n v="9.3996524810791005E-4"/>
    <n v="-1.2716025812551401E-3"/>
    <n v="2.2115679457783699E-3"/>
    <n v="1.17449998855591"/>
    <n v="1.0985472202301001"/>
    <s v="759.527683258057"/>
  </r>
  <r>
    <x v="12"/>
    <x v="12"/>
    <x v="0"/>
    <x v="0"/>
    <x v="74"/>
    <x v="74"/>
    <x v="0"/>
    <n v="0.51060372591018699"/>
    <n v="-0.56207698583602905"/>
    <n v="1.07268071174622"/>
    <n v="9.0003013610839803E-5"/>
    <n v="-4.2060990817844902E-3"/>
    <n v="4.2961020953953301E-3"/>
    <n v="1.1751300096511801"/>
    <n v="0.90725463628768899"/>
    <s v="2678.75373363495"/>
  </r>
  <r>
    <x v="12"/>
    <x v="12"/>
    <x v="0"/>
    <x v="0"/>
    <x v="74"/>
    <x v="74"/>
    <x v="1"/>
    <n v="0.218045368790627"/>
    <n v="-9.9039494991302504E-2"/>
    <n v="0.31708484888076799"/>
    <n v="3.0040740966796899E-5"/>
    <n v="-1.2716025812551401E-3"/>
    <n v="1.30164332222193E-3"/>
    <n v="1.1745300292968801"/>
    <n v="1.0972756147384599"/>
    <s v="772.544145584106"/>
  </r>
  <r>
    <x v="12"/>
    <x v="12"/>
    <x v="0"/>
    <x v="0"/>
    <x v="75"/>
    <x v="75"/>
    <x v="0"/>
    <n v="0.45815780758857699"/>
    <n v="-0.56207698583602905"/>
    <n v="1.02023482322693"/>
    <n v="-1.20043754577637E-4"/>
    <n v="-4.2060990817844902E-3"/>
    <n v="4.0860553272068501E-3"/>
    <n v="1.17500996589661"/>
    <n v="0.903048515319824"/>
    <s v="2719.61450576782"/>
  </r>
  <r>
    <x v="12"/>
    <x v="12"/>
    <x v="0"/>
    <x v="0"/>
    <x v="75"/>
    <x v="75"/>
    <x v="1"/>
    <n v="0.25457742810249301"/>
    <n v="-9.9039494991302504E-2"/>
    <n v="0.353616923093796"/>
    <n v="1.8000602722168001E-4"/>
    <n v="-1.2716025812551401E-3"/>
    <n v="1.45160860847682E-3"/>
    <n v="1.1747100353241"/>
    <n v="1.0960040092468299"/>
    <s v="787.060260772705"/>
  </r>
  <r>
    <x v="12"/>
    <x v="12"/>
    <x v="0"/>
    <x v="0"/>
    <x v="76"/>
    <x v="76"/>
    <x v="0"/>
    <n v="0.64793950319290206"/>
    <n v="-0.56207698583602905"/>
    <n v="1.21001648902893"/>
    <n v="6.4003467559814496E-4"/>
    <n v="-4.2060990817844902E-3"/>
    <n v="4.8461337573826296E-3"/>
    <n v="1.1756500005721999"/>
    <n v="0.89884239435195901"/>
    <s v="2768.07606220245"/>
  </r>
  <r>
    <x v="12"/>
    <x v="12"/>
    <x v="0"/>
    <x v="0"/>
    <x v="76"/>
    <x v="76"/>
    <x v="1"/>
    <n v="0.25213807821273798"/>
    <n v="-9.9039494991302504E-2"/>
    <n v="0.35117757320404103"/>
    <n v="1.6999244689941401E-4"/>
    <n v="-1.2716025812551401E-3"/>
    <n v="1.44159502815455E-3"/>
    <n v="1.1748800277710001"/>
    <n v="1.09473240375519"/>
    <s v="801.476240158081"/>
  </r>
  <r>
    <x v="12"/>
    <x v="12"/>
    <x v="0"/>
    <x v="0"/>
    <x v="77"/>
    <x v="77"/>
    <x v="0"/>
    <n v="0.590493023395538"/>
    <n v="-0.56207698583602905"/>
    <n v="1.15257000923157"/>
    <n v="4.0996074676513699E-4"/>
    <n v="-4.2060990817844902E-3"/>
    <n v="4.61605982854962E-3"/>
    <n v="1.1760599613189699"/>
    <n v="0.89463627338409402"/>
    <s v="2814.23687934875"/>
  </r>
  <r>
    <x v="12"/>
    <x v="12"/>
    <x v="0"/>
    <x v="0"/>
    <x v="77"/>
    <x v="77"/>
    <x v="1"/>
    <n v="0.344716966152191"/>
    <n v="-9.9039494991302504E-2"/>
    <n v="0.44375646114349399"/>
    <n v="5.5003166198730501E-4"/>
    <n v="-1.2716025812551401E-3"/>
    <n v="1.82163424324244E-3"/>
    <n v="1.1754300594329801"/>
    <n v="1.09346079826355"/>
    <s v="819.692611694336"/>
  </r>
  <r>
    <x v="12"/>
    <x v="12"/>
    <x v="0"/>
    <x v="0"/>
    <x v="78"/>
    <x v="78"/>
    <x v="0"/>
    <n v="0.51560425758361805"/>
    <n v="-0.56207698583602905"/>
    <n v="1.07768130302429"/>
    <n v="1.10030174255371E-4"/>
    <n v="-4.2060990817844902E-3"/>
    <n v="4.3161292560398596E-3"/>
    <n v="1.17616999149323"/>
    <n v="0.89043015241622903"/>
    <s v="2857.39839076996"/>
  </r>
  <r>
    <x v="12"/>
    <x v="12"/>
    <x v="0"/>
    <x v="0"/>
    <x v="78"/>
    <x v="78"/>
    <x v="1"/>
    <n v="0.27891278266906699"/>
    <n v="-9.9039494991302504E-2"/>
    <n v="0.37795227766036998"/>
    <n v="2.79903411865234E-4"/>
    <n v="-1.2716025812551401E-3"/>
    <n v="1.5515059931203699E-3"/>
    <n v="1.17570996284485"/>
    <n v="1.0921891927719101"/>
    <s v="835.20770072937"/>
  </r>
  <r>
    <x v="12"/>
    <x v="12"/>
    <x v="0"/>
    <x v="0"/>
    <x v="79"/>
    <x v="79"/>
    <x v="0"/>
    <n v="0.57302093505859397"/>
    <n v="-0.56207698583602905"/>
    <n v="1.13509798049927"/>
    <n v="3.3998489379882802E-4"/>
    <n v="-4.2060990817844902E-3"/>
    <n v="4.5460839755833097E-3"/>
    <n v="1.1765099763870199"/>
    <n v="0.88622403144836404"/>
    <s v="2902.8594493866"/>
  </r>
  <r>
    <x v="12"/>
    <x v="12"/>
    <x v="0"/>
    <x v="0"/>
    <x v="79"/>
    <x v="79"/>
    <x v="1"/>
    <n v="0.23997041583061199"/>
    <n v="-9.9039494991302504E-2"/>
    <n v="0.33900991082191501"/>
    <n v="1.20043754577637E-4"/>
    <n v="-1.2716025812551401E-3"/>
    <n v="1.3916463358327701E-3"/>
    <n v="1.17583000659943"/>
    <n v="1.0909175872802701"/>
    <s v="849.124193191528"/>
  </r>
  <r>
    <x v="12"/>
    <x v="12"/>
    <x v="0"/>
    <x v="0"/>
    <x v="80"/>
    <x v="80"/>
    <x v="0"/>
    <n v="0.60799485445022605"/>
    <n v="-0.56207698583602905"/>
    <n v="1.17007184028625"/>
    <n v="4.8005580902099599E-4"/>
    <n v="-4.2060990817844902E-3"/>
    <n v="4.6861548908054803E-3"/>
    <n v="1.17699003219604"/>
    <n v="0.88201791048049905"/>
    <s v="2949.72121715546"/>
  </r>
  <r>
    <x v="12"/>
    <x v="12"/>
    <x v="0"/>
    <x v="0"/>
    <x v="80"/>
    <x v="80"/>
    <x v="1"/>
    <n v="0.27162379026413003"/>
    <n v="-9.9039494991302504E-2"/>
    <n v="0.37066328525543202"/>
    <n v="2.4998188018798801E-4"/>
    <n v="-1.2716025812551401E-3"/>
    <n v="1.5215844614431301E-3"/>
    <n v="1.17607998847961"/>
    <n v="1.0896459817886399"/>
    <s v="864.34006690979"/>
  </r>
  <r>
    <x v="12"/>
    <x v="12"/>
    <x v="0"/>
    <x v="0"/>
    <x v="81"/>
    <x v="81"/>
    <x v="0"/>
    <n v="0.405711859464645"/>
    <n v="-0.56207698583602905"/>
    <n v="0.96778881549835205"/>
    <n v="-3.3009052276611301E-4"/>
    <n v="-4.2060990817844902E-3"/>
    <n v="3.87600855901837E-3"/>
    <n v="1.1766599416732799"/>
    <n v="0.87781178951263406"/>
    <s v="2988.48152160645"/>
  </r>
  <r>
    <x v="12"/>
    <x v="12"/>
    <x v="0"/>
    <x v="0"/>
    <x v="81"/>
    <x v="81"/>
    <x v="1"/>
    <n v="0.218045368790627"/>
    <n v="-9.9039494991302504E-2"/>
    <n v="0.31708484888076799"/>
    <n v="3.0040740966796899E-5"/>
    <n v="-1.2716025812551401E-3"/>
    <n v="1.30164332222193E-3"/>
    <n v="1.1761100292205799"/>
    <n v="1.088374376297"/>
    <s v="877.35652923584"/>
  </r>
  <r>
    <x v="12"/>
    <x v="12"/>
    <x v="0"/>
    <x v="0"/>
    <x v="82"/>
    <x v="82"/>
    <x v="0"/>
    <n v="0.38576930761337302"/>
    <n v="-0.56207698583602905"/>
    <n v="0.94784629344940197"/>
    <n v="-4.0996074676513699E-4"/>
    <n v="-4.2060990817844902E-3"/>
    <n v="3.7961383350193501E-3"/>
    <n v="1.1762499809265099"/>
    <n v="0.87360566854476895"/>
    <s v="3026.44312381744"/>
  </r>
  <r>
    <x v="12"/>
    <x v="12"/>
    <x v="0"/>
    <x v="0"/>
    <x v="82"/>
    <x v="82"/>
    <x v="1"/>
    <n v="1.8280595541000401E-2"/>
    <n v="-9.9039494991302504E-2"/>
    <n v="0.117320090532303"/>
    <n v="-7.8999996185302702E-4"/>
    <n v="-1.2716025812551401E-3"/>
    <n v="4.8160261940211101E-4"/>
    <n v="1.17532002925873"/>
    <n v="1.08710277080536"/>
    <s v="882.172584533691"/>
  </r>
  <r>
    <x v="12"/>
    <x v="12"/>
    <x v="0"/>
    <x v="0"/>
    <x v="83"/>
    <x v="83"/>
    <x v="0"/>
    <n v="0.53057605028152499"/>
    <n v="-0.56207698583602905"/>
    <n v="1.0926530361175499"/>
    <n v="1.6999244689941401E-4"/>
    <n v="-4.2060990817844902E-3"/>
    <n v="4.3760915286839E-3"/>
    <n v="1.17641997337341"/>
    <n v="0.86939954757690396"/>
    <s v="3070.20425796509"/>
  </r>
  <r>
    <x v="12"/>
    <x v="12"/>
    <x v="0"/>
    <x v="0"/>
    <x v="83"/>
    <x v="83"/>
    <x v="1"/>
    <n v="0.24238070845603901"/>
    <n v="-9.9039494991302504E-2"/>
    <n v="0.34142020344734197"/>
    <n v="1.29938125610352E-4"/>
    <n v="-1.2716025812551401E-3"/>
    <n v="1.4015407068654899E-3"/>
    <n v="1.1754499673843399"/>
    <n v="1.08583116531372"/>
    <s v="896.188020706177"/>
  </r>
  <r>
    <x v="12"/>
    <x v="12"/>
    <x v="0"/>
    <x v="0"/>
    <x v="84"/>
    <x v="84"/>
    <x v="0"/>
    <n v="0.37826853990554798"/>
    <n v="-0.56207698583602905"/>
    <n v="0.94034552574157704"/>
    <n v="-4.4000148773193397E-4"/>
    <n v="-4.2060990817844902E-3"/>
    <n v="3.7660975940525501E-3"/>
    <n v="1.17597997188568"/>
    <n v="0.86519342660903897"/>
    <s v="3107.86545276642"/>
  </r>
  <r>
    <x v="12"/>
    <x v="12"/>
    <x v="0"/>
    <x v="0"/>
    <x v="84"/>
    <x v="84"/>
    <x v="1"/>
    <n v="-7.6708585023880005E-2"/>
    <n v="-9.9039494991302504E-2"/>
    <n v="2.2330909967422499E-2"/>
    <n v="-1.17993354797363E-3"/>
    <n v="-1.2716025812551401E-3"/>
    <n v="9.1669033281505094E-5"/>
    <n v="1.1742700338363601"/>
    <n v="1.0845595598220801"/>
    <s v="897.104740142822"/>
  </r>
  <r>
    <x v="12"/>
    <x v="12"/>
    <x v="0"/>
    <x v="0"/>
    <x v="85"/>
    <x v="85"/>
    <x v="0"/>
    <n v="0.63793843984603904"/>
    <n v="-0.56207698583602905"/>
    <n v="1.2000154256820701"/>
    <n v="5.9998035430908203E-4"/>
    <n v="-4.2060990817844902E-3"/>
    <n v="4.8060794360935697E-3"/>
    <n v="1.17657995223999"/>
    <n v="0.86098730564117398"/>
    <s v="3155.92646598816"/>
  </r>
  <r>
    <x v="12"/>
    <x v="12"/>
    <x v="0"/>
    <x v="0"/>
    <x v="85"/>
    <x v="85"/>
    <x v="1"/>
    <n v="0.51279932260513295"/>
    <n v="-9.9039494991302504E-2"/>
    <n v="0.61183881759643599"/>
    <n v="1.24001502990723E-3"/>
    <n v="-1.2716025812551401E-3"/>
    <n v="2.5116177275776902E-3"/>
    <n v="1.17551004886627"/>
    <n v="1.0832879543304399"/>
    <s v="922.220945358276"/>
  </r>
  <r>
    <x v="12"/>
    <x v="12"/>
    <x v="0"/>
    <x v="0"/>
    <x v="86"/>
    <x v="86"/>
    <x v="0"/>
    <n v="0.51560425758361805"/>
    <n v="-0.56207698583602905"/>
    <n v="1.07768130302429"/>
    <n v="1.10030174255371E-4"/>
    <n v="-4.2060990817844902E-3"/>
    <n v="4.3161292560398596E-3"/>
    <n v="1.17668998241425"/>
    <n v="0.85678118467330899"/>
    <s v="3199.08797740936"/>
  </r>
  <r>
    <x v="12"/>
    <x v="12"/>
    <x v="0"/>
    <x v="0"/>
    <x v="86"/>
    <x v="86"/>
    <x v="1"/>
    <n v="0.1132697686553"/>
    <n v="-9.9039494991302504E-2"/>
    <n v="0.21230927109718301"/>
    <n v="-4.0006637573242198E-4"/>
    <n v="-1.2716025812551401E-3"/>
    <n v="8.7153620552271605E-4"/>
    <n v="1.17510998249054"/>
    <n v="1.0820163488388099"/>
    <s v="930.936336517334"/>
  </r>
  <r>
    <x v="12"/>
    <x v="12"/>
    <x v="0"/>
    <x v="0"/>
    <x v="87"/>
    <x v="87"/>
    <x v="0"/>
    <n v="0.38326904177665699"/>
    <n v="-0.56207698583602905"/>
    <n v="0.94534599781036399"/>
    <n v="-4.1997432708740202E-4"/>
    <n v="-4.2060990817844902E-3"/>
    <n v="3.7861247546970801E-3"/>
    <n v="1.17627000808716"/>
    <n v="0.852575063705444"/>
    <s v="3236.94944381714"/>
  </r>
  <r>
    <x v="12"/>
    <x v="12"/>
    <x v="0"/>
    <x v="0"/>
    <x v="87"/>
    <x v="87"/>
    <x v="1"/>
    <n v="0.269184440374374"/>
    <n v="-9.9039494991302504E-2"/>
    <n v="0.36822393536567699"/>
    <n v="2.3996829986572301E-4"/>
    <n v="-1.2716025812551401E-3"/>
    <n v="1.5115708811208599E-3"/>
    <n v="1.1753499507904099"/>
    <n v="1.08074474334717"/>
    <s v="946.052074432373"/>
  </r>
  <r>
    <x v="12"/>
    <x v="12"/>
    <x v="0"/>
    <x v="0"/>
    <x v="88"/>
    <x v="88"/>
    <x v="0"/>
    <n v="0.66291129589080799"/>
    <n v="-0.56207698583602905"/>
    <n v="1.2249882221221899"/>
    <n v="6.9999694824218804E-4"/>
    <n v="-4.2060990817844902E-3"/>
    <n v="4.9060960300266699E-3"/>
    <n v="1.1769700050353999"/>
    <n v="0.84836894273757901"/>
    <s v="3286.01062297821"/>
  </r>
  <r>
    <x v="12"/>
    <x v="12"/>
    <x v="0"/>
    <x v="0"/>
    <x v="88"/>
    <x v="88"/>
    <x v="1"/>
    <n v="0.162027597427368"/>
    <n v="-9.9039494991302504E-2"/>
    <n v="0.26106709241867099"/>
    <n v="-1.9991397857665999E-4"/>
    <n v="-1.2716025812551401E-3"/>
    <n v="1.0716886026784799E-3"/>
    <n v="1.1751500368118299"/>
    <n v="1.07947313785553"/>
    <s v="956.768989562988"/>
  </r>
  <r>
    <x v="12"/>
    <x v="12"/>
    <x v="0"/>
    <x v="0"/>
    <x v="89"/>
    <x v="89"/>
    <x v="0"/>
    <n v="0.42571395635604897"/>
    <n v="-0.56207698583602905"/>
    <n v="0.98779094219207797"/>
    <n v="-2.4998188018798801E-4"/>
    <n v="-4.2060990817844902E-3"/>
    <n v="3.9561172015965002E-3"/>
    <n v="1.17672002315521"/>
    <n v="0.84416282176971402"/>
    <s v="3325.57201385498"/>
  </r>
  <r>
    <x v="12"/>
    <x v="12"/>
    <x v="0"/>
    <x v="0"/>
    <x v="89"/>
    <x v="89"/>
    <x v="1"/>
    <n v="0.29598817229270902"/>
    <n v="-9.9039494991302504E-2"/>
    <n v="0.39502766728401201"/>
    <n v="3.4999847412109402E-4"/>
    <n v="-1.2716025812551401E-3"/>
    <n v="1.6216010553762299E-3"/>
    <n v="1.1755000352859499"/>
    <n v="1.07820153236389"/>
    <s v="972.985029220581"/>
  </r>
  <r>
    <x v="12"/>
    <x v="12"/>
    <x v="0"/>
    <x v="0"/>
    <x v="90"/>
    <x v="90"/>
    <x v="0"/>
    <n v="0.43568521738052401"/>
    <n v="-0.56207698583602905"/>
    <n v="0.99776220321655296"/>
    <n v="-2.10046768188477E-4"/>
    <n v="-4.2060990817844902E-3"/>
    <n v="3.9960523135960102E-3"/>
    <n v="1.1765099763870199"/>
    <n v="0.83995670080184903"/>
    <s v="3365.53275585175"/>
  </r>
  <r>
    <x v="12"/>
    <x v="12"/>
    <x v="0"/>
    <x v="0"/>
    <x v="90"/>
    <x v="90"/>
    <x v="1"/>
    <n v="0.18636293709278101"/>
    <n v="-9.9039494991302504E-2"/>
    <n v="0.28540241718292197"/>
    <n v="-1.0001659393310499E-4"/>
    <n v="-1.2716025812551401E-3"/>
    <n v="1.1715859873220301E-3"/>
    <n v="1.1754000186920199"/>
    <n v="1.0769299268722501"/>
    <s v="984.700918197632"/>
  </r>
  <r>
    <x v="12"/>
    <x v="12"/>
    <x v="0"/>
    <x v="0"/>
    <x v="91"/>
    <x v="91"/>
    <x v="0"/>
    <n v="0.78027468919753995"/>
    <n v="-0.56207698583602905"/>
    <n v="1.34235167503357"/>
    <n v="1.1700391769409199E-3"/>
    <n v="-4.2060990817844902E-3"/>
    <n v="5.3761382587254004E-3"/>
    <n v="1.17768001556396"/>
    <n v="0.83575057983398404"/>
    <s v="3419.2943572998"/>
  </r>
  <r>
    <x v="12"/>
    <x v="12"/>
    <x v="0"/>
    <x v="0"/>
    <x v="91"/>
    <x v="91"/>
    <x v="1"/>
    <n v="0.29354882240295399"/>
    <n v="-9.9039494991302504E-2"/>
    <n v="0.39258831739425698"/>
    <n v="3.3998489379882802E-4"/>
    <n v="-1.2716025812551401E-3"/>
    <n v="1.6115874750539699E-3"/>
    <n v="1.1757400035858201"/>
    <n v="1.0756583213806199"/>
    <s v="1000.816822052"/>
  </r>
  <r>
    <x v="12"/>
    <x v="12"/>
    <x v="0"/>
    <x v="0"/>
    <x v="92"/>
    <x v="92"/>
    <x v="0"/>
    <n v="0.35829621553420998"/>
    <n v="-0.56207698583602905"/>
    <n v="0.92037320137023904"/>
    <n v="-5.1999092102050803E-4"/>
    <n v="-4.2060990817844902E-3"/>
    <n v="3.6861081607639798E-3"/>
    <n v="1.1771600246429399"/>
    <n v="0.83154445886611905"/>
    <s v="3456.15565776825"/>
  </r>
  <r>
    <x v="12"/>
    <x v="12"/>
    <x v="0"/>
    <x v="0"/>
    <x v="92"/>
    <x v="92"/>
    <x v="1"/>
    <n v="0.23509173095226299"/>
    <n v="-9.9039494991302504E-2"/>
    <n v="0.33413124084472701"/>
    <n v="1.0001659393310499E-4"/>
    <n v="-1.2716025812551401E-3"/>
    <n v="1.3716191751882399E-3"/>
    <n v="1.1758400201797501"/>
    <n v="1.0743867158889799"/>
    <s v="1014.53304290771"/>
  </r>
  <r>
    <x v="12"/>
    <x v="12"/>
    <x v="0"/>
    <x v="0"/>
    <x v="93"/>
    <x v="93"/>
    <x v="0"/>
    <n v="0.40821212530136097"/>
    <n v="-0.56207698583602905"/>
    <n v="0.97028911113739003"/>
    <n v="-3.2007694244384798E-4"/>
    <n v="-4.2060990817844902E-3"/>
    <n v="3.88602213934064E-3"/>
    <n v="1.1768399477005"/>
    <n v="0.82733833789825395"/>
    <s v="3495.01609802246"/>
  </r>
  <r>
    <x v="12"/>
    <x v="12"/>
    <x v="0"/>
    <x v="0"/>
    <x v="93"/>
    <x v="93"/>
    <x v="1"/>
    <n v="0.28623080253601102"/>
    <n v="-9.9039494991302504E-2"/>
    <n v="0.38527029752731301"/>
    <n v="3.0994415283203098E-4"/>
    <n v="-1.2716025812551401E-3"/>
    <n v="1.58154673408717E-3"/>
    <n v="1.1761499643325799"/>
    <n v="1.07311511039734"/>
    <s v="1030.34853935242"/>
  </r>
  <r>
    <x v="12"/>
    <x v="12"/>
    <x v="0"/>
    <x v="0"/>
    <x v="94"/>
    <x v="94"/>
    <x v="0"/>
    <n v="0.47065910696983299"/>
    <n v="-0.56207698583602905"/>
    <n v="1.03273606300354"/>
    <n v="-6.9975852966308594E-5"/>
    <n v="-4.2060990817844902E-3"/>
    <n v="4.1361232288181799E-3"/>
    <n v="1.17676997184753"/>
    <n v="0.82313221693038896"/>
    <s v="3536.37754917145"/>
  </r>
  <r>
    <x v="12"/>
    <x v="12"/>
    <x v="0"/>
    <x v="0"/>
    <x v="94"/>
    <x v="94"/>
    <x v="1"/>
    <n v="0.115738153457642"/>
    <n v="-9.9039494991302504E-2"/>
    <n v="0.21477764844894401"/>
    <n v="-3.8993358612060498E-4"/>
    <n v="-1.2716025812551401E-3"/>
    <n v="8.8166899513453202E-4"/>
    <n v="1.17576003074646"/>
    <n v="1.0718435049057"/>
    <s v="1039.16525840759"/>
  </r>
  <r>
    <x v="12"/>
    <x v="12"/>
    <x v="0"/>
    <x v="0"/>
    <x v="95"/>
    <x v="95"/>
    <x v="0"/>
    <n v="0.96502608060836803"/>
    <n v="-0.56207698583602905"/>
    <n v="1.5271030664444001"/>
    <n v="1.90997123718262E-3"/>
    <n v="-4.2060990817844902E-3"/>
    <n v="6.1160703189670996E-3"/>
    <n v="1.1786799430847199"/>
    <n v="0.81892609596252397"/>
    <s v="3597.53847122192"/>
  </r>
  <r>
    <x v="12"/>
    <x v="12"/>
    <x v="0"/>
    <x v="0"/>
    <x v="95"/>
    <x v="95"/>
    <x v="1"/>
    <n v="0.17416623234748799"/>
    <n v="-9.9039494991302504E-2"/>
    <n v="0.273205727338791"/>
    <n v="-1.50084495544434E-4"/>
    <n v="-1.2716025812551401E-3"/>
    <n v="1.1215180857107E-3"/>
    <n v="1.17560994625092"/>
    <n v="1.0705718994140601"/>
    <s v="1050.38046836853"/>
  </r>
  <r>
    <x v="12"/>
    <x v="12"/>
    <x v="0"/>
    <x v="0"/>
    <x v="96"/>
    <x v="96"/>
    <x v="0"/>
    <n v="0.63296771049499501"/>
    <n v="-0.56207698583602905"/>
    <n v="1.1950447559356701"/>
    <n v="5.80072402954102E-4"/>
    <n v="-4.2060990817844902E-3"/>
    <n v="4.7861714847385901E-3"/>
    <n v="1.17926001548767"/>
    <n v="0.81471997499465898"/>
    <s v="3645.40040493011"/>
  </r>
  <r>
    <x v="12"/>
    <x v="12"/>
    <x v="0"/>
    <x v="0"/>
    <x v="96"/>
    <x v="96"/>
    <x v="1"/>
    <n v="0.25457742810249301"/>
    <n v="-9.9039494991302504E-2"/>
    <n v="0.353616923093796"/>
    <n v="1.8000602722168001E-4"/>
    <n v="-1.2716025812551401E-3"/>
    <n v="1.45160860847682E-3"/>
    <n v="1.1757899522781401"/>
    <n v="1.0693002939224201"/>
    <s v="1064.89658355713"/>
  </r>
  <r>
    <x v="12"/>
    <x v="12"/>
    <x v="0"/>
    <x v="0"/>
    <x v="97"/>
    <x v="97"/>
    <x v="0"/>
    <n v="-0.188516736030579"/>
    <n v="-0.56207698583602905"/>
    <n v="0.37356024980545"/>
    <n v="-2.7099847793579102E-3"/>
    <n v="-4.2060990817844902E-3"/>
    <n v="1.4961143024265801E-3"/>
    <n v="1.1765500307083101"/>
    <n v="0.81051385402679399"/>
    <s v="3660.36176681519"/>
  </r>
  <r>
    <x v="12"/>
    <x v="12"/>
    <x v="0"/>
    <x v="0"/>
    <x v="97"/>
    <x v="97"/>
    <x v="1"/>
    <n v="0.23997041583061199"/>
    <n v="-9.9039494991302504E-2"/>
    <n v="0.33900991082191501"/>
    <n v="1.20043754577637E-4"/>
    <n v="-1.2716025812551401E-3"/>
    <n v="1.3916463358327701E-3"/>
    <n v="1.17590999603271"/>
    <n v="1.0680286884307899"/>
    <s v="1078.81307601929"/>
  </r>
  <r>
    <x v="12"/>
    <x v="12"/>
    <x v="0"/>
    <x v="0"/>
    <x v="98"/>
    <x v="98"/>
    <x v="0"/>
    <n v="0.46565857529640198"/>
    <n v="-0.56207698583602905"/>
    <n v="1.0277355909347501"/>
    <n v="-9.0003013610839803E-5"/>
    <n v="-4.2060990817844902E-3"/>
    <n v="4.1160960681736504E-3"/>
    <n v="1.1764600276946999"/>
    <n v="0.806307733058929"/>
    <s v="3701.52294635773"/>
  </r>
  <r>
    <x v="12"/>
    <x v="12"/>
    <x v="0"/>
    <x v="0"/>
    <x v="98"/>
    <x v="98"/>
    <x v="1"/>
    <n v="0.220484703779221"/>
    <n v="-9.9039494991302504E-2"/>
    <n v="0.31952419877052302"/>
    <n v="4.00543212890625E-5"/>
    <n v="-1.2716025812551401E-3"/>
    <n v="1.3116569025442E-3"/>
    <n v="1.1759500503539999"/>
    <n v="1.0667570829391499"/>
    <s v="1091.92967414856"/>
  </r>
  <r>
    <x v="12"/>
    <x v="12"/>
    <x v="0"/>
    <x v="0"/>
    <x v="99"/>
    <x v="99"/>
    <x v="0"/>
    <n v="0.62046635150909402"/>
    <n v="-0.56207698583602905"/>
    <n v="1.1825432777404801"/>
    <n v="5.30004501342773E-4"/>
    <n v="-4.2060990817844902E-3"/>
    <n v="4.7361035831272602E-3"/>
    <n v="1.17699003219604"/>
    <n v="0.80210161209106401"/>
    <s v="3748.8842010498"/>
  </r>
  <r>
    <x v="12"/>
    <x v="12"/>
    <x v="0"/>
    <x v="0"/>
    <x v="99"/>
    <x v="99"/>
    <x v="1"/>
    <n v="0.30571651458740201"/>
    <n v="-9.9039494991302504E-2"/>
    <n v="0.404756009578705"/>
    <n v="3.8993358612060498E-4"/>
    <n v="-1.2716025812551401E-3"/>
    <n v="1.6615361673757399E-3"/>
    <n v="1.1763399839401201"/>
    <n v="1.06548547744751"/>
    <s v="1108.54506492615"/>
  </r>
  <r>
    <x v="12"/>
    <x v="12"/>
    <x v="0"/>
    <x v="0"/>
    <x v="100"/>
    <x v="100"/>
    <x v="0"/>
    <n v="0.385739535093307"/>
    <n v="-0.56207698583602905"/>
    <n v="0.94781649112701405"/>
    <n v="-4.1007995605468799E-4"/>
    <n v="-4.2060990817844902E-3"/>
    <n v="3.7960191257298001E-3"/>
    <n v="1.17657995223999"/>
    <n v="0.79789549112319902"/>
    <s v="3786.84461116791"/>
  </r>
  <r>
    <x v="12"/>
    <x v="12"/>
    <x v="0"/>
    <x v="0"/>
    <x v="100"/>
    <x v="100"/>
    <x v="1"/>
    <n v="7.6737701892852797E-2"/>
    <n v="-9.9039494991302504E-2"/>
    <n v="0.175777196884155"/>
    <n v="-5.5003166198730501E-4"/>
    <n v="-1.2716025812551401E-3"/>
    <n v="7.2157091926783302E-4"/>
    <n v="1.1757899522781401"/>
    <n v="1.06421387195587"/>
    <s v="1115.76080322266"/>
  </r>
  <r>
    <x v="12"/>
    <x v="12"/>
    <x v="0"/>
    <x v="0"/>
    <x v="101"/>
    <x v="101"/>
    <x v="0"/>
    <n v="0.43071445822715798"/>
    <n v="-0.56207698583602905"/>
    <n v="0.99279141426086404"/>
    <n v="-2.29954719543457E-4"/>
    <n v="-4.2060990817844902E-3"/>
    <n v="3.9761443622410297E-3"/>
    <n v="1.1763499975204501"/>
    <n v="0.79368937015533403"/>
    <s v="3826.60627365112"/>
  </r>
  <r>
    <x v="12"/>
    <x v="12"/>
    <x v="0"/>
    <x v="0"/>
    <x v="101"/>
    <x v="101"/>
    <x v="1"/>
    <n v="8.8934421539306599E-2"/>
    <n v="-9.9039494991302504E-2"/>
    <n v="0.18797391653060899"/>
    <n v="-4.99963760375977E-4"/>
    <n v="-1.2716025812551401E-3"/>
    <n v="7.7163882087916103E-4"/>
    <n v="1.1752899885177599"/>
    <n v="1.0629422664642301"/>
    <s v="1123.47722053528"/>
  </r>
  <r>
    <x v="12"/>
    <x v="12"/>
    <x v="0"/>
    <x v="0"/>
    <x v="102"/>
    <x v="102"/>
    <x v="0"/>
    <n v="0.50310295820236195"/>
    <n v="-0.56207698583602905"/>
    <n v="1.06517994403839"/>
    <n v="5.9962272644043003E-5"/>
    <n v="-4.2060990817844902E-3"/>
    <n v="4.2660613544285297E-3"/>
    <n v="1.1764099597930899"/>
    <n v="0.78948324918746904"/>
    <s v="3869.26710605621"/>
  </r>
  <r>
    <x v="12"/>
    <x v="12"/>
    <x v="0"/>
    <x v="0"/>
    <x v="102"/>
    <x v="102"/>
    <x v="1"/>
    <n v="0.274063140153885"/>
    <n v="-9.9039494991302504E-2"/>
    <n v="0.37310263514518699"/>
    <n v="2.5999546051025401E-4"/>
    <n v="-1.2716025812551401E-3"/>
    <n v="1.5315980417653901E-3"/>
    <n v="1.1755499839782699"/>
    <n v="1.0616706609726001"/>
    <s v="1138.79323005676"/>
  </r>
  <r>
    <x v="12"/>
    <x v="12"/>
    <x v="0"/>
    <x v="0"/>
    <x v="103"/>
    <x v="103"/>
    <x v="0"/>
    <n v="0.46815884113311801"/>
    <n v="-0.56207698583602905"/>
    <n v="1.0302357673645"/>
    <n v="-7.9989433288574205E-5"/>
    <n v="-4.2060990817844902E-3"/>
    <n v="4.1261096484959099E-3"/>
    <n v="1.1763299703598"/>
    <n v="0.78527712821960405"/>
    <s v="3910.52842140198"/>
  </r>
  <r>
    <x v="12"/>
    <x v="12"/>
    <x v="0"/>
    <x v="0"/>
    <x v="103"/>
    <x v="103"/>
    <x v="1"/>
    <n v="0.19368097186088601"/>
    <n v="-9.9039494991302504E-2"/>
    <n v="0.292720466852188"/>
    <n v="-6.9975852966308594E-5"/>
    <n v="-1.2716025812551401E-3"/>
    <n v="1.20162672828883E-3"/>
    <n v="1.1754800081253101"/>
    <n v="1.0603990554809599"/>
    <s v="1150.80952644348"/>
  </r>
  <r>
    <x v="12"/>
    <x v="12"/>
    <x v="0"/>
    <x v="0"/>
    <x v="104"/>
    <x v="104"/>
    <x v="0"/>
    <n v="0.41074216365814198"/>
    <n v="-0.56207698583602905"/>
    <n v="0.97281914949417103"/>
    <n v="-3.0994415283203098E-4"/>
    <n v="-4.2060990817844902E-3"/>
    <n v="3.8961549289524599E-3"/>
    <n v="1.17602002620697"/>
    <n v="0.78107100725173995"/>
    <s v="3949.49018955231"/>
  </r>
  <r>
    <x v="12"/>
    <x v="12"/>
    <x v="0"/>
    <x v="0"/>
    <x v="104"/>
    <x v="104"/>
    <x v="1"/>
    <n v="0.17663460969924899"/>
    <n v="-9.9039494991302504E-2"/>
    <n v="0.27567410469055198"/>
    <n v="-1.39951705932617E-4"/>
    <n v="-1.2716025812551401E-3"/>
    <n v="1.1316508753225201E-3"/>
    <n v="1.1753400564193699"/>
    <n v="1.05912744998932"/>
    <s v="1162.12606430054"/>
  </r>
  <r>
    <x v="12"/>
    <x v="12"/>
    <x v="0"/>
    <x v="0"/>
    <x v="105"/>
    <x v="105"/>
    <x v="0"/>
    <n v="0.43568521738052401"/>
    <n v="-0.56207698583602905"/>
    <n v="0.99776220321655296"/>
    <n v="-2.10046768188477E-4"/>
    <n v="-4.2060990817844902E-3"/>
    <n v="3.9960523135960102E-3"/>
    <n v="1.17580997943878"/>
    <n v="0.77686488628387496"/>
    <s v="3989.45093154907"/>
  </r>
  <r>
    <x v="12"/>
    <x v="12"/>
    <x v="0"/>
    <x v="0"/>
    <x v="105"/>
    <x v="105"/>
    <x v="1"/>
    <n v="0.22533434629440299"/>
    <n v="-9.9039494991302504E-2"/>
    <n v="0.32437384128570601"/>
    <n v="5.9962272644043003E-5"/>
    <n v="-1.2716025812551401E-3"/>
    <n v="1.33156485389918E-3"/>
    <n v="1.1754000186920199"/>
    <n v="1.05785584449768"/>
    <s v="1175.44174194336"/>
  </r>
  <r>
    <x v="12"/>
    <x v="12"/>
    <x v="0"/>
    <x v="0"/>
    <x v="106"/>
    <x v="106"/>
    <x v="0"/>
    <n v="0.68538385629653897"/>
    <n v="-0.56207698583602905"/>
    <n v="1.2474608421325699"/>
    <n v="7.8999996185302702E-4"/>
    <n v="-4.2060990817844902E-3"/>
    <n v="4.9960990436375098E-3"/>
    <n v="1.1765999794006301"/>
    <n v="0.77265876531600997"/>
    <s v="4039.41214084625"/>
  </r>
  <r>
    <x v="12"/>
    <x v="12"/>
    <x v="0"/>
    <x v="0"/>
    <x v="106"/>
    <x v="106"/>
    <x v="1"/>
    <n v="0.29354882240295399"/>
    <n v="-9.9039494991302504E-2"/>
    <n v="0.39258831739425698"/>
    <n v="3.3998489379882802E-4"/>
    <n v="-1.2716025812551401E-3"/>
    <n v="1.6115874750539699E-3"/>
    <n v="1.1757400035858201"/>
    <n v="1.05658423900604"/>
    <s v="1191.55764579773"/>
  </r>
  <r>
    <x v="12"/>
    <x v="12"/>
    <x v="0"/>
    <x v="0"/>
    <x v="107"/>
    <x v="107"/>
    <x v="0"/>
    <n v="0.50810348987579301"/>
    <n v="-0.56207698583602905"/>
    <n v="1.07018041610718"/>
    <n v="7.9989433288574205E-5"/>
    <n v="-4.2060990817844902E-3"/>
    <n v="4.2860885150730601E-3"/>
    <n v="1.17667996883392"/>
    <n v="0.76845264434814498"/>
    <s v="4082.27324485779"/>
  </r>
  <r>
    <x v="12"/>
    <x v="12"/>
    <x v="0"/>
    <x v="0"/>
    <x v="107"/>
    <x v="107"/>
    <x v="1"/>
    <n v="0.16687723994255099"/>
    <n v="-9.9039494991302504E-2"/>
    <n v="0.26591673493385298"/>
    <n v="-1.8000602722168001E-4"/>
    <n v="-1.2716025812551401E-3"/>
    <n v="1.09159655403346E-3"/>
    <n v="1.17555999755859"/>
    <n v="1.0553126335144001"/>
    <s v="1202.47364044189"/>
  </r>
  <r>
    <x v="12"/>
    <x v="12"/>
    <x v="0"/>
    <x v="0"/>
    <x v="108"/>
    <x v="108"/>
    <x v="0"/>
    <n v="0.53057605028152499"/>
    <n v="-0.56207698583602905"/>
    <n v="1.0926530361175499"/>
    <n v="1.6999244689941401E-4"/>
    <n v="-4.2060990817844902E-3"/>
    <n v="4.3760915286839E-3"/>
    <n v="1.1768499612808201"/>
    <n v="0.76424652338027999"/>
    <s v="4126.03437900543"/>
  </r>
  <r>
    <x v="12"/>
    <x v="12"/>
    <x v="0"/>
    <x v="0"/>
    <x v="108"/>
    <x v="108"/>
    <x v="1"/>
    <n v="0.205848649144173"/>
    <n v="-9.9039494991302504E-2"/>
    <n v="0.30488812923431402"/>
    <n v="-2.0027160644531301E-5"/>
    <n v="-1.2716025812551401E-3"/>
    <n v="1.2515754206106099E-3"/>
    <n v="1.1755399703979501"/>
    <n v="1.0540410280227701"/>
    <s v="1214.98942375183"/>
  </r>
  <r>
    <x v="12"/>
    <x v="12"/>
    <x v="0"/>
    <x v="0"/>
    <x v="109"/>
    <x v="109"/>
    <x v="0"/>
    <n v="0.64543920755386397"/>
    <n v="-0.56207698583602905"/>
    <n v="1.2075161933898899"/>
    <n v="6.3002109527587901E-4"/>
    <n v="-4.2060990817844902E-3"/>
    <n v="4.83612017706037E-3"/>
    <n v="1.1774799823761"/>
    <n v="0.76004040241241499"/>
    <s v="4174.39579963684"/>
  </r>
  <r>
    <x v="12"/>
    <x v="12"/>
    <x v="0"/>
    <x v="0"/>
    <x v="109"/>
    <x v="109"/>
    <x v="1"/>
    <n v="0.33010995388031"/>
    <n v="-9.9039494991302504E-2"/>
    <n v="0.42914944887161299"/>
    <n v="4.9006938934326204E-4"/>
    <n v="-1.2716025812551401E-3"/>
    <n v="1.7616719705984001E-3"/>
    <n v="1.17603003978729"/>
    <n v="1.0527694225311299"/>
    <s v="1232.60617256165"/>
  </r>
  <r>
    <x v="12"/>
    <x v="12"/>
    <x v="0"/>
    <x v="0"/>
    <x v="110"/>
    <x v="110"/>
    <x v="0"/>
    <n v="0.48813116550445601"/>
    <n v="-0.56207698583602905"/>
    <n v="1.0502080917358401"/>
    <n v="0"/>
    <n v="-4.2060990817844902E-3"/>
    <n v="4.2060990817844902E-3"/>
    <n v="1.1774799823761"/>
    <n v="0.75583428144455"/>
    <s v="4216.45700931549"/>
  </r>
  <r>
    <x v="12"/>
    <x v="12"/>
    <x v="0"/>
    <x v="0"/>
    <x v="110"/>
    <x v="110"/>
    <x v="1"/>
    <n v="0.19365192949771901"/>
    <n v="-9.9039494991302504E-2"/>
    <n v="0.29269140958786"/>
    <n v="-7.0095062255859402E-5"/>
    <n v="-1.2716025812551401E-3"/>
    <n v="1.2015075189992801E-3"/>
    <n v="1.17595994472504"/>
    <n v="1.05149781703949"/>
    <s v="1244.62127685547"/>
  </r>
  <r>
    <x v="12"/>
    <x v="12"/>
    <x v="0"/>
    <x v="0"/>
    <x v="111"/>
    <x v="111"/>
    <x v="0"/>
    <n v="0.65791076421737704"/>
    <n v="-0.56207698583602905"/>
    <n v="1.21998775005341"/>
    <n v="6.7996978759765603E-4"/>
    <n v="-4.2060990817844902E-3"/>
    <n v="4.8860688693821404E-3"/>
    <n v="1.1781599521637001"/>
    <n v="0.75162816047668501"/>
    <s v="4265.31791687012"/>
  </r>
  <r>
    <x v="12"/>
    <x v="12"/>
    <x v="0"/>
    <x v="0"/>
    <x v="111"/>
    <x v="111"/>
    <x v="1"/>
    <n v="0.31306359171867398"/>
    <n v="-9.9039494991302504E-2"/>
    <n v="0.41210308670997597"/>
    <n v="4.2009353637695302E-4"/>
    <n v="-1.2716025812551401E-3"/>
    <n v="1.69169611763209E-3"/>
    <n v="1.17638003826141"/>
    <n v="1.05022621154785"/>
    <s v="1261.53826713562"/>
  </r>
  <r>
    <x v="12"/>
    <x v="12"/>
    <x v="0"/>
    <x v="0"/>
    <x v="112"/>
    <x v="112"/>
    <x v="0"/>
    <n v="0.47815987467765803"/>
    <n v="-0.56207698583602905"/>
    <n v="1.0402368307113601"/>
    <n v="-3.9935111999511698E-5"/>
    <n v="-4.2060990817844902E-3"/>
    <n v="4.1661639697849803E-3"/>
    <n v="1.1781200170517001"/>
    <n v="0.74742203950882002"/>
    <s v="4306.97977542877"/>
  </r>
  <r>
    <x v="12"/>
    <x v="12"/>
    <x v="0"/>
    <x v="0"/>
    <x v="112"/>
    <x v="112"/>
    <x v="1"/>
    <n v="0.34956660866737399"/>
    <n v="-9.9039494991302504E-2"/>
    <n v="0.44860610365867598"/>
    <n v="5.6993961334228505E-4"/>
    <n v="-1.2716025812551401E-3"/>
    <n v="1.84154219459742E-3"/>
    <n v="1.1769499778747601"/>
    <n v="1.04895460605621"/>
    <s v="1279.95371818542"/>
  </r>
  <r>
    <x v="12"/>
    <x v="12"/>
    <x v="0"/>
    <x v="0"/>
    <x v="113"/>
    <x v="113"/>
    <x v="0"/>
    <n v="0.60549455881118797"/>
    <n v="-0.56207698583602905"/>
    <n v="1.1675715446472199"/>
    <n v="4.7004222869872998E-4"/>
    <n v="-4.2060990817844902E-3"/>
    <n v="4.6761413104832198E-3"/>
    <n v="1.1785900592803999"/>
    <n v="0.74321591854095503"/>
    <s v="4353.74140739441"/>
  </r>
  <r>
    <x v="12"/>
    <x v="12"/>
    <x v="0"/>
    <x v="0"/>
    <x v="113"/>
    <x v="113"/>
    <x v="1"/>
    <n v="0.220484703779221"/>
    <n v="-9.9039494991302504E-2"/>
    <n v="0.31952419877052302"/>
    <n v="4.00543212890625E-5"/>
    <n v="-1.2716025812551401E-3"/>
    <n v="1.3116569025442E-3"/>
    <n v="1.17699003219604"/>
    <n v="1.0476830005645801"/>
    <s v="1293.0703163147"/>
  </r>
  <r>
    <x v="12"/>
    <x v="12"/>
    <x v="0"/>
    <x v="0"/>
    <x v="114"/>
    <x v="114"/>
    <x v="0"/>
    <n v="0.85516345500946001"/>
    <n v="-0.56207698583602905"/>
    <n v="1.4172403812408401"/>
    <n v="1.4699697494506799E-3"/>
    <n v="-4.2060990817844902E-3"/>
    <n v="5.6760688312351704E-3"/>
    <n v="1.18006002902985"/>
    <n v="0.73900979757309004"/>
    <s v="4410.50231456757"/>
  </r>
  <r>
    <x v="12"/>
    <x v="12"/>
    <x v="0"/>
    <x v="0"/>
    <x v="114"/>
    <x v="114"/>
    <x v="1"/>
    <n v="0.37393099069595298"/>
    <n v="-9.9039494991302504E-2"/>
    <n v="0.47297048568725603"/>
    <n v="6.6995620727539095E-4"/>
    <n v="-1.2716025812551401E-3"/>
    <n v="1.9415587885305301E-3"/>
    <n v="1.1776599884033201"/>
    <n v="1.0464113950729399"/>
    <s v="1312.48593330383"/>
  </r>
  <r>
    <x v="12"/>
    <x v="12"/>
    <x v="0"/>
    <x v="0"/>
    <x v="115"/>
    <x v="115"/>
    <x v="0"/>
    <n v="0.89760833978652999"/>
    <n v="-0.56207698583602905"/>
    <n v="1.4596853256225599"/>
    <n v="1.6399621963501E-3"/>
    <n v="-4.2060990817844902E-3"/>
    <n v="5.8460612781345801E-3"/>
    <n v="1.1816999912262001"/>
    <n v="0.73480367660522505"/>
    <s v="4468.96314620972"/>
  </r>
  <r>
    <x v="12"/>
    <x v="12"/>
    <x v="0"/>
    <x v="0"/>
    <x v="115"/>
    <x v="115"/>
    <x v="1"/>
    <n v="0.42509913444518999"/>
    <n v="-9.9039494991302504E-2"/>
    <n v="0.52413862943649303"/>
    <n v="8.8000297546386697E-4"/>
    <n v="-1.2716025812551401E-3"/>
    <n v="2.15160567313433E-3"/>
    <n v="1.17853999137878"/>
    <n v="1.0451397895812999"/>
    <s v="1334.00201797485"/>
  </r>
  <r>
    <x v="12"/>
    <x v="12"/>
    <x v="0"/>
    <x v="0"/>
    <x v="116"/>
    <x v="116"/>
    <x v="0"/>
    <n v="0.44068574905395502"/>
    <n v="-0.56207698583602905"/>
    <n v="1.00276279449463"/>
    <n v="-1.9001960754394499E-4"/>
    <n v="-4.2060990817844902E-3"/>
    <n v="4.0160794742405397E-3"/>
    <n v="1.1815099716186499"/>
    <n v="0.73059755563735995"/>
    <s v="4509.12415981293"/>
  </r>
  <r>
    <x v="12"/>
    <x v="12"/>
    <x v="0"/>
    <x v="0"/>
    <x v="116"/>
    <x v="116"/>
    <x v="1"/>
    <n v="0.59074211120605502"/>
    <n v="-9.9039494991302504E-2"/>
    <n v="0.68978160619735696"/>
    <n v="1.55997276306152E-3"/>
    <n v="-1.2716025812551401E-3"/>
    <n v="2.8315754607319801E-3"/>
    <n v="1.1800999641418499"/>
    <n v="1.04386818408966"/>
    <s v="1362.31780052185"/>
  </r>
  <r>
    <x v="12"/>
    <x v="12"/>
    <x v="0"/>
    <x v="0"/>
    <x v="117"/>
    <x v="117"/>
    <x v="0"/>
    <n v="0.44568628072738598"/>
    <n v="-0.56207698583602905"/>
    <n v="1.00776326656342"/>
    <n v="-1.6999244689941401E-4"/>
    <n v="-4.2060990817844902E-3"/>
    <n v="4.0361066348850701E-3"/>
    <n v="1.18133997917175"/>
    <n v="0.72639143466949496"/>
    <s v="4549.48544502258"/>
  </r>
  <r>
    <x v="12"/>
    <x v="12"/>
    <x v="0"/>
    <x v="0"/>
    <x v="117"/>
    <x v="117"/>
    <x v="1"/>
    <n v="0.23509173095226299"/>
    <n v="-9.9039494991302504E-2"/>
    <n v="0.33413124084472701"/>
    <n v="1.0001659393310499E-4"/>
    <n v="-1.2716025812551401E-3"/>
    <n v="1.3716191751882399E-3"/>
    <n v="1.1801999807357799"/>
    <n v="1.04259657859802"/>
    <s v="1376.03402137756"/>
  </r>
  <r>
    <x v="12"/>
    <x v="12"/>
    <x v="0"/>
    <x v="0"/>
    <x v="118"/>
    <x v="118"/>
    <x v="0"/>
    <n v="0.59549355506896995"/>
    <n v="-0.56207698583602905"/>
    <n v="1.15757060050964"/>
    <n v="4.2998790740966802E-4"/>
    <n v="-4.2060990817844902E-3"/>
    <n v="4.6360869891941504E-3"/>
    <n v="1.1817699670791599"/>
    <n v="0.72218531370162997"/>
    <s v="4595.84653377533"/>
  </r>
  <r>
    <x v="12"/>
    <x v="12"/>
    <x v="0"/>
    <x v="0"/>
    <x v="118"/>
    <x v="118"/>
    <x v="1"/>
    <n v="0.24484910070896099"/>
    <n v="-9.9039494991302504E-2"/>
    <n v="0.34388858079910301"/>
    <n v="1.40070915222168E-4"/>
    <n v="-1.2716025812551401E-3"/>
    <n v="1.41167349647731E-3"/>
    <n v="1.1803400516510001"/>
    <n v="1.0413249731063801"/>
    <s v="1390.15078544617"/>
  </r>
  <r>
    <x v="12"/>
    <x v="12"/>
    <x v="0"/>
    <x v="0"/>
    <x v="119"/>
    <x v="119"/>
    <x v="0"/>
    <n v="0.34332442283630399"/>
    <n v="-0.56207698583602905"/>
    <n v="0.90540140867233299"/>
    <n v="-5.79953193664551E-4"/>
    <n v="-4.2060990817844902E-3"/>
    <n v="3.6261458881199399E-3"/>
    <n v="1.1811900138855"/>
    <n v="0.71797919273376498"/>
    <s v="4632.10821151733"/>
  </r>
  <r>
    <x v="12"/>
    <x v="12"/>
    <x v="0"/>
    <x v="0"/>
    <x v="119"/>
    <x v="119"/>
    <x v="1"/>
    <n v="0.17172688245773299"/>
    <n v="-9.9039494991302504E-2"/>
    <n v="0.27076637744903598"/>
    <n v="-1.60098075866699E-4"/>
    <n v="-1.2716025812551401E-3"/>
    <n v="1.11150450538844E-3"/>
    <n v="1.1801799535751301"/>
    <n v="1.0400533676147501"/>
    <s v="1401.26585960388"/>
  </r>
  <r>
    <x v="12"/>
    <x v="12"/>
    <x v="0"/>
    <x v="0"/>
    <x v="120"/>
    <x v="120"/>
    <x v="0"/>
    <n v="0.44068574905395502"/>
    <n v="-0.56207698583602905"/>
    <n v="1.00276279449463"/>
    <n v="-1.9001960754394499E-4"/>
    <n v="-4.2060990817844902E-3"/>
    <n v="4.0160794742405397E-3"/>
    <n v="1.1809999942779501"/>
    <n v="0.71377307176589999"/>
    <s v="4672.26922512054"/>
  </r>
  <r>
    <x v="12"/>
    <x v="12"/>
    <x v="0"/>
    <x v="0"/>
    <x v="120"/>
    <x v="120"/>
    <x v="1"/>
    <n v="0.23753106594085699"/>
    <n v="-9.9039494991302504E-2"/>
    <n v="0.33657056093215898"/>
    <n v="1.10030174255371E-4"/>
    <n v="-1.2716025812551401E-3"/>
    <n v="1.3816327555105101E-3"/>
    <n v="1.1802899837493901"/>
    <n v="1.0387817621231099"/>
    <s v="1415.08221626282"/>
  </r>
  <r>
    <x v="12"/>
    <x v="12"/>
    <x v="0"/>
    <x v="0"/>
    <x v="121"/>
    <x v="121"/>
    <x v="0"/>
    <n v="0.60549455881118797"/>
    <n v="-0.56207698583602905"/>
    <n v="1.1675715446472199"/>
    <n v="4.7004222869872998E-4"/>
    <n v="-4.2060990817844902E-3"/>
    <n v="4.6761413104832198E-3"/>
    <n v="1.1814700365066499"/>
    <n v="0.709566950798035"/>
    <s v="4719.03085708618"/>
  </r>
  <r>
    <x v="12"/>
    <x v="12"/>
    <x v="0"/>
    <x v="0"/>
    <x v="121"/>
    <x v="121"/>
    <x v="1"/>
    <n v="0.140073508024216"/>
    <n v="-9.9039494991302504E-2"/>
    <n v="0.23911300301551799"/>
    <n v="-2.90036201477051E-4"/>
    <n v="-1.2716025812551401E-3"/>
    <n v="9.8156637977808692E-4"/>
    <n v="1.1799999475479099"/>
    <n v="1.0375101566314699"/>
    <s v="1424.89790916443"/>
  </r>
  <r>
    <x v="12"/>
    <x v="12"/>
    <x v="0"/>
    <x v="0"/>
    <x v="122"/>
    <x v="122"/>
    <x v="0"/>
    <n v="0.538047075271606"/>
    <n v="-0.56207698583602905"/>
    <n v="1.1001241207122801"/>
    <n v="1.9991397857665999E-4"/>
    <n v="-4.2060990817844902E-3"/>
    <n v="4.4060130603611504E-3"/>
    <n v="1.1816699504852299"/>
    <n v="0.70536082983017001"/>
    <s v="4763.0912065506"/>
  </r>
  <r>
    <x v="12"/>
    <x v="12"/>
    <x v="0"/>
    <x v="0"/>
    <x v="122"/>
    <x v="122"/>
    <x v="1"/>
    <n v="0.47626724839210499"/>
    <n v="-9.9039494991302504E-2"/>
    <n v="0.57530677318572998"/>
    <n v="1.0900497436523401E-3"/>
    <n v="-1.2716025812551401E-3"/>
    <n v="2.3616524413228E-3"/>
    <n v="1.1810899972915601"/>
    <n v="1.03623855113983"/>
    <s v="1448.51446151733"/>
  </r>
  <r>
    <x v="12"/>
    <x v="12"/>
    <x v="0"/>
    <x v="0"/>
    <x v="123"/>
    <x v="123"/>
    <x v="0"/>
    <n v="0.48813116550445601"/>
    <n v="-0.56207698583602905"/>
    <n v="1.0502080917358401"/>
    <n v="0"/>
    <n v="-4.2060990817844902E-3"/>
    <n v="4.2060990817844902E-3"/>
    <n v="1.1816699504852299"/>
    <n v="0.70115470886230502"/>
    <s v="4805.15241622925"/>
  </r>
  <r>
    <x v="12"/>
    <x v="12"/>
    <x v="0"/>
    <x v="0"/>
    <x v="123"/>
    <x v="123"/>
    <x v="1"/>
    <n v="0.23753106594085699"/>
    <n v="-9.9039494991302504E-2"/>
    <n v="0.33657056093215898"/>
    <n v="1.10030174255371E-4"/>
    <n v="-1.2716025812551401E-3"/>
    <n v="1.3816327555105101E-3"/>
    <n v="1.1812000274658201"/>
    <n v="1.03496694564819"/>
    <s v="1462.33081817627"/>
  </r>
  <r>
    <x v="12"/>
    <x v="12"/>
    <x v="0"/>
    <x v="0"/>
    <x v="124"/>
    <x v="124"/>
    <x v="0"/>
    <n v="0.57802146673202504"/>
    <n v="-0.56207698583602905"/>
    <n v="1.14009845256805"/>
    <n v="3.60012054443359E-4"/>
    <n v="-4.2060990817844902E-3"/>
    <n v="4.5661111362278496E-3"/>
    <n v="1.18202996253967"/>
    <n v="0.69694858789444003"/>
    <s v="4850.81374645233"/>
  </r>
  <r>
    <x v="12"/>
    <x v="12"/>
    <x v="0"/>
    <x v="0"/>
    <x v="124"/>
    <x v="124"/>
    <x v="1"/>
    <n v="0.274063140153885"/>
    <n v="-9.9039494991302504E-2"/>
    <n v="0.37310263514518699"/>
    <n v="2.5999546051025401E-4"/>
    <n v="-1.2716025812551401E-3"/>
    <n v="1.5315980417653901E-3"/>
    <n v="1.1814600229263299"/>
    <n v="1.0336953401565601"/>
    <s v="1477.64682769775"/>
  </r>
  <r>
    <x v="12"/>
    <x v="12"/>
    <x v="0"/>
    <x v="0"/>
    <x v="125"/>
    <x v="125"/>
    <x v="0"/>
    <n v="0.55304861068725597"/>
    <n v="-0.56207698583602905"/>
    <n v="1.1151256561279299"/>
    <n v="2.5999546051025401E-4"/>
    <n v="-4.2060990817844902E-3"/>
    <n v="4.4660945422947398E-3"/>
    <n v="1.18228995800018"/>
    <n v="0.69274246692657504"/>
    <s v="4895.47491073608"/>
  </r>
  <r>
    <x v="12"/>
    <x v="12"/>
    <x v="0"/>
    <x v="0"/>
    <x v="125"/>
    <x v="125"/>
    <x v="1"/>
    <n v="0.22533434629440299"/>
    <n v="-9.9039494991302504E-2"/>
    <n v="0.32437384128570601"/>
    <n v="5.9962272644043003E-5"/>
    <n v="-1.2716025812551401E-3"/>
    <n v="1.33156485389918E-3"/>
    <n v="1.1815199851989699"/>
    <n v="1.0324237346649201"/>
    <s v="1490.96250534058"/>
  </r>
  <r>
    <x v="12"/>
    <x v="12"/>
    <x v="0"/>
    <x v="0"/>
    <x v="126"/>
    <x v="126"/>
    <x v="0"/>
    <n v="0.68788409233093295"/>
    <n v="-0.56207698583602905"/>
    <n v="1.24996113777161"/>
    <n v="8.0001354217529297E-4"/>
    <n v="-4.2060990817844902E-3"/>
    <n v="5.0061126239597797E-3"/>
    <n v="1.18308997154236"/>
    <n v="0.68853634595871005"/>
    <s v="4945.53625583649"/>
  </r>
  <r>
    <x v="12"/>
    <x v="12"/>
    <x v="0"/>
    <x v="0"/>
    <x v="126"/>
    <x v="126"/>
    <x v="1"/>
    <n v="0.26433479785919201"/>
    <n v="-9.9039494991302504E-2"/>
    <n v="0.363374292850494"/>
    <n v="2.20060348510742E-4"/>
    <n v="-1.2716025812551401E-3"/>
    <n v="1.4916629297658801E-3"/>
    <n v="1.18174004554749"/>
    <n v="1.0311521291732799"/>
    <s v="1505.87916374207"/>
  </r>
  <r>
    <x v="12"/>
    <x v="12"/>
    <x v="0"/>
    <x v="0"/>
    <x v="127"/>
    <x v="127"/>
    <x v="0"/>
    <n v="0.53057605028152499"/>
    <n v="-0.56207698583602905"/>
    <n v="1.0926530361175499"/>
    <n v="1.6999244689941401E-4"/>
    <n v="-4.2060990817844902E-3"/>
    <n v="4.3760915286839E-3"/>
    <n v="1.18325996398926"/>
    <n v="0.68433022499084495"/>
    <s v="4989.29738998413"/>
  </r>
  <r>
    <x v="12"/>
    <x v="12"/>
    <x v="0"/>
    <x v="0"/>
    <x v="127"/>
    <x v="127"/>
    <x v="1"/>
    <n v="0.33252024650573703"/>
    <n v="-9.9039494991302504E-2"/>
    <n v="0.43155974149704002"/>
    <n v="4.99963760375977E-4"/>
    <n v="-1.2716025812551401E-3"/>
    <n v="1.7715663416311099E-3"/>
    <n v="1.18224000930786"/>
    <n v="1.02988052368164"/>
    <s v="1523.59485626221"/>
  </r>
  <r>
    <x v="12"/>
    <x v="12"/>
    <x v="0"/>
    <x v="0"/>
    <x v="128"/>
    <x v="128"/>
    <x v="0"/>
    <n v="0.39824086427688599"/>
    <n v="-0.56207698583602905"/>
    <n v="0.96031785011291504"/>
    <n v="-3.60012054443359E-4"/>
    <n v="-4.2060990817844902E-3"/>
    <n v="3.84608702734113E-3"/>
    <n v="1.18289995193481"/>
    <n v="0.68012410402297996"/>
    <s v="5027.75847911835"/>
  </r>
  <r>
    <x v="12"/>
    <x v="12"/>
    <x v="0"/>
    <x v="0"/>
    <x v="128"/>
    <x v="128"/>
    <x v="1"/>
    <n v="0.23509173095226299"/>
    <n v="-9.9039494991302504E-2"/>
    <n v="0.33413124084472701"/>
    <n v="1.0001659393310499E-4"/>
    <n v="-1.2716025812551401E-3"/>
    <n v="1.3716191751882399E-3"/>
    <n v="1.18234002590179"/>
    <n v="1.02860891819"/>
    <s v="1537.31107711792"/>
  </r>
  <r>
    <x v="12"/>
    <x v="12"/>
    <x v="0"/>
    <x v="0"/>
    <x v="129"/>
    <x v="129"/>
    <x v="0"/>
    <n v="0.423213690519333"/>
    <n v="-0.56207698583602905"/>
    <n v="0.98529064655303999"/>
    <n v="-2.5999546051025401E-4"/>
    <n v="-4.2060990817844902E-3"/>
    <n v="3.9461036212742303E-3"/>
    <n v="1.1826399564743"/>
    <n v="0.67591798305511497"/>
    <s v="5067.21973419189"/>
  </r>
  <r>
    <x v="12"/>
    <x v="12"/>
    <x v="0"/>
    <x v="0"/>
    <x v="129"/>
    <x v="129"/>
    <x v="1"/>
    <n v="0.210727334022522"/>
    <n v="-9.9039494991302504E-2"/>
    <n v="0.30976682901382402"/>
    <n v="0"/>
    <n v="-1.2716025812551401E-3"/>
    <n v="1.2716025812551401E-3"/>
    <n v="1.18234002590179"/>
    <n v="1.02733731269836"/>
    <s v="1550.0271320343"/>
  </r>
  <r>
    <x v="12"/>
    <x v="12"/>
    <x v="0"/>
    <x v="0"/>
    <x v="130"/>
    <x v="130"/>
    <x v="0"/>
    <n v="0.74283027648925803"/>
    <n v="-0.56207698583602905"/>
    <n v="1.3049073219299301"/>
    <n v="1.0200738906860399E-3"/>
    <n v="-4.2060990817844902E-3"/>
    <n v="5.2261729724705202E-3"/>
    <n v="1.18366003036499"/>
    <n v="0.67171186208724998"/>
    <s v="5119.4816827774"/>
  </r>
  <r>
    <x v="12"/>
    <x v="12"/>
    <x v="0"/>
    <x v="0"/>
    <x v="130"/>
    <x v="130"/>
    <x v="1"/>
    <n v="0.19124162197113001"/>
    <n v="-9.9039494991302504E-2"/>
    <n v="0.29028111696243297"/>
    <n v="-7.9989433288574205E-5"/>
    <n v="-1.2716025812551401E-3"/>
    <n v="1.19161314796656E-3"/>
    <n v="1.1822600364685101"/>
    <n v="1.0260657072067301"/>
    <s v="1561.9432926178"/>
  </r>
  <r>
    <x v="12"/>
    <x v="12"/>
    <x v="0"/>
    <x v="0"/>
    <x v="131"/>
    <x v="131"/>
    <x v="0"/>
    <n v="0.390740066766739"/>
    <n v="-0.56207698583602905"/>
    <n v="0.95281708240509"/>
    <n v="-3.9005279541015598E-4"/>
    <n v="-4.2060990817844902E-3"/>
    <n v="3.8160462863743301E-3"/>
    <n v="1.1832699775695801"/>
    <n v="0.66750574111938499"/>
    <s v="5157.64236450195"/>
  </r>
  <r>
    <x v="12"/>
    <x v="12"/>
    <x v="0"/>
    <x v="0"/>
    <x v="131"/>
    <x v="131"/>
    <x v="1"/>
    <n v="0.152241185307503"/>
    <n v="-9.9039494991302504E-2"/>
    <n v="0.25128066539764399"/>
    <n v="-2.40087509155273E-4"/>
    <n v="-1.2716025812551401E-3"/>
    <n v="1.0315150720998599E-3"/>
    <n v="1.1820199489593499"/>
    <n v="1.0247941017150899"/>
    <s v="1572.25847244263"/>
  </r>
  <r>
    <x v="12"/>
    <x v="12"/>
    <x v="0"/>
    <x v="0"/>
    <x v="132"/>
    <x v="132"/>
    <x v="0"/>
    <n v="0.388269573450089"/>
    <n v="-0.56207698583602905"/>
    <n v="0.95034658908844005"/>
    <n v="-3.9994716644287099E-4"/>
    <n v="-4.2060990817844902E-3"/>
    <n v="3.80615191534162E-3"/>
    <n v="1.1828700304031401"/>
    <n v="0.66329962015152"/>
    <s v="5195.70410251617"/>
  </r>
  <r>
    <x v="12"/>
    <x v="12"/>
    <x v="0"/>
    <x v="0"/>
    <x v="132"/>
    <x v="132"/>
    <x v="1"/>
    <n v="6.4570024609565693E-2"/>
    <n v="-9.9039494991302504E-2"/>
    <n v="0.163609519600868"/>
    <n v="-5.9998035430908203E-4"/>
    <n v="-1.2716025812551401E-3"/>
    <n v="6.71622226946056E-4"/>
    <n v="1.1814199686050399"/>
    <n v="1.0235224962234499"/>
    <s v="1578.97472381592"/>
  </r>
  <r>
    <x v="12"/>
    <x v="12"/>
    <x v="0"/>
    <x v="0"/>
    <x v="133"/>
    <x v="133"/>
    <x v="0"/>
    <n v="0.28337770700454701"/>
    <n v="-0.56207698583602905"/>
    <n v="0.84545469284057595"/>
    <n v="-8.20040702819824E-4"/>
    <n v="-4.2060990817844902E-3"/>
    <n v="3.3860583789646599E-3"/>
    <n v="1.18204998970032"/>
    <n v="0.65909349918365501"/>
    <s v="5229.56490516663"/>
  </r>
  <r>
    <x v="12"/>
    <x v="12"/>
    <x v="0"/>
    <x v="0"/>
    <x v="133"/>
    <x v="133"/>
    <x v="1"/>
    <n v="0.16687723994255099"/>
    <n v="-9.9039494991302504E-2"/>
    <n v="0.26591673493385298"/>
    <n v="-1.8000602722168001E-4"/>
    <n v="-1.2716025812551401E-3"/>
    <n v="1.09159655403346E-3"/>
    <n v="1.18123996257782"/>
    <n v="1.02225089073181"/>
    <s v="1589.89071846008"/>
  </r>
  <r>
    <x v="12"/>
    <x v="12"/>
    <x v="0"/>
    <x v="0"/>
    <x v="134"/>
    <x v="134"/>
    <x v="0"/>
    <n v="0.31085079908370999"/>
    <n v="-0.56207698583602905"/>
    <n v="0.87292778491973899"/>
    <n v="-7.1001052856445302E-4"/>
    <n v="-4.2060990817844902E-3"/>
    <n v="3.4960885532200302E-3"/>
    <n v="1.18133997917175"/>
    <n v="0.65488737821579002"/>
    <s v="5264.52600955963"/>
  </r>
  <r>
    <x v="12"/>
    <x v="12"/>
    <x v="0"/>
    <x v="0"/>
    <x v="134"/>
    <x v="134"/>
    <x v="1"/>
    <n v="-1.0933443903923E-2"/>
    <n v="-9.9039494991302504E-2"/>
    <n v="8.8106051087379497E-2"/>
    <n v="-9.0992450714111296E-4"/>
    <n v="-1.2716025812551401E-3"/>
    <n v="3.6167807411402502E-4"/>
    <n v="1.18033003807068"/>
    <n v="1.02097928524017"/>
    <s v="1593.50752830505"/>
  </r>
  <r>
    <x v="12"/>
    <x v="12"/>
    <x v="0"/>
    <x v="0"/>
    <x v="135"/>
    <x v="135"/>
    <x v="0"/>
    <n v="0.56805020570755005"/>
    <n v="-0.56207698583602905"/>
    <n v="1.13012719154358"/>
    <n v="3.2007694244384798E-4"/>
    <n v="-4.2060990817844902E-3"/>
    <n v="4.5261760242283301E-3"/>
    <n v="1.1816600561142001"/>
    <n v="0.65068125724792503"/>
    <s v="5309.78798866272"/>
  </r>
  <r>
    <x v="12"/>
    <x v="12"/>
    <x v="0"/>
    <x v="0"/>
    <x v="135"/>
    <x v="135"/>
    <x v="1"/>
    <n v="0.31791323423385598"/>
    <n v="-9.9039494991302504E-2"/>
    <n v="0.41695272922515902"/>
    <n v="4.4000148773193397E-4"/>
    <n v="-1.2716025812551401E-3"/>
    <n v="1.71160406898707E-3"/>
    <n v="1.18077003955841"/>
    <n v="1.01970767974854"/>
    <s v="1610.62359809875"/>
  </r>
  <r>
    <x v="12"/>
    <x v="12"/>
    <x v="0"/>
    <x v="0"/>
    <x v="136"/>
    <x v="136"/>
    <x v="0"/>
    <n v="0.44068574905395502"/>
    <n v="-0.56207698583602905"/>
    <n v="1.00276279449463"/>
    <n v="-1.9001960754394499E-4"/>
    <n v="-4.2060990817844902E-3"/>
    <n v="4.0160794742405397E-3"/>
    <n v="1.1814700365066499"/>
    <n v="0.64647513628006004"/>
    <s v="5349.94900226593"/>
  </r>
  <r>
    <x v="12"/>
    <x v="12"/>
    <x v="0"/>
    <x v="0"/>
    <x v="136"/>
    <x v="136"/>
    <x v="1"/>
    <n v="-1"/>
    <n v="-9.9039494991302504E-2"/>
    <n v="0.90096050500869795"/>
    <n v="-4.9700736999511701E-3"/>
    <n v="-1.2716025812551401E-3"/>
    <n v="3.69847100228071E-3"/>
    <n v="1.1757999658584599"/>
    <n v="1.0184360742569001"/>
    <s v="1573.63891601563"/>
  </r>
  <r>
    <x v="12"/>
    <x v="12"/>
    <x v="0"/>
    <x v="0"/>
    <x v="137"/>
    <x v="137"/>
    <x v="0"/>
    <n v="-0.64296877384185802"/>
    <n v="-0.56207698583602905"/>
    <n v="8.0891788005828899E-2"/>
    <n v="-4.53007221221924E-3"/>
    <n v="-4.2060990817844902E-3"/>
    <n v="3.23973130434752E-4"/>
    <n v="1.17693996429443"/>
    <n v="0.64226901531219505"/>
    <s v="5346.70948982239"/>
  </r>
  <r>
    <x v="12"/>
    <x v="12"/>
    <x v="0"/>
    <x v="0"/>
    <x v="137"/>
    <x v="137"/>
    <x v="1"/>
    <n v="-0.2789126932621"/>
    <n v="-9.9039494991302504E-2"/>
    <n v="0.17987319827079801"/>
    <n v="-2.0099878311157201E-3"/>
    <n v="-1.2716025812551401E-3"/>
    <n v="7.3838524986058495E-4"/>
    <n v="1.17378997802734"/>
    <n v="1.0171644687652599"/>
    <s v="1566.25509262085"/>
  </r>
  <r>
    <x v="12"/>
    <x v="12"/>
    <x v="0"/>
    <x v="0"/>
    <x v="138"/>
    <x v="138"/>
    <x v="0"/>
    <n v="0.88513684272766102"/>
    <n v="-0.56207698583602905"/>
    <n v="1.4472138881683301"/>
    <n v="1.5900135040283201E-3"/>
    <n v="-4.2060990817844902E-3"/>
    <n v="5.7961125858128097E-3"/>
    <n v="1.1785299777984599"/>
    <n v="0.63806289434432995"/>
    <s v="5404.67083454132"/>
  </r>
  <r>
    <x v="12"/>
    <x v="12"/>
    <x v="0"/>
    <x v="0"/>
    <x v="138"/>
    <x v="138"/>
    <x v="1"/>
    <n v="-0.54686290025711104"/>
    <n v="-9.9039494991302504E-2"/>
    <n v="0.44782340526580799"/>
    <n v="-3.1099319458007799E-3"/>
    <n v="-1.2716025812551401E-3"/>
    <n v="1.8383293645456401E-3"/>
    <n v="1.1706800460815401"/>
    <n v="1.0158928632736199"/>
    <s v="1547.87182807922"/>
  </r>
  <r>
    <x v="12"/>
    <x v="12"/>
    <x v="0"/>
    <x v="0"/>
    <x v="139"/>
    <x v="139"/>
    <x v="0"/>
    <n v="-1.00000011920929"/>
    <n v="-0.56207698583602905"/>
    <n v="0.43792313337326"/>
    <n v="-5.9599876403808602E-3"/>
    <n v="-4.2060990817844902E-3"/>
    <n v="1.75388855859637E-3"/>
    <n v="1.1725699901580799"/>
    <n v="0.63385677337646495"/>
    <s v="5387.13216781616"/>
  </r>
  <r>
    <x v="12"/>
    <x v="12"/>
    <x v="0"/>
    <x v="0"/>
    <x v="139"/>
    <x v="139"/>
    <x v="1"/>
    <n v="2.5569573044776899E-2"/>
    <n v="-9.9039494991302504E-2"/>
    <n v="0.124609068036079"/>
    <n v="-7.6007843017578103E-4"/>
    <n v="-1.2716025812551401E-3"/>
    <n v="5.11524151079357E-4"/>
    <n v="1.1699199676513701"/>
    <n v="1.01462125778198"/>
    <s v="1552.98709869385"/>
  </r>
  <r>
    <x v="12"/>
    <x v="12"/>
    <x v="0"/>
    <x v="0"/>
    <x v="140"/>
    <x v="140"/>
    <x v="0"/>
    <n v="2.8708308935165398E-2"/>
    <n v="-0.56207698583602905"/>
    <n v="0.59078526496887196"/>
    <n v="-1.8399953842163099E-3"/>
    <n v="-4.2060990817844902E-3"/>
    <n v="2.3661036975681799E-3"/>
    <n v="1.1707299947738601"/>
    <n v="0.62965065240859996"/>
    <s v="5410.79342365265"/>
  </r>
  <r>
    <x v="12"/>
    <x v="12"/>
    <x v="0"/>
    <x v="0"/>
    <x v="140"/>
    <x v="140"/>
    <x v="1"/>
    <n v="-4.26158607006073E-2"/>
    <n v="-9.9039494991302504E-2"/>
    <n v="5.6423634290695197E-2"/>
    <n v="-1.03998184204102E-3"/>
    <n v="-1.2716025812551401E-3"/>
    <n v="2.31620739214122E-4"/>
    <n v="1.1688799858093299"/>
    <n v="1.01334965229034"/>
    <s v="1555.30333518982"/>
  </r>
  <r>
    <x v="12"/>
    <x v="12"/>
    <x v="0"/>
    <x v="0"/>
    <x v="141"/>
    <x v="141"/>
    <x v="0"/>
    <n v="0.32582259178161599"/>
    <n v="-0.56207698583602905"/>
    <n v="0.88789957761764504"/>
    <n v="-6.5004825592041005E-4"/>
    <n v="-4.2060990817844902E-3"/>
    <n v="3.5560508258640801E-3"/>
    <n v="1.1700799465179399"/>
    <n v="0.62544453144073497"/>
    <s v="5446.35415077209"/>
  </r>
  <r>
    <x v="12"/>
    <x v="12"/>
    <x v="0"/>
    <x v="0"/>
    <x v="141"/>
    <x v="141"/>
    <x v="1"/>
    <n v="-1.8251478672027598E-2"/>
    <n v="-9.9039494991302504E-2"/>
    <n v="8.0788016319274902E-2"/>
    <n v="-9.3996524810791005E-4"/>
    <n v="-1.2716025812551401E-3"/>
    <n v="3.3163733314722798E-4"/>
    <n v="1.16794002056122"/>
    <n v="1.0120780467987101"/>
    <s v="1558.61973762512"/>
  </r>
  <r>
    <x v="12"/>
    <x v="12"/>
    <x v="0"/>
    <x v="0"/>
    <x v="142"/>
    <x v="142"/>
    <x v="0"/>
    <n v="2.6237815618515001E-2"/>
    <n v="-0.56207698583602905"/>
    <n v="0.58831477165222201"/>
    <n v="-1.84988975524902E-3"/>
    <n v="-4.2060990817844902E-3"/>
    <n v="2.3562093265354599E-3"/>
    <n v="1.1682300567627"/>
    <n v="0.62123841047286998"/>
    <s v="5469.91646289825"/>
  </r>
  <r>
    <x v="12"/>
    <x v="12"/>
    <x v="0"/>
    <x v="0"/>
    <x v="142"/>
    <x v="142"/>
    <x v="1"/>
    <n v="-0.274063050746918"/>
    <n v="-9.9039494991302504E-2"/>
    <n v="0.17502355575561501"/>
    <n v="-1.99007987976074E-3"/>
    <n v="-1.2716025812551401E-3"/>
    <n v="7.1847729850560405E-4"/>
    <n v="1.16594994068146"/>
    <n v="1.0108064413070701"/>
    <s v="1551.4349937439"/>
  </r>
  <r>
    <x v="12"/>
    <x v="12"/>
    <x v="0"/>
    <x v="0"/>
    <x v="143"/>
    <x v="143"/>
    <x v="0"/>
    <n v="0.13357040286064101"/>
    <n v="-0.56207698583602905"/>
    <n v="0.69564735889434803"/>
    <n v="-1.4200210571289099E-3"/>
    <n v="-4.2060990817844902E-3"/>
    <n v="2.7860780246555801E-3"/>
    <n v="1.16681003570557"/>
    <n v="0.61703228950500499"/>
    <s v="5497.77746200562"/>
  </r>
  <r>
    <x v="12"/>
    <x v="12"/>
    <x v="0"/>
    <x v="0"/>
    <x v="143"/>
    <x v="143"/>
    <x v="1"/>
    <n v="0.120616838335991"/>
    <n v="-9.9039494991302504E-2"/>
    <n v="0.21965633332729301"/>
    <n v="-3.69906425476074E-4"/>
    <n v="-1.2716025812551401E-3"/>
    <n v="9.0169615577906403E-4"/>
    <n v="1.1655800342559799"/>
    <n v="1.0095348358154299"/>
    <s v="1560.45198440552"/>
  </r>
  <r>
    <x v="12"/>
    <x v="12"/>
    <x v="0"/>
    <x v="0"/>
    <x v="144"/>
    <x v="144"/>
    <x v="0"/>
    <n v="0.26090511679649397"/>
    <n v="-0.56207698583602905"/>
    <n v="0.82298207283019997"/>
    <n v="-9.1004371643066395E-4"/>
    <n v="-4.2060990817844902E-3"/>
    <n v="3.2960553653538201E-3"/>
    <n v="1.16589999198914"/>
    <n v="0.61282616853714"/>
    <s v="5530.73823451996"/>
  </r>
  <r>
    <x v="12"/>
    <x v="12"/>
    <x v="0"/>
    <x v="0"/>
    <x v="144"/>
    <x v="144"/>
    <x v="1"/>
    <n v="-0.161998480558395"/>
    <n v="-9.9039494991302504E-2"/>
    <n v="6.2958985567092896E-2"/>
    <n v="-1.5300512313842799E-3"/>
    <n v="-1.2716025812551401E-3"/>
    <n v="2.5844865012913899E-4"/>
    <n v="1.1640499830246001"/>
    <n v="1.0082632303237899"/>
    <s v="1557.86752700806"/>
  </r>
  <r>
    <x v="12"/>
    <x v="12"/>
    <x v="0"/>
    <x v="0"/>
    <x v="145"/>
    <x v="145"/>
    <x v="0"/>
    <n v="0.45068678259849498"/>
    <n v="-0.56207698583602905"/>
    <n v="1.0127637386321999"/>
    <n v="-1.49965286254883E-4"/>
    <n v="-4.2060990817844902E-3"/>
    <n v="4.0561337955295996E-3"/>
    <n v="1.16575002670288"/>
    <n v="0.60862004756927501"/>
    <s v="5571.29979133606"/>
  </r>
  <r>
    <x v="12"/>
    <x v="12"/>
    <x v="0"/>
    <x v="0"/>
    <x v="145"/>
    <x v="145"/>
    <x v="1"/>
    <n v="0.33252024650573703"/>
    <n v="-9.9039494991302504E-2"/>
    <n v="0.43155974149704002"/>
    <n v="4.99963760375977E-4"/>
    <n v="-1.2716025812551401E-3"/>
    <n v="1.7715663416311099E-3"/>
    <n v="1.16454994678497"/>
    <n v="1.00699162483215"/>
    <s v="1575.5832195282"/>
  </r>
  <r>
    <x v="12"/>
    <x v="12"/>
    <x v="0"/>
    <x v="0"/>
    <x v="146"/>
    <x v="146"/>
    <x v="0"/>
    <n v="0.47065910696983299"/>
    <n v="-0.56207698583602905"/>
    <n v="1.03273606300354"/>
    <n v="-6.9975852966308594E-5"/>
    <n v="-4.2060990817844902E-3"/>
    <n v="4.1361232288181799E-3"/>
    <n v="1.1656800508499101"/>
    <n v="0.60441392660141002"/>
    <s v="5612.66124248505"/>
  </r>
  <r>
    <x v="12"/>
    <x v="12"/>
    <x v="0"/>
    <x v="0"/>
    <x v="146"/>
    <x v="146"/>
    <x v="1"/>
    <n v="0.29113852977752702"/>
    <n v="-9.9039494991302504E-2"/>
    <n v="0.39017802476882901"/>
    <n v="3.3009052276611301E-4"/>
    <n v="-1.2716025812551401E-3"/>
    <n v="1.6016931040212499E-3"/>
    <n v="1.1648800373077399"/>
    <n v="1.00572001934052"/>
    <s v="1591.60017967224"/>
  </r>
  <r>
    <x v="12"/>
    <x v="12"/>
    <x v="0"/>
    <x v="0"/>
    <x v="147"/>
    <x v="147"/>
    <x v="0"/>
    <n v="0.43818548321723899"/>
    <n v="-0.56207698583602905"/>
    <n v="1.0002624988555899"/>
    <n v="-2.0003318786621099E-4"/>
    <n v="-4.2060990817844902E-3"/>
    <n v="4.0060658939182802E-3"/>
    <n v="1.1654800176620499"/>
    <n v="0.60020780563354503"/>
    <s v="5652.72212028503"/>
  </r>
  <r>
    <x v="12"/>
    <x v="12"/>
    <x v="0"/>
    <x v="0"/>
    <x v="147"/>
    <x v="147"/>
    <x v="1"/>
    <n v="8.1616386771202101E-2"/>
    <n v="-9.9039494991302504E-2"/>
    <n v="0.18065588176250499"/>
    <n v="-5.30004501342773E-4"/>
    <n v="-1.2716025812551401E-3"/>
    <n v="7.4159807991236405E-4"/>
    <n v="1.1643500328064"/>
    <n v="1.0044484138488801"/>
    <s v="1599.0161895752"/>
  </r>
  <r>
    <x v="12"/>
    <x v="12"/>
    <x v="0"/>
    <x v="0"/>
    <x v="148"/>
    <x v="148"/>
    <x v="0"/>
    <n v="0.258404850959778"/>
    <n v="-0.56207698583602905"/>
    <n v="0.820481836795807"/>
    <n v="-9.2005729675293001E-4"/>
    <n v="-4.2060990817844902E-3"/>
    <n v="3.2860417850315601E-3"/>
    <n v="1.1645599603653001"/>
    <n v="0.59600168466568004"/>
    <s v="5685.58275699615"/>
  </r>
  <r>
    <x v="12"/>
    <x v="12"/>
    <x v="0"/>
    <x v="0"/>
    <x v="148"/>
    <x v="148"/>
    <x v="1"/>
    <n v="-8.4026604890823406E-2"/>
    <n v="-9.9039494991302504E-2"/>
    <n v="1.50128901004791E-2"/>
    <n v="-1.2099742889404299E-3"/>
    <n v="-1.2716025812551401E-3"/>
    <n v="6.1628292314708206E-5"/>
    <n v="1.1631400585174601"/>
    <n v="1.0031768083572401"/>
    <s v="1599.63250160217"/>
  </r>
  <r>
    <x v="12"/>
    <x v="12"/>
    <x v="0"/>
    <x v="0"/>
    <x v="149"/>
    <x v="149"/>
    <x v="0"/>
    <n v="0.40574163198471103"/>
    <n v="-0.56207698583602905"/>
    <n v="0.96781861782073997"/>
    <n v="-3.2997131347656299E-4"/>
    <n v="-4.2060990817844902E-3"/>
    <n v="3.8761277683079199E-3"/>
    <n v="1.16422998905182"/>
    <n v="0.59179556369781505"/>
    <s v="5724.34425354004"/>
  </r>
  <r>
    <x v="12"/>
    <x v="12"/>
    <x v="0"/>
    <x v="0"/>
    <x v="149"/>
    <x v="149"/>
    <x v="1"/>
    <n v="0.13763415813446001"/>
    <n v="-9.9039494991302504E-2"/>
    <n v="0.23667365312576299"/>
    <n v="-3.0004978179931603E-4"/>
    <n v="-1.2716025812551401E-3"/>
    <n v="9.7155279945582195E-4"/>
    <n v="1.1628400087356601"/>
    <n v="1.0019052028655999"/>
    <s v="1609.34805870056"/>
  </r>
  <r>
    <x v="12"/>
    <x v="12"/>
    <x v="0"/>
    <x v="0"/>
    <x v="150"/>
    <x v="150"/>
    <x v="0"/>
    <n v="0.27340641617775002"/>
    <n v="-0.56207698583602905"/>
    <n v="0.83548343181610096"/>
    <n v="-8.5997581481933605E-4"/>
    <n v="-4.2060990817844902E-3"/>
    <n v="3.34612326696515E-3"/>
    <n v="1.163370013237"/>
    <n v="0.58758944272994995"/>
    <s v="5757.8057050705"/>
  </r>
  <r>
    <x v="12"/>
    <x v="12"/>
    <x v="0"/>
    <x v="0"/>
    <x v="150"/>
    <x v="150"/>
    <x v="1"/>
    <n v="0.1132697686553"/>
    <n v="-9.9039494991302504E-2"/>
    <n v="0.21230927109718301"/>
    <n v="-4.0006637573242198E-4"/>
    <n v="-1.2716025812551401E-3"/>
    <n v="8.7153620552271605E-4"/>
    <n v="1.1624399423599201"/>
    <n v="1.00063359737396"/>
    <s v="1618.06344985962"/>
  </r>
  <r>
    <x v="12"/>
    <x v="12"/>
    <x v="0"/>
    <x v="0"/>
    <x v="151"/>
    <x v="151"/>
    <x v="0"/>
    <n v="0.62546688318252597"/>
    <n v="-0.56207698583602905"/>
    <n v="1.18754386901855"/>
    <n v="5.5003166198730501E-4"/>
    <n v="-4.2060990817844902E-3"/>
    <n v="4.7561307437717897E-3"/>
    <n v="1.1639200448989899"/>
    <n v="0.58338332176208496"/>
    <s v="5805.36723136902"/>
  </r>
  <r>
    <x v="12"/>
    <x v="12"/>
    <x v="0"/>
    <x v="0"/>
    <x v="151"/>
    <x v="151"/>
    <x v="1"/>
    <n v="0.283820509910583"/>
    <n v="-9.9039494991302504E-2"/>
    <n v="0.38286000490188599"/>
    <n v="3.0004978179931603E-4"/>
    <n v="-1.2716025812551401E-3"/>
    <n v="1.57165236305445E-3"/>
    <n v="1.1627399921417201"/>
    <n v="0.999361991882324"/>
    <s v="1633.78000259399"/>
  </r>
  <r>
    <x v="12"/>
    <x v="12"/>
    <x v="0"/>
    <x v="0"/>
    <x v="152"/>
    <x v="152"/>
    <x v="0"/>
    <n v="0.483130633831024"/>
    <n v="-0.56207698583602905"/>
    <n v="1.0452076196670499"/>
    <n v="-2.0027160644531301E-5"/>
    <n v="-4.2060990817844902E-3"/>
    <n v="4.1860719211399599E-3"/>
    <n v="1.1639000177383401"/>
    <n v="0.57917720079421997"/>
    <s v="5847.22816944122"/>
  </r>
  <r>
    <x v="12"/>
    <x v="12"/>
    <x v="0"/>
    <x v="0"/>
    <x v="152"/>
    <x v="152"/>
    <x v="1"/>
    <n v="0.32035258412361101"/>
    <n v="-9.9039494991302504E-2"/>
    <n v="0.419392079114914"/>
    <n v="4.50015068054199E-4"/>
    <n v="-1.2716025812551401E-3"/>
    <n v="1.72161764930934E-3"/>
    <n v="1.1631900072097801"/>
    <n v="0.99809038639068604"/>
    <s v="1650.99620819092"/>
  </r>
  <r>
    <x v="12"/>
    <x v="12"/>
    <x v="0"/>
    <x v="0"/>
    <x v="153"/>
    <x v="153"/>
    <x v="0"/>
    <n v="0.48563089966773998"/>
    <n v="-0.56207698583602905"/>
    <n v="1.04770791530609"/>
    <n v="-1.00135803222656E-5"/>
    <n v="-4.2060990817844902E-3"/>
    <n v="4.1960855014622203E-3"/>
    <n v="1.16389000415802"/>
    <n v="0.57497107982635498"/>
    <s v="5889.18924331665"/>
  </r>
  <r>
    <x v="12"/>
    <x v="12"/>
    <x v="0"/>
    <x v="0"/>
    <x v="153"/>
    <x v="153"/>
    <x v="1"/>
    <n v="0.27162379026413003"/>
    <n v="-9.9039494991302504E-2"/>
    <n v="0.37066328525543202"/>
    <n v="2.4998188018798801E-4"/>
    <n v="-1.2716025812551401E-3"/>
    <n v="1.5215844614431301E-3"/>
    <n v="1.16343998908997"/>
    <n v="0.99681878089904796"/>
    <s v="1666.21208190918"/>
  </r>
  <r>
    <x v="12"/>
    <x v="12"/>
    <x v="0"/>
    <x v="0"/>
    <x v="154"/>
    <x v="154"/>
    <x v="0"/>
    <n v="0.60796511173248302"/>
    <n v="-0.56207698583602905"/>
    <n v="1.1700420379638701"/>
    <n v="4.7993659973144499E-4"/>
    <n v="-4.2060990817844902E-3"/>
    <n v="4.6860356815159303E-3"/>
    <n v="1.1643699407577499"/>
    <n v="0.57076495885848999"/>
    <s v="5936.04981899261"/>
  </r>
  <r>
    <x v="12"/>
    <x v="12"/>
    <x v="0"/>
    <x v="0"/>
    <x v="154"/>
    <x v="154"/>
    <x v="1"/>
    <n v="0.17419525980949399"/>
    <n v="-9.9039494991302504E-2"/>
    <n v="0.27323475480079701"/>
    <n v="-1.49965286254883E-4"/>
    <n v="-1.2716025812551401E-3"/>
    <n v="1.1216372950002601E-3"/>
    <n v="1.16329002380371"/>
    <n v="0.99554717540741"/>
    <s v="1677.42848396301"/>
  </r>
  <r>
    <x v="12"/>
    <x v="12"/>
    <x v="0"/>
    <x v="0"/>
    <x v="155"/>
    <x v="155"/>
    <x v="0"/>
    <n v="0.47565963864326499"/>
    <n v="-0.56207698583602905"/>
    <n v="1.03773665428162"/>
    <n v="-4.9948692321777303E-5"/>
    <n v="-4.2060990817844902E-3"/>
    <n v="4.1561503894627103E-3"/>
    <n v="1.1643199920654299"/>
    <n v="0.566558837890625"/>
    <s v="5977.61154174805"/>
  </r>
  <r>
    <x v="12"/>
    <x v="12"/>
    <x v="0"/>
    <x v="0"/>
    <x v="155"/>
    <x v="155"/>
    <x v="1"/>
    <n v="-7.9176962375640897E-2"/>
    <n v="-9.9039494991302504E-2"/>
    <n v="1.98625326156616E-2"/>
    <n v="-1.1900663375854501E-3"/>
    <n v="-1.2716025812551401E-3"/>
    <n v="8.1536243669688702E-5"/>
    <n v="1.1620999574661299"/>
    <n v="0.99427556991577104"/>
    <s v="1678.24387550354"/>
  </r>
  <r>
    <x v="12"/>
    <x v="12"/>
    <x v="0"/>
    <x v="0"/>
    <x v="156"/>
    <x v="156"/>
    <x v="0"/>
    <n v="0.27340641617775002"/>
    <n v="-0.56207698583602905"/>
    <n v="0.83548343181610096"/>
    <n v="-8.5997581481933605E-4"/>
    <n v="-4.2060990817844902E-3"/>
    <n v="3.34612326696515E-3"/>
    <n v="1.1634600162506099"/>
    <n v="0.56235271692276001"/>
    <s v="6011.0729932785"/>
  </r>
  <r>
    <x v="12"/>
    <x v="12"/>
    <x v="0"/>
    <x v="0"/>
    <x v="156"/>
    <x v="156"/>
    <x v="1"/>
    <n v="8.1616386771202101E-2"/>
    <n v="-9.9039494991302504E-2"/>
    <n v="0.18065588176250499"/>
    <n v="-5.30004501342773E-4"/>
    <n v="-1.2716025812551401E-3"/>
    <n v="7.4159807991236405E-4"/>
    <n v="1.1615699529647801"/>
    <n v="0.99300396442413297"/>
    <s v="1685.65988540649"/>
  </r>
  <r>
    <x v="12"/>
    <x v="12"/>
    <x v="0"/>
    <x v="0"/>
    <x v="157"/>
    <x v="157"/>
    <x v="0"/>
    <n v="0.57802146673202504"/>
    <n v="-0.56207698583602905"/>
    <n v="1.14009845256805"/>
    <n v="3.60012054443359E-4"/>
    <n v="-4.2060990817844902E-3"/>
    <n v="4.5661111362278496E-3"/>
    <n v="1.1638200283050499"/>
    <n v="0.55814659595489502"/>
    <s v="6056.73432350159"/>
  </r>
  <r>
    <x v="12"/>
    <x v="12"/>
    <x v="0"/>
    <x v="0"/>
    <x v="157"/>
    <x v="157"/>
    <x v="1"/>
    <n v="0.41781014204025302"/>
    <n v="-9.9039494991302504E-2"/>
    <n v="0.51684963703155495"/>
    <n v="8.5008144378662099E-4"/>
    <n v="-1.2716025812551401E-3"/>
    <n v="2.12168414145708E-3"/>
    <n v="1.16242003440857"/>
    <n v="0.99173235893249501"/>
    <s v="1706.87675476074"/>
  </r>
  <r>
    <x v="12"/>
    <x v="12"/>
    <x v="0"/>
    <x v="0"/>
    <x v="158"/>
    <x v="158"/>
    <x v="0"/>
    <n v="0.43568521738052401"/>
    <n v="-0.56207698583602905"/>
    <n v="0.99776220321655296"/>
    <n v="-2.10046768188477E-4"/>
    <n v="-4.2060990817844902E-3"/>
    <n v="3.9960523135960102E-3"/>
    <n v="1.1636099815368699"/>
    <n v="0.55394047498703003"/>
    <s v="6096.69506549835"/>
  </r>
  <r>
    <x v="12"/>
    <x v="12"/>
    <x v="0"/>
    <x v="0"/>
    <x v="158"/>
    <x v="158"/>
    <x v="1"/>
    <n v="0.18392360210418701"/>
    <n v="-9.9039494991302504E-2"/>
    <n v="0.28296309709549"/>
    <n v="-1.10030174255371E-4"/>
    <n v="-1.2716025812551401E-3"/>
    <n v="1.1615724069997701E-3"/>
    <n v="1.16231000423431"/>
    <n v="0.99046075344085704"/>
    <s v="1718.49250793457"/>
  </r>
  <r>
    <x v="12"/>
    <x v="12"/>
    <x v="0"/>
    <x v="0"/>
    <x v="159"/>
    <x v="159"/>
    <x v="0"/>
    <n v="0.54804813861846902"/>
    <n v="-0.56207698583602905"/>
    <n v="1.11012506484985"/>
    <n v="2.3996829986572301E-4"/>
    <n v="-4.2060990817844902E-3"/>
    <n v="4.4460673816502103E-3"/>
    <n v="1.1638499498367301"/>
    <n v="0.54973435401916504"/>
    <s v="6141.15595817566"/>
  </r>
  <r>
    <x v="12"/>
    <x v="12"/>
    <x v="0"/>
    <x v="0"/>
    <x v="159"/>
    <x v="159"/>
    <x v="1"/>
    <n v="0.13519480824470501"/>
    <n v="-9.9039494991302504E-2"/>
    <n v="0.234234303236008"/>
    <n v="-3.1006336212158198E-4"/>
    <n v="-1.2716025812551401E-3"/>
    <n v="9.61539219133556E-4"/>
    <n v="1.1619999408721899"/>
    <n v="0.98918914794921897"/>
    <s v="1728.10792922974"/>
  </r>
  <r>
    <x v="12"/>
    <x v="12"/>
    <x v="0"/>
    <x v="0"/>
    <x v="160"/>
    <x v="160"/>
    <x v="0"/>
    <n v="0.17854532599449199"/>
    <n v="-0.56207698583602905"/>
    <n v="0.74062228202819802"/>
    <n v="-1.2398958206176799E-3"/>
    <n v="-4.2060990817844902E-3"/>
    <n v="2.9662032611668101E-3"/>
    <n v="1.16261005401611"/>
    <n v="0.54552823305130005"/>
    <s v="6170.81820964813"/>
  </r>
  <r>
    <x v="12"/>
    <x v="12"/>
    <x v="0"/>
    <x v="0"/>
    <x v="160"/>
    <x v="160"/>
    <x v="1"/>
    <n v="-0.15953010320663499"/>
    <n v="-9.9039494991302504E-2"/>
    <n v="6.0490608215331997E-2"/>
    <n v="-1.5199184417724601E-3"/>
    <n v="-1.2716025812551401E-3"/>
    <n v="2.4831586051732302E-4"/>
    <n v="1.1604800224304199"/>
    <n v="0.98791754245758101"/>
    <s v="1725.62479972839"/>
  </r>
  <r>
    <x v="12"/>
    <x v="12"/>
    <x v="0"/>
    <x v="0"/>
    <x v="161"/>
    <x v="161"/>
    <x v="0"/>
    <n v="0.123569369316101"/>
    <n v="-0.56207698583602905"/>
    <n v="0.68564635515213002"/>
    <n v="-1.4600753784179701E-3"/>
    <n v="-4.2060990817844902E-3"/>
    <n v="2.7460237033665202E-3"/>
    <n v="1.1611499786377"/>
    <n v="0.54132211208343495"/>
    <s v="6198.2786655426"/>
  </r>
  <r>
    <x v="12"/>
    <x v="12"/>
    <x v="0"/>
    <x v="0"/>
    <x v="161"/>
    <x v="161"/>
    <x v="1"/>
    <n v="-0.210698217153549"/>
    <n v="-9.9039494991302504E-2"/>
    <n v="0.111658722162247"/>
    <n v="-1.7299652099609401E-3"/>
    <n v="-1.2716025812551401E-3"/>
    <n v="4.5836262870580001E-4"/>
    <n v="1.1587500572204601"/>
    <n v="0.98664593696594205"/>
    <s v="1721.04120254517"/>
  </r>
  <r>
    <x v="12"/>
    <x v="12"/>
    <x v="0"/>
    <x v="0"/>
    <x v="162"/>
    <x v="162"/>
    <x v="0"/>
    <n v="0.34332442283630399"/>
    <n v="-0.56207698583602905"/>
    <n v="0.90540140867233299"/>
    <n v="-5.79953193664551E-4"/>
    <n v="-4.2060990817844902E-3"/>
    <n v="3.6261458881199399E-3"/>
    <n v="1.1605700254440301"/>
    <n v="0.53711599111556996"/>
    <s v="6234.54034328461"/>
  </r>
  <r>
    <x v="12"/>
    <x v="12"/>
    <x v="0"/>
    <x v="0"/>
    <x v="162"/>
    <x v="162"/>
    <x v="1"/>
    <n v="-3.6444514989852901E-3"/>
    <n v="-9.9039494991302504E-2"/>
    <n v="9.53950434923172E-2"/>
    <n v="-8.8000297546386697E-4"/>
    <n v="-1.2716025812551401E-3"/>
    <n v="3.91599605791271E-4"/>
    <n v="1.157870054245"/>
    <n v="0.98537433147430398"/>
    <s v="1724.95722770691"/>
  </r>
  <r>
    <x v="12"/>
    <x v="12"/>
    <x v="0"/>
    <x v="0"/>
    <x v="163"/>
    <x v="163"/>
    <x v="0"/>
    <n v="0.94005322456359897"/>
    <n v="-0.56207698583602905"/>
    <n v="1.50213027000427"/>
    <n v="1.80995464324951E-3"/>
    <n v="-4.2060990817844902E-3"/>
    <n v="6.0160537250340002E-3"/>
    <n v="1.1623799800872801"/>
    <n v="0.53290987014770497"/>
    <s v="6294.70109939575"/>
  </r>
  <r>
    <x v="12"/>
    <x v="12"/>
    <x v="0"/>
    <x v="0"/>
    <x v="163"/>
    <x v="163"/>
    <x v="1"/>
    <n v="0.198530614376068"/>
    <n v="-9.9039494991302504E-2"/>
    <n v="0.29757010936737099"/>
    <n v="-5.0067901611328098E-5"/>
    <n v="-1.2716025812551401E-3"/>
    <n v="1.22153467964381E-3"/>
    <n v="1.15781998634338"/>
    <n v="0.98410272598266602"/>
    <s v="1737.17260360718"/>
  </r>
  <r>
    <x v="12"/>
    <x v="12"/>
    <x v="0"/>
    <x v="0"/>
    <x v="164"/>
    <x v="164"/>
    <x v="0"/>
    <n v="-0.43321484327316301"/>
    <n v="-0.56207698583602905"/>
    <n v="0.12886214256286599"/>
    <n v="-3.6900043487548802E-3"/>
    <n v="-4.2060990817844902E-3"/>
    <n v="5.1609473302960396E-4"/>
    <n v="1.1586899757385301"/>
    <n v="0.52870374917983998"/>
    <s v="6299.86226558685"/>
  </r>
  <r>
    <x v="12"/>
    <x v="12"/>
    <x v="0"/>
    <x v="0"/>
    <x v="164"/>
    <x v="164"/>
    <x v="1"/>
    <n v="0.115738153457642"/>
    <n v="-9.9039494991302504E-2"/>
    <n v="0.21477764844894401"/>
    <n v="-3.8993358612060498E-4"/>
    <n v="-1.2716025812551401E-3"/>
    <n v="8.8166899513453202E-4"/>
    <n v="1.1574300527572601"/>
    <n v="0.98283112049102805"/>
    <s v="1745.98932266235"/>
  </r>
  <r>
    <x v="12"/>
    <x v="12"/>
    <x v="0"/>
    <x v="0"/>
    <x v="165"/>
    <x v="165"/>
    <x v="0"/>
    <n v="0.62546688318252597"/>
    <n v="-0.56207698583602905"/>
    <n v="1.18754386901855"/>
    <n v="5.5003166198730501E-4"/>
    <n v="-4.2060990817844902E-3"/>
    <n v="4.7561307437717897E-3"/>
    <n v="1.15924000740051"/>
    <n v="0.52449762821197499"/>
    <s v="6347.42379188538"/>
  </r>
  <r>
    <x v="12"/>
    <x v="12"/>
    <x v="0"/>
    <x v="0"/>
    <x v="165"/>
    <x v="165"/>
    <x v="1"/>
    <n v="0.29598817229270902"/>
    <n v="-9.9039494991302504E-2"/>
    <n v="0.39502766728401201"/>
    <n v="3.4999847412109402E-4"/>
    <n v="-1.2716025812551401E-3"/>
    <n v="1.6216010553762299E-3"/>
    <n v="1.1577800512313801"/>
    <n v="0.98155951499938998"/>
    <s v="1762.20536231995"/>
  </r>
  <r>
    <x v="12"/>
    <x v="12"/>
    <x v="0"/>
    <x v="0"/>
    <x v="166"/>
    <x v="166"/>
    <x v="0"/>
    <n v="0.54554784297943104"/>
    <n v="-0.56207698583602905"/>
    <n v="1.1076247692108201"/>
    <n v="2.29954719543457E-4"/>
    <n v="-4.2060990817844902E-3"/>
    <n v="4.4360538013279403E-3"/>
    <n v="1.1594699621200599"/>
    <n v="0.52029150724411"/>
    <s v="6391.78454875946"/>
  </r>
  <r>
    <x v="12"/>
    <x v="12"/>
    <x v="0"/>
    <x v="0"/>
    <x v="166"/>
    <x v="166"/>
    <x v="1"/>
    <n v="0.38365933299064597"/>
    <n v="-9.9039494991302504E-2"/>
    <n v="0.48269882798194902"/>
    <n v="7.0989131927490202E-4"/>
    <n v="-1.2716025812551401E-3"/>
    <n v="1.9814940169453599E-3"/>
    <n v="1.1584899425506601"/>
    <n v="0.98028790950775102"/>
    <s v="1782.02033042908"/>
  </r>
  <r>
    <x v="12"/>
    <x v="12"/>
    <x v="0"/>
    <x v="0"/>
    <x v="167"/>
    <x v="167"/>
    <x v="0"/>
    <n v="0.61796611547470104"/>
    <n v="-0.56207698583602905"/>
    <n v="1.18004310131073"/>
    <n v="5.1999092102050803E-4"/>
    <n v="-4.2060990817844902E-3"/>
    <n v="4.7260900028049902E-3"/>
    <n v="1.15998995304108"/>
    <n v="0.51608538627624501"/>
    <s v="6439.04566764832"/>
  </r>
  <r>
    <x v="12"/>
    <x v="12"/>
    <x v="0"/>
    <x v="0"/>
    <x v="167"/>
    <x v="167"/>
    <x v="1"/>
    <n v="0.20587769150733901"/>
    <n v="-9.9039494991302504E-2"/>
    <n v="0.30491718649864202"/>
    <n v="-1.9907951354980499E-5"/>
    <n v="-1.2716025812551401E-3"/>
    <n v="1.2516946299001601E-3"/>
    <n v="1.1584700345993"/>
    <n v="0.97901630401611295"/>
    <s v="1794.53730583191"/>
  </r>
  <r>
    <x v="12"/>
    <x v="12"/>
    <x v="0"/>
    <x v="0"/>
    <x v="168"/>
    <x v="168"/>
    <x v="0"/>
    <n v="0.57802146673202504"/>
    <n v="-0.56207698583602905"/>
    <n v="1.14009845256805"/>
    <n v="3.60012054443359E-4"/>
    <n v="-4.2060990817844902E-3"/>
    <n v="4.5661111362278496E-3"/>
    <n v="1.16034996509552"/>
    <n v="0.51187926530838002"/>
    <s v="6484.7069978714"/>
  </r>
  <r>
    <x v="12"/>
    <x v="12"/>
    <x v="0"/>
    <x v="0"/>
    <x v="168"/>
    <x v="168"/>
    <x v="1"/>
    <n v="0.48599559068679798"/>
    <n v="-9.9039494991302504E-2"/>
    <n v="0.58503508567810103"/>
    <n v="1.12998485565186E-3"/>
    <n v="-1.2716025812551401E-3"/>
    <n v="2.40158755332232E-3"/>
    <n v="1.1596000194549601"/>
    <n v="0.97774469852447499"/>
    <s v="1818.55320930481"/>
  </r>
  <r>
    <x v="12"/>
    <x v="12"/>
    <x v="0"/>
    <x v="0"/>
    <x v="169"/>
    <x v="169"/>
    <x v="0"/>
    <n v="0.63296771049499501"/>
    <n v="-0.56207698583602905"/>
    <n v="1.1950447559356701"/>
    <n v="5.80072402954102E-4"/>
    <n v="-4.2060990817844902E-3"/>
    <n v="4.7861714847385901E-3"/>
    <n v="1.1609300374984699"/>
    <n v="0.50767314434051503"/>
    <s v="6532.56893157959"/>
  </r>
  <r>
    <x v="12"/>
    <x v="12"/>
    <x v="0"/>
    <x v="0"/>
    <x v="169"/>
    <x v="169"/>
    <x v="1"/>
    <n v="0.215606018900871"/>
    <n v="-9.9039494991302504E-2"/>
    <n v="0.31464552879333502"/>
    <n v="2.0027160644531301E-5"/>
    <n v="-1.2716025812551401E-3"/>
    <n v="1.29162974189967E-3"/>
    <n v="1.1596200466155999"/>
    <n v="0.97647309303283703"/>
    <s v="1831.46953582764"/>
  </r>
  <r>
    <x v="12"/>
    <x v="12"/>
    <x v="0"/>
    <x v="0"/>
    <x v="170"/>
    <x v="170"/>
    <x v="0"/>
    <n v="0.63793843984603904"/>
    <n v="-0.56207698583602905"/>
    <n v="1.2000154256820701"/>
    <n v="5.9998035430908203E-4"/>
    <n v="-4.2060990817844902E-3"/>
    <n v="4.8060794360935697E-3"/>
    <n v="1.1615300178527801"/>
    <n v="0.50346702337265004"/>
    <s v="6580.62994480133"/>
  </r>
  <r>
    <x v="12"/>
    <x v="12"/>
    <x v="0"/>
    <x v="0"/>
    <x v="170"/>
    <x v="170"/>
    <x v="1"/>
    <n v="0.40317407250404402"/>
    <n v="-9.9039494991302504E-2"/>
    <n v="0.50221359729766801"/>
    <n v="7.8999996185302702E-4"/>
    <n v="-1.2716025812551401E-3"/>
    <n v="2.0616026595234901E-3"/>
    <n v="1.1604100465774501"/>
    <n v="0.97520148754119895"/>
    <s v="1852.08559036255"/>
  </r>
  <r>
    <x v="12"/>
    <x v="12"/>
    <x v="0"/>
    <x v="0"/>
    <x v="171"/>
    <x v="171"/>
    <x v="0"/>
    <n v="0.26090511679649397"/>
    <n v="-0.56207698583602905"/>
    <n v="0.82298207283019997"/>
    <n v="-9.1004371643066395E-4"/>
    <n v="-4.2060990817844902E-3"/>
    <n v="3.2960553653538201E-3"/>
    <n v="1.1606199741363501"/>
    <n v="0.49926093220710799"/>
    <s v="6613.59071731567"/>
  </r>
  <r>
    <x v="12"/>
    <x v="12"/>
    <x v="0"/>
    <x v="0"/>
    <x v="171"/>
    <x v="171"/>
    <x v="1"/>
    <n v="-4.2644917964935303E-2"/>
    <n v="-9.9039494991302504E-2"/>
    <n v="5.6394577026367201E-2"/>
    <n v="-1.0401010513305701E-3"/>
    <n v="-1.2716025812551401E-3"/>
    <n v="2.31501529924572E-4"/>
    <n v="1.1593699455261199"/>
    <n v="0.97392988204956099"/>
    <s v="1854.40063476563"/>
  </r>
  <r>
    <x v="12"/>
    <x v="12"/>
    <x v="0"/>
    <x v="0"/>
    <x v="172"/>
    <x v="172"/>
    <x v="0"/>
    <n v="0.57552123069763195"/>
    <n v="-0.56207698583602905"/>
    <n v="1.1375982761383101"/>
    <n v="3.4999847412109402E-4"/>
    <n v="-4.2060990817844902E-3"/>
    <n v="4.5560975559055797E-3"/>
    <n v="1.1609699726104701"/>
    <n v="0.495054841041565"/>
    <s v="6659.15131568909"/>
  </r>
  <r>
    <x v="12"/>
    <x v="12"/>
    <x v="0"/>
    <x v="0"/>
    <x v="172"/>
    <x v="172"/>
    <x v="1"/>
    <n v="0.23265238106250799"/>
    <n v="-9.9039494991302504E-2"/>
    <n v="0.33169186115264898"/>
    <n v="9.0003013610839803E-5"/>
    <n v="-1.2716025812551401E-3"/>
    <n v="1.3616055948659799E-3"/>
    <n v="1.1594599485397299"/>
    <n v="0.97265827655792203"/>
    <s v="1868.01671981812"/>
  </r>
  <r>
    <x v="12"/>
    <x v="12"/>
    <x v="0"/>
    <x v="0"/>
    <x v="173"/>
    <x v="173"/>
    <x v="0"/>
    <n v="0.443186014890671"/>
    <n v="-0.56207698583602905"/>
    <n v="1.0052629709243801"/>
    <n v="-1.8000602722168001E-4"/>
    <n v="-4.2060990817844902E-3"/>
    <n v="4.0260930545628097E-3"/>
    <n v="1.16078996658325"/>
    <n v="0.49084874987602201"/>
    <s v="6699.41186904907"/>
  </r>
  <r>
    <x v="12"/>
    <x v="12"/>
    <x v="0"/>
    <x v="0"/>
    <x v="173"/>
    <x v="173"/>
    <x v="1"/>
    <n v="0.278941810131073"/>
    <n v="-9.9039494991302504E-2"/>
    <n v="0.37798130512237499"/>
    <n v="2.8002262115478499E-4"/>
    <n v="-1.2716025812551401E-3"/>
    <n v="1.55162520240992E-3"/>
    <n v="1.15973997116089"/>
    <n v="0.97138667106628396"/>
    <s v="1883.53300094604"/>
  </r>
  <r>
    <x v="12"/>
    <x v="12"/>
    <x v="0"/>
    <x v="0"/>
    <x v="174"/>
    <x v="174"/>
    <x v="0"/>
    <n v="0.64293897151946999"/>
    <n v="-0.56207698583602905"/>
    <n v="1.2050158977508501"/>
    <n v="6.2000751495361296E-4"/>
    <n v="-4.2060990817844902E-3"/>
    <n v="4.8261065967381001E-3"/>
    <n v="1.16140997409821"/>
    <n v="0.48664265871048001"/>
    <s v="6747.67315387726"/>
  </r>
  <r>
    <x v="12"/>
    <x v="12"/>
    <x v="0"/>
    <x v="0"/>
    <x v="174"/>
    <x v="174"/>
    <x v="1"/>
    <n v="0.283820509910583"/>
    <n v="-9.9039494991302504E-2"/>
    <n v="0.38286000490188599"/>
    <n v="3.0004978179931603E-4"/>
    <n v="-1.2716025812551401E-3"/>
    <n v="1.57165236305445E-3"/>
    <n v="1.16004002094269"/>
    <n v="0.970115065574646"/>
    <s v="1899.24955368042"/>
  </r>
  <r>
    <x v="12"/>
    <x v="12"/>
    <x v="0"/>
    <x v="0"/>
    <x v="175"/>
    <x v="175"/>
    <x v="0"/>
    <n v="0.49813219904899603"/>
    <n v="-0.56207698583602905"/>
    <n v="1.0602091550827"/>
    <n v="4.00543212890625E-5"/>
    <n v="-4.2060990817844902E-3"/>
    <n v="4.2461534030735501E-3"/>
    <n v="1.16145002841949"/>
    <n v="0.48243656754493702"/>
    <s v="6790.1349067688"/>
  </r>
  <r>
    <x v="12"/>
    <x v="12"/>
    <x v="0"/>
    <x v="0"/>
    <x v="175"/>
    <x v="175"/>
    <x v="1"/>
    <n v="0.35200595855712902"/>
    <n v="-9.9039494991302504E-2"/>
    <n v="0.45104545354843101"/>
    <n v="5.79953193664551E-4"/>
    <n v="-1.2716025812551401E-3"/>
    <n v="1.85155577491969E-3"/>
    <n v="1.1606199741363501"/>
    <n v="0.96884346008300803"/>
    <s v="1917.76514053345"/>
  </r>
  <r>
    <x v="12"/>
    <x v="12"/>
    <x v="0"/>
    <x v="0"/>
    <x v="176"/>
    <x v="176"/>
    <x v="0"/>
    <n v="0.51060372591018699"/>
    <n v="-0.56207698583602905"/>
    <n v="1.07268071174622"/>
    <n v="9.0003013610839803E-5"/>
    <n v="-4.2060990817844902E-3"/>
    <n v="4.2961020953953301E-3"/>
    <n v="1.1615400314331099"/>
    <n v="0.47823047637939498"/>
    <s v="6833.09555053711"/>
  </r>
  <r>
    <x v="12"/>
    <x v="12"/>
    <x v="0"/>
    <x v="0"/>
    <x v="176"/>
    <x v="176"/>
    <x v="1"/>
    <n v="0.24240975081920599"/>
    <n v="-9.9039494991302504E-2"/>
    <n v="0.34144926071166998"/>
    <n v="1.3005733489990199E-4"/>
    <n v="-1.2716025812551401E-3"/>
    <n v="1.40165991615504E-3"/>
    <n v="1.16075003147125"/>
    <n v="0.96757185459136996"/>
    <s v="1931.78176879883"/>
  </r>
  <r>
    <x v="12"/>
    <x v="12"/>
    <x v="0"/>
    <x v="0"/>
    <x v="177"/>
    <x v="177"/>
    <x v="0"/>
    <n v="0.53307634592056297"/>
    <n v="-0.56207698583602905"/>
    <n v="1.09515333175659"/>
    <n v="1.8000602722168001E-4"/>
    <n v="-4.2060990817844902E-3"/>
    <n v="4.3861051090061699E-3"/>
    <n v="1.16172003746033"/>
    <n v="0.47402438521385198"/>
    <s v="6876.95622444153"/>
  </r>
  <r>
    <x v="12"/>
    <x v="12"/>
    <x v="0"/>
    <x v="0"/>
    <x v="177"/>
    <x v="177"/>
    <x v="1"/>
    <n v="0.34468793869018599"/>
    <n v="-9.9039494991302504E-2"/>
    <n v="0.44372743368148798"/>
    <n v="5.4991245269775401E-4"/>
    <n v="-1.2716025812551401E-3"/>
    <n v="1.8215150339528901E-3"/>
    <n v="1.16129994392395"/>
    <n v="0.966300249099731"/>
    <s v="1949.99694824219"/>
  </r>
  <r>
    <x v="12"/>
    <x v="12"/>
    <x v="0"/>
    <x v="0"/>
    <x v="178"/>
    <x v="178"/>
    <x v="0"/>
    <n v="0.49560219049453702"/>
    <n v="-0.56207698583602905"/>
    <n v="1.05767917633057"/>
    <n v="2.9921531677246101E-5"/>
    <n v="-4.2060990817844902E-3"/>
    <n v="4.2360206134617303E-3"/>
    <n v="1.161749958992"/>
    <n v="0.46981829404830899"/>
    <s v="6919.31664943695"/>
  </r>
  <r>
    <x v="12"/>
    <x v="12"/>
    <x v="0"/>
    <x v="0"/>
    <x v="178"/>
    <x v="178"/>
    <x v="1"/>
    <n v="0.19612032175064101"/>
    <n v="-9.9039494991302504E-2"/>
    <n v="0.29515981674194303"/>
    <n v="-5.9962272644043003E-5"/>
    <n v="-1.2716025812551401E-3"/>
    <n v="1.21164030861109E-3"/>
    <n v="1.1612399816513099"/>
    <n v="0.96502864360809304"/>
    <s v="1962.11338043213"/>
  </r>
  <r>
    <x v="12"/>
    <x v="12"/>
    <x v="0"/>
    <x v="0"/>
    <x v="179"/>
    <x v="179"/>
    <x v="0"/>
    <n v="0.49313169717788702"/>
    <n v="-0.56207698583602905"/>
    <n v="1.05520868301392"/>
    <n v="2.0027160644531301E-5"/>
    <n v="-4.2060990817844902E-3"/>
    <n v="4.2261262424290198E-3"/>
    <n v="1.16176998615265"/>
    <n v="0.465612202882767"/>
    <s v="6961.57813072205"/>
  </r>
  <r>
    <x v="12"/>
    <x v="12"/>
    <x v="0"/>
    <x v="0"/>
    <x v="179"/>
    <x v="179"/>
    <x v="1"/>
    <n v="0.23021304607391399"/>
    <n v="-9.9039494991302504E-2"/>
    <n v="0.32925254106521601"/>
    <n v="7.9989433288574205E-5"/>
    <n v="-1.2716025812551401E-3"/>
    <n v="1.35159201454371E-3"/>
    <n v="1.1613199710845901"/>
    <n v="0.96375703811645497"/>
    <s v="1975.6293296814"/>
  </r>
  <r>
    <x v="12"/>
    <x v="12"/>
    <x v="0"/>
    <x v="0"/>
    <x v="180"/>
    <x v="180"/>
    <x v="0"/>
    <n v="0.60549455881118797"/>
    <n v="-0.56207698583602905"/>
    <n v="1.1675715446472199"/>
    <n v="4.7004222869872998E-4"/>
    <n v="-4.2060990817844902E-3"/>
    <n v="4.6761413104832198E-3"/>
    <n v="1.1622400283813501"/>
    <n v="0.46140611171722401"/>
    <s v="7008.33916664124"/>
  </r>
  <r>
    <x v="12"/>
    <x v="12"/>
    <x v="0"/>
    <x v="0"/>
    <x v="180"/>
    <x v="180"/>
    <x v="1"/>
    <n v="-7.6708585023880005E-2"/>
    <n v="-9.9039494991302504E-2"/>
    <n v="2.2330909967422499E-2"/>
    <n v="-1.17993354797363E-3"/>
    <n v="-1.2716025812551401E-3"/>
    <n v="9.1669033281505094E-5"/>
    <n v="1.16014003753662"/>
    <n v="0.96248543262481701"/>
    <s v="1976.54604911804"/>
  </r>
  <r>
    <x v="12"/>
    <x v="12"/>
    <x v="0"/>
    <x v="0"/>
    <x v="181"/>
    <x v="181"/>
    <x v="0"/>
    <n v="0.81021833419799805"/>
    <n v="-0.56207698583602905"/>
    <n v="1.3722953796386701"/>
    <n v="1.289963722229E-3"/>
    <n v="-4.2060990817844902E-3"/>
    <n v="5.4960628040134898E-3"/>
    <n v="1.16352999210358"/>
    <n v="0.45720002055168202"/>
    <s v="7063.29941749573"/>
  </r>
  <r>
    <x v="12"/>
    <x v="12"/>
    <x v="0"/>
    <x v="0"/>
    <x v="181"/>
    <x v="181"/>
    <x v="1"/>
    <n v="0.55664944648742698"/>
    <n v="-9.9039494991302504E-2"/>
    <n v="0.65568894147872903"/>
    <n v="1.4200210571289099E-3"/>
    <n v="-1.2716025812551401E-3"/>
    <n v="2.6916237547993699E-3"/>
    <n v="1.16156005859375"/>
    <n v="0.96121382713317904"/>
    <s v="2003.46231460571"/>
  </r>
  <r>
    <x v="12"/>
    <x v="12"/>
    <x v="0"/>
    <x v="0"/>
    <x v="182"/>
    <x v="182"/>
    <x v="0"/>
    <n v="0.61796611547470104"/>
    <n v="-0.56207698583602905"/>
    <n v="1.18004310131073"/>
    <n v="5.1999092102050803E-4"/>
    <n v="-4.2060990817844902E-3"/>
    <n v="4.7260900028049902E-3"/>
    <n v="1.1640499830246001"/>
    <n v="0.45299392938613903"/>
    <s v="7110.56053638458"/>
  </r>
  <r>
    <x v="12"/>
    <x v="12"/>
    <x v="0"/>
    <x v="0"/>
    <x v="182"/>
    <x v="182"/>
    <x v="1"/>
    <n v="0.56149905920028698"/>
    <n v="-9.9039494991302504E-2"/>
    <n v="0.66053855419158902"/>
    <n v="1.43992900848389E-3"/>
    <n v="-1.2716025812551401E-3"/>
    <n v="2.7115317061543499E-3"/>
    <n v="1.1629999876022299"/>
    <n v="0.95994222164154097"/>
    <s v="2030.57765960693"/>
  </r>
  <r>
    <x v="12"/>
    <x v="12"/>
    <x v="0"/>
    <x v="0"/>
    <x v="183"/>
    <x v="183"/>
    <x v="0"/>
    <n v="0.52060478925705"/>
    <n v="-0.56207698583602905"/>
    <n v="1.0826817750930799"/>
    <n v="1.3005733489990199E-4"/>
    <n v="-4.2060990817844902E-3"/>
    <n v="4.33615641668439E-3"/>
    <n v="1.1641800403595"/>
    <n v="0.44878783822059598"/>
    <s v="7153.92231941223"/>
  </r>
  <r>
    <x v="12"/>
    <x v="12"/>
    <x v="0"/>
    <x v="0"/>
    <x v="183"/>
    <x v="183"/>
    <x v="1"/>
    <n v="0.25213807821273798"/>
    <n v="-9.9039494991302504E-2"/>
    <n v="0.35117757320404103"/>
    <n v="1.6999244689941401E-4"/>
    <n v="-1.2716025812551401E-3"/>
    <n v="1.44159502815455E-3"/>
    <n v="1.16316998004913"/>
    <n v="0.95867061614990201"/>
    <s v="2044.99363899231"/>
  </r>
  <r>
    <x v="12"/>
    <x v="12"/>
    <x v="0"/>
    <x v="0"/>
    <x v="184"/>
    <x v="184"/>
    <x v="0"/>
    <n v="0.48563089966773998"/>
    <n v="-0.56207698583602905"/>
    <n v="1.04770791530609"/>
    <n v="-1.00135803222656E-5"/>
    <n v="-4.2060990817844902E-3"/>
    <n v="4.1960855014622203E-3"/>
    <n v="1.1641700267791699"/>
    <n v="0.44458174705505399"/>
    <s v="7195.88279724121"/>
  </r>
  <r>
    <x v="12"/>
    <x v="12"/>
    <x v="0"/>
    <x v="0"/>
    <x v="184"/>
    <x v="184"/>
    <x v="1"/>
    <n v="0.215606018900871"/>
    <n v="-9.9039494991302504E-2"/>
    <n v="0.31464552879333502"/>
    <n v="2.0027160644531301E-5"/>
    <n v="-1.2716025812551401E-3"/>
    <n v="1.29162974189967E-3"/>
    <n v="1.1631900072097801"/>
    <n v="0.95739901065826405"/>
    <s v="2057.90996551514"/>
  </r>
  <r>
    <x v="12"/>
    <x v="12"/>
    <x v="0"/>
    <x v="0"/>
    <x v="185"/>
    <x v="185"/>
    <x v="0"/>
    <n v="0.26590561866760298"/>
    <n v="-0.56207698583602905"/>
    <n v="0.82798260450363204"/>
    <n v="-8.9001655578613303E-4"/>
    <n v="-4.2060990817844902E-3"/>
    <n v="3.3160825259983501E-3"/>
    <n v="1.16328001022339"/>
    <n v="0.440375655889511"/>
    <s v="7229.04324531555"/>
  </r>
  <r>
    <x v="12"/>
    <x v="12"/>
    <x v="0"/>
    <x v="0"/>
    <x v="185"/>
    <x v="185"/>
    <x v="1"/>
    <n v="-0.32764148712158198"/>
    <n v="-9.9039494991302504E-2"/>
    <n v="0.22860199213028001"/>
    <n v="-2.2100210189819301E-3"/>
    <n v="-1.2716025812551401E-3"/>
    <n v="9.38418437726796E-4"/>
    <n v="1.1609799861907999"/>
    <n v="0.95612740516662598"/>
    <s v="2048.5258102417"/>
  </r>
  <r>
    <x v="12"/>
    <x v="12"/>
    <x v="0"/>
    <x v="0"/>
    <x v="186"/>
    <x v="186"/>
    <x v="0"/>
    <n v="0.17101478576660201"/>
    <n v="-0.56207698583602905"/>
    <n v="0.73309177160263095"/>
    <n v="-1.27005577087402E-3"/>
    <n v="-4.2060990817844902E-3"/>
    <n v="2.9360433109104599E-3"/>
    <n v="1.16200995445251"/>
    <n v="0.43616956472396901"/>
    <s v="7258.40389728546"/>
  </r>
  <r>
    <x v="12"/>
    <x v="12"/>
    <x v="0"/>
    <x v="0"/>
    <x v="186"/>
    <x v="186"/>
    <x v="1"/>
    <n v="8.8934421539306599E-2"/>
    <n v="-9.9039494991302504E-2"/>
    <n v="0.18797391653060899"/>
    <n v="-4.99963760375977E-4"/>
    <n v="-1.2716025812551401E-3"/>
    <n v="7.7163882087916103E-4"/>
    <n v="1.1604800224304199"/>
    <n v="0.95485579967498802"/>
    <s v="2056.24222755432"/>
  </r>
  <r>
    <x v="12"/>
    <x v="12"/>
    <x v="0"/>
    <x v="0"/>
    <x v="187"/>
    <x v="187"/>
    <x v="0"/>
    <n v="0.55057811737060502"/>
    <n v="-0.56207698583602905"/>
    <n v="1.11265516281128"/>
    <n v="2.5010108947753901E-4"/>
    <n v="-4.2060990817844902E-3"/>
    <n v="4.4562001712620302E-3"/>
    <n v="1.16226005554199"/>
    <n v="0.43196347355842601"/>
    <s v="7302.96611785889"/>
  </r>
  <r>
    <x v="12"/>
    <x v="12"/>
    <x v="0"/>
    <x v="0"/>
    <x v="187"/>
    <x v="187"/>
    <x v="1"/>
    <n v="0.17660556733608199"/>
    <n v="-9.9039494991302504E-2"/>
    <n v="0.27564507722854598"/>
    <n v="-1.40070915222168E-4"/>
    <n v="-1.2716025812551401E-3"/>
    <n v="1.13153166603297E-3"/>
    <n v="1.1603399515152"/>
    <n v="0.95358419418335005"/>
    <s v="2067.55757331848"/>
  </r>
  <r>
    <x v="12"/>
    <x v="12"/>
    <x v="0"/>
    <x v="0"/>
    <x v="188"/>
    <x v="188"/>
    <x v="0"/>
    <n v="0.762772917747498"/>
    <n v="-0.56207698583602905"/>
    <n v="1.3248498439788801"/>
    <n v="1.0999441146850599E-3"/>
    <n v="-4.2060990817844902E-3"/>
    <n v="5.3060431964695497E-3"/>
    <n v="1.1633599996566799"/>
    <n v="0.42775738239288302"/>
    <s v="7356.02617263794"/>
  </r>
  <r>
    <x v="12"/>
    <x v="12"/>
    <x v="0"/>
    <x v="0"/>
    <x v="188"/>
    <x v="188"/>
    <x v="1"/>
    <n v="0.43485650420188898"/>
    <n v="-9.9039494991302504E-2"/>
    <n v="0.53389596939086903"/>
    <n v="9.2005729675293001E-4"/>
    <n v="-1.2716025812551401E-3"/>
    <n v="2.1916599944233899E-3"/>
    <n v="1.16126000881195"/>
    <n v="0.95231258869171098"/>
    <s v="2089.47420120239"/>
  </r>
  <r>
    <x v="12"/>
    <x v="12"/>
    <x v="0"/>
    <x v="0"/>
    <x v="189"/>
    <x v="189"/>
    <x v="0"/>
    <n v="0.79774677753448497"/>
    <n v="-0.56207698583602905"/>
    <n v="1.35982370376587"/>
    <n v="1.24001502990723E-3"/>
    <n v="-4.2060990817844902E-3"/>
    <n v="5.4461141116917099E-3"/>
    <n v="1.16460001468658"/>
    <n v="0.42355129122734098"/>
    <s v="7410.48693656921"/>
  </r>
  <r>
    <x v="12"/>
    <x v="12"/>
    <x v="0"/>
    <x v="0"/>
    <x v="189"/>
    <x v="189"/>
    <x v="1"/>
    <n v="0.44214546680450401"/>
    <n v="-9.9039494991302504E-2"/>
    <n v="0.541184961795807"/>
    <n v="9.49978828430176E-4"/>
    <n v="-1.2716025812551401E-3"/>
    <n v="2.2215815261006399E-3"/>
    <n v="1.16220998764038"/>
    <n v="0.95104098320007302"/>
    <s v="2111.69004440308"/>
  </r>
  <r>
    <x v="12"/>
    <x v="12"/>
    <x v="0"/>
    <x v="0"/>
    <x v="190"/>
    <x v="190"/>
    <x v="0"/>
    <n v="0.350795447826385"/>
    <n v="-0.56207698583602905"/>
    <n v="0.91287243366241499"/>
    <n v="-5.5003166198730501E-4"/>
    <n v="-4.2060990817844902E-3"/>
    <n v="3.6560674197971799E-3"/>
    <n v="1.1640499830246001"/>
    <n v="0.41934520006179798"/>
    <s v="7447.04782962799"/>
  </r>
  <r>
    <x v="12"/>
    <x v="12"/>
    <x v="0"/>
    <x v="0"/>
    <x v="190"/>
    <x v="190"/>
    <x v="1"/>
    <n v="0.39344573020935097"/>
    <n v="-9.9039494991302504E-2"/>
    <n v="0.49248522520065302"/>
    <n v="7.5006484985351595E-4"/>
    <n v="-1.2716025812551401E-3"/>
    <n v="2.0216675475239801E-3"/>
    <n v="1.1629600524902299"/>
    <n v="0.94976937770843495"/>
    <s v="2131.90674781799"/>
  </r>
  <r>
    <x v="12"/>
    <x v="12"/>
    <x v="0"/>
    <x v="0"/>
    <x v="191"/>
    <x v="191"/>
    <x v="0"/>
    <n v="0.45568731427192699"/>
    <n v="-0.56207698583602905"/>
    <n v="1.0177643299102801"/>
    <n v="-1.29938125610352E-4"/>
    <n v="-4.2060990817844902E-3"/>
    <n v="4.0761609561741404E-3"/>
    <n v="1.1639200448989899"/>
    <n v="0.41513910889625499"/>
    <s v="7487.80965805054"/>
  </r>
  <r>
    <x v="12"/>
    <x v="12"/>
    <x v="0"/>
    <x v="0"/>
    <x v="191"/>
    <x v="191"/>
    <x v="1"/>
    <n v="0.16928753256797799"/>
    <n v="-9.9039494991302504E-2"/>
    <n v="0.26832702755928001"/>
    <n v="-1.7011165618896501E-4"/>
    <n v="-1.2716025812551401E-3"/>
    <n v="1.10149092506617E-3"/>
    <n v="1.1627899408340501"/>
    <n v="0.94849777221679699"/>
    <s v="2142.92168617249"/>
  </r>
  <r>
    <x v="12"/>
    <x v="12"/>
    <x v="0"/>
    <x v="0"/>
    <x v="192"/>
    <x v="192"/>
    <x v="0"/>
    <n v="0.95005428791046098"/>
    <n v="-0.56207698583602905"/>
    <n v="1.5121312141418499"/>
    <n v="1.8500089645385701E-3"/>
    <n v="-4.2060990817844902E-3"/>
    <n v="6.0561080463230601E-3"/>
    <n v="1.1657700538635301"/>
    <n v="0.410933017730713"/>
    <s v="7548.37036132813"/>
  </r>
  <r>
    <x v="12"/>
    <x v="12"/>
    <x v="0"/>
    <x v="0"/>
    <x v="192"/>
    <x v="192"/>
    <x v="1"/>
    <n v="0.42268884181976302"/>
    <n v="-9.9039494991302504E-2"/>
    <n v="0.52172833681106601"/>
    <n v="8.7010860443115202E-4"/>
    <n v="-1.2716025812551401E-3"/>
    <n v="2.1417113021016099E-3"/>
    <n v="1.1636600494384799"/>
    <n v="0.94722616672515902"/>
    <s v="2164.33882713318"/>
  </r>
  <r>
    <x v="12"/>
    <x v="12"/>
    <x v="0"/>
    <x v="0"/>
    <x v="193"/>
    <x v="193"/>
    <x v="0"/>
    <n v="0.48813116550445601"/>
    <n v="-0.56207698583602905"/>
    <n v="1.0502080917358401"/>
    <n v="0"/>
    <n v="-4.2060990817844902E-3"/>
    <n v="4.2060990817844902E-3"/>
    <n v="1.1657700538635301"/>
    <n v="0.40672692656517001"/>
    <s v="7590.43097496033"/>
  </r>
  <r>
    <x v="12"/>
    <x v="12"/>
    <x v="0"/>
    <x v="0"/>
    <x v="193"/>
    <x v="193"/>
    <x v="1"/>
    <n v="0.51036000251769997"/>
    <n v="-9.9039494991302504E-2"/>
    <n v="0.60939949750900302"/>
    <n v="1.2300014495849601E-3"/>
    <n v="-1.2716025812551401E-3"/>
    <n v="2.5016041472554198E-3"/>
    <n v="1.16489005088806"/>
    <n v="0.94595456123352095"/>
    <s v="2189.35489654541"/>
  </r>
  <r>
    <x v="12"/>
    <x v="12"/>
    <x v="0"/>
    <x v="0"/>
    <x v="194"/>
    <x v="194"/>
    <x v="0"/>
    <n v="0.34829515218734702"/>
    <n v="-0.56207698583602905"/>
    <n v="0.91037213802337602"/>
    <n v="-5.6004524230956999E-4"/>
    <n v="-4.2060990817844902E-3"/>
    <n v="3.6460538394749199E-3"/>
    <n v="1.16521000862122"/>
    <n v="0.40252083539962802"/>
    <s v="7626.89173221588"/>
  </r>
  <r>
    <x v="12"/>
    <x v="12"/>
    <x v="0"/>
    <x v="0"/>
    <x v="194"/>
    <x v="194"/>
    <x v="1"/>
    <n v="0.17172688245773299"/>
    <n v="-9.9039494991302504E-2"/>
    <n v="0.27076637744903598"/>
    <n v="-1.60098075866699E-4"/>
    <n v="-1.2716025812551401E-3"/>
    <n v="1.11150450538844E-3"/>
    <n v="1.1647299528121899"/>
    <n v="0.94468295574188199"/>
    <s v="2200.46997070313"/>
  </r>
  <r>
    <x v="12"/>
    <x v="12"/>
    <x v="0"/>
    <x v="0"/>
    <x v="195"/>
    <x v="195"/>
    <x v="0"/>
    <n v="0.410712391138077"/>
    <n v="-0.56207698583602905"/>
    <n v="0.972789406776428"/>
    <n v="-3.1006336212158198E-4"/>
    <n v="-4.2060990817844902E-3"/>
    <n v="3.8960357196629E-3"/>
    <n v="1.16489994525909"/>
    <n v="0.39831474423408503"/>
    <s v="7665.85230827332"/>
  </r>
  <r>
    <x v="12"/>
    <x v="12"/>
    <x v="0"/>
    <x v="0"/>
    <x v="195"/>
    <x v="195"/>
    <x v="1"/>
    <n v="6.7009374499320998E-2"/>
    <n v="-9.9039494991302504E-2"/>
    <n v="0.166048869490623"/>
    <n v="-5.8996677398681597E-4"/>
    <n v="-1.2716025812551401E-3"/>
    <n v="6.8163580726832195E-4"/>
    <n v="1.16413998603821"/>
    <n v="0.94341135025024403"/>
    <s v="2207.28635787964"/>
  </r>
  <r>
    <x v="12"/>
    <x v="12"/>
    <x v="0"/>
    <x v="0"/>
    <x v="196"/>
    <x v="196"/>
    <x v="0"/>
    <n v="0.58052176237106301"/>
    <n v="-0.56207698583602905"/>
    <n v="1.1425987482070901"/>
    <n v="3.70025634765625E-4"/>
    <n v="-4.2060990817844902E-3"/>
    <n v="4.57612471655011E-3"/>
    <n v="1.1652699708938601"/>
    <n v="0.39410865306854198"/>
    <s v="7711.61317825317"/>
  </r>
  <r>
    <x v="12"/>
    <x v="12"/>
    <x v="0"/>
    <x v="0"/>
    <x v="196"/>
    <x v="196"/>
    <x v="1"/>
    <n v="0.22533434629440299"/>
    <n v="-9.9039494991302504E-2"/>
    <n v="0.32437384128570601"/>
    <n v="5.9962272644043003E-5"/>
    <n v="-1.2716025812551401E-3"/>
    <n v="1.33156485389918E-3"/>
    <n v="1.1641999483108501"/>
    <n v="0.94213974475860596"/>
    <s v="2220.60203552246"/>
  </r>
  <r>
    <x v="12"/>
    <x v="12"/>
    <x v="0"/>
    <x v="0"/>
    <x v="197"/>
    <x v="197"/>
    <x v="0"/>
    <m/>
    <m/>
    <m/>
    <m/>
    <m/>
    <m/>
    <m/>
    <m/>
    <m/>
  </r>
  <r>
    <x v="12"/>
    <x v="12"/>
    <x v="0"/>
    <x v="0"/>
    <x v="197"/>
    <x v="197"/>
    <x v="1"/>
    <m/>
    <m/>
    <m/>
    <m/>
    <m/>
    <m/>
    <m/>
    <m/>
    <m/>
  </r>
  <r>
    <x v="12"/>
    <x v="12"/>
    <x v="0"/>
    <x v="0"/>
    <x v="198"/>
    <x v="198"/>
    <x v="0"/>
    <n v="0.45568731427192699"/>
    <n v="-0.56207698583602905"/>
    <n v="1.0177643299102801"/>
    <n v="-1.29938125610352E-4"/>
    <n v="-4.2060990817844902E-3"/>
    <n v="4.0761609561741404E-3"/>
    <n v="1.16514003276825"/>
    <n v="0.38990256190299999"/>
    <s v="7752.37441062927"/>
  </r>
  <r>
    <x v="12"/>
    <x v="12"/>
    <x v="0"/>
    <x v="0"/>
    <x v="198"/>
    <x v="198"/>
    <x v="1"/>
    <n v="0.149830877780914"/>
    <n v="-9.9039494991302504E-2"/>
    <n v="0.24887037277221699"/>
    <n v="-2.4998188018798801E-4"/>
    <n v="-1.2716025812551401E-3"/>
    <n v="1.0216207010671501E-3"/>
    <n v="1.1639499664306601"/>
    <n v="0.940868139266968"/>
    <s v="2230.81827163696"/>
  </r>
  <r>
    <x v="12"/>
    <x v="12"/>
    <x v="0"/>
    <x v="0"/>
    <x v="199"/>
    <x v="199"/>
    <x v="0"/>
    <n v="0.38076877593994102"/>
    <n v="-0.56207698583602905"/>
    <n v="0.94284576177597001"/>
    <n v="-4.2998790740966802E-4"/>
    <n v="-4.2060990817844902E-3"/>
    <n v="3.7761111743748201E-3"/>
    <n v="1.1647100448608401"/>
    <n v="0.385696470737457"/>
    <s v="7790.13574123383"/>
  </r>
  <r>
    <x v="12"/>
    <x v="12"/>
    <x v="0"/>
    <x v="0"/>
    <x v="199"/>
    <x v="199"/>
    <x v="1"/>
    <n v="6.4570024609565693E-2"/>
    <n v="-9.9039494991302504E-2"/>
    <n v="0.163609519600868"/>
    <n v="-5.9998035430908203E-4"/>
    <n v="-1.2716025812551401E-3"/>
    <n v="6.71622226946056E-4"/>
    <n v="1.1633499860763501"/>
    <n v="0.93959653377533003"/>
    <s v="2237.53452301025"/>
  </r>
  <r>
    <x v="12"/>
    <x v="12"/>
    <x v="0"/>
    <x v="0"/>
    <x v="200"/>
    <x v="200"/>
    <x v="0"/>
    <n v="0.27587690949440002"/>
    <n v="-0.56207698583602905"/>
    <n v="0.83795392513275102"/>
    <n v="-8.5008144378662099E-4"/>
    <n v="-4.2060990817844902E-3"/>
    <n v="3.35601763799787E-3"/>
    <n v="1.1638599634170499"/>
    <n v="0.38149037957191501"/>
    <s v="7823.69613647461"/>
  </r>
  <r>
    <x v="12"/>
    <x v="12"/>
    <x v="0"/>
    <x v="0"/>
    <x v="200"/>
    <x v="200"/>
    <x v="1"/>
    <n v="0.19124162197113001"/>
    <n v="-9.9039494991302504E-2"/>
    <n v="0.29028111696243297"/>
    <n v="-7.9989433288574205E-5"/>
    <n v="-1.2716025812551401E-3"/>
    <n v="1.19161314796656E-3"/>
    <n v="1.16326999664307"/>
    <n v="0.93832492828369096"/>
    <s v="2249.45068359375"/>
  </r>
  <r>
    <x v="13"/>
    <x v="13"/>
    <x v="0"/>
    <x v="0"/>
    <x v="0"/>
    <x v="0"/>
    <x v="0"/>
    <n v="0.44071552157402"/>
    <m/>
    <m/>
    <n v="-1.8990039825439499E-4"/>
    <n v="-1.8990039825439499E-4"/>
    <n v="0"/>
    <n v="1.1803400516510001"/>
    <n v="1.1803400516510001"/>
    <s v="0"/>
  </r>
  <r>
    <x v="13"/>
    <x v="13"/>
    <x v="0"/>
    <x v="0"/>
    <x v="0"/>
    <x v="0"/>
    <x v="1"/>
    <n v="0.41778111457824701"/>
    <m/>
    <m/>
    <n v="8.4996223449706999E-4"/>
    <n v="8.4996223449706999E-4"/>
    <n v="0"/>
    <n v="1.17929995059967"/>
    <n v="1.17929995059967"/>
    <s v="0"/>
  </r>
  <r>
    <x v="13"/>
    <x v="13"/>
    <x v="0"/>
    <x v="0"/>
    <x v="1"/>
    <x v="1"/>
    <x v="0"/>
    <n v="0.30585026741027799"/>
    <m/>
    <m/>
    <n v="-7.3003768920898405E-4"/>
    <n v="-7.3003768920898405E-4"/>
    <n v="0"/>
    <n v="1.17961001396179"/>
    <n v="1.17961001396179"/>
    <s v="0"/>
  </r>
  <r>
    <x v="13"/>
    <x v="13"/>
    <x v="0"/>
    <x v="0"/>
    <x v="1"/>
    <x v="1"/>
    <x v="1"/>
    <n v="3.7795335054397597E-2"/>
    <m/>
    <m/>
    <n v="-7.0989131927490202E-4"/>
    <n v="-7.0989131927490202E-4"/>
    <n v="0"/>
    <n v="1.1785900592803999"/>
    <n v="1.1785900592803999"/>
    <s v="0"/>
  </r>
  <r>
    <x v="13"/>
    <x v="13"/>
    <x v="0"/>
    <x v="0"/>
    <x v="2"/>
    <x v="2"/>
    <x v="0"/>
    <n v="0.42571395635604897"/>
    <m/>
    <m/>
    <n v="-2.4998188018798801E-4"/>
    <n v="-2.4998188018798801E-4"/>
    <n v="0"/>
    <n v="1.1793600320816"/>
    <n v="1.1793600320816"/>
    <s v="0"/>
  </r>
  <r>
    <x v="13"/>
    <x v="13"/>
    <x v="0"/>
    <x v="0"/>
    <x v="2"/>
    <x v="2"/>
    <x v="1"/>
    <n v="0.203409299254417"/>
    <m/>
    <m/>
    <n v="-3.0040740966796899E-5"/>
    <n v="-3.0040740966796899E-5"/>
    <n v="0"/>
    <n v="1.17856001853943"/>
    <n v="1.17856001853943"/>
    <s v="0"/>
  </r>
  <r>
    <x v="13"/>
    <x v="13"/>
    <x v="0"/>
    <x v="0"/>
    <x v="3"/>
    <x v="3"/>
    <x v="0"/>
    <n v="0.55804914236068703"/>
    <m/>
    <m/>
    <n v="2.8002262115478499E-4"/>
    <n v="2.8002262115478499E-4"/>
    <n v="0"/>
    <n v="1.1796400547027599"/>
    <n v="1.1796400547027599"/>
    <s v="0"/>
  </r>
  <r>
    <x v="13"/>
    <x v="13"/>
    <x v="0"/>
    <x v="0"/>
    <x v="3"/>
    <x v="3"/>
    <x v="1"/>
    <n v="0.34712725877761802"/>
    <m/>
    <m/>
    <n v="5.5992603302001996E-4"/>
    <n v="5.5992603302001996E-4"/>
    <n v="0"/>
    <n v="1.1791199445724501"/>
    <n v="1.1791199445724501"/>
    <s v="0"/>
  </r>
  <r>
    <x v="13"/>
    <x v="13"/>
    <x v="0"/>
    <x v="0"/>
    <x v="4"/>
    <x v="4"/>
    <x v="0"/>
    <n v="0.577991724014282"/>
    <m/>
    <m/>
    <n v="3.5989284515380897E-4"/>
    <n v="3.5989284515380897E-4"/>
    <n v="0"/>
    <n v="1.1799999475479099"/>
    <n v="1.1799999475479099"/>
    <s v="0"/>
  </r>
  <r>
    <x v="13"/>
    <x v="13"/>
    <x v="0"/>
    <x v="0"/>
    <x v="4"/>
    <x v="4"/>
    <x v="1"/>
    <n v="0.23997041583061199"/>
    <m/>
    <m/>
    <n v="1.20043754577637E-4"/>
    <n v="1.20043754577637E-4"/>
    <n v="0"/>
    <n v="1.1792399883270299"/>
    <n v="1.1792399883270299"/>
    <s v="0"/>
  </r>
  <r>
    <x v="13"/>
    <x v="13"/>
    <x v="0"/>
    <x v="0"/>
    <x v="5"/>
    <x v="5"/>
    <x v="0"/>
    <n v="0.89763808250427202"/>
    <m/>
    <m/>
    <n v="1.64008140563965E-3"/>
    <n v="1.64008140563965E-3"/>
    <n v="0"/>
    <n v="1.18164002895355"/>
    <n v="1.18164002895355"/>
    <s v="0"/>
  </r>
  <r>
    <x v="13"/>
    <x v="13"/>
    <x v="0"/>
    <x v="0"/>
    <x v="5"/>
    <x v="5"/>
    <x v="1"/>
    <n v="0.22533434629440299"/>
    <m/>
    <m/>
    <n v="5.9962272644043003E-5"/>
    <n v="5.9962272644043003E-5"/>
    <n v="0"/>
    <n v="1.17929995059967"/>
    <n v="1.17929995059967"/>
    <s v="0"/>
  </r>
  <r>
    <x v="13"/>
    <x v="13"/>
    <x v="0"/>
    <x v="0"/>
    <x v="6"/>
    <x v="6"/>
    <x v="0"/>
    <n v="0.43068471550941501"/>
    <m/>
    <m/>
    <n v="-2.30073928833008E-4"/>
    <n v="-2.30073928833008E-4"/>
    <n v="0"/>
    <n v="1.1814099550247199"/>
    <n v="1.1814099550247199"/>
    <s v="0"/>
  </r>
  <r>
    <x v="13"/>
    <x v="13"/>
    <x v="0"/>
    <x v="0"/>
    <x v="6"/>
    <x v="6"/>
    <x v="1"/>
    <n v="0.44458484649658198"/>
    <m/>
    <m/>
    <n v="9.5999240875244097E-4"/>
    <n v="9.5999240875244097E-4"/>
    <n v="0"/>
    <n v="1.18025994300842"/>
    <n v="1.18025994300842"/>
    <s v="0"/>
  </r>
  <r>
    <x v="13"/>
    <x v="13"/>
    <x v="0"/>
    <x v="0"/>
    <x v="7"/>
    <x v="7"/>
    <x v="0"/>
    <n v="0.26343512535095198"/>
    <m/>
    <m/>
    <n v="-8.9991092681884798E-4"/>
    <n v="-8.9991092681884798E-4"/>
    <n v="0"/>
    <n v="1.1805100440978999"/>
    <n v="1.1805100440978999"/>
    <s v="0"/>
  </r>
  <r>
    <x v="13"/>
    <x v="13"/>
    <x v="0"/>
    <x v="0"/>
    <x v="7"/>
    <x v="7"/>
    <x v="1"/>
    <n v="4.0205642580986002E-2"/>
    <m/>
    <m/>
    <n v="-6.9999694824218804E-4"/>
    <n v="-6.9999694824218804E-4"/>
    <n v="0"/>
    <n v="1.17955994606018"/>
    <n v="1.17955994606018"/>
    <s v="0"/>
  </r>
  <r>
    <x v="13"/>
    <x v="13"/>
    <x v="0"/>
    <x v="0"/>
    <x v="8"/>
    <x v="8"/>
    <x v="0"/>
    <n v="0.410712391138077"/>
    <m/>
    <m/>
    <n v="-3.1006336212158198E-4"/>
    <n v="-3.1006336212158198E-4"/>
    <n v="0"/>
    <n v="1.1801999807357799"/>
    <n v="1.1801999807357799"/>
    <s v="0"/>
  </r>
  <r>
    <x v="13"/>
    <x v="13"/>
    <x v="0"/>
    <x v="0"/>
    <x v="8"/>
    <x v="8"/>
    <x v="1"/>
    <n v="0.19124162197113001"/>
    <m/>
    <m/>
    <n v="-7.9989433288574205E-5"/>
    <n v="-7.9989433288574205E-5"/>
    <n v="0"/>
    <n v="1.1794799566268901"/>
    <n v="1.1794799566268901"/>
    <s v="0"/>
  </r>
  <r>
    <x v="13"/>
    <x v="13"/>
    <x v="0"/>
    <x v="0"/>
    <x v="9"/>
    <x v="9"/>
    <x v="0"/>
    <n v="0.60049408674240101"/>
    <m/>
    <m/>
    <n v="4.50015068054199E-4"/>
    <n v="4.50015068054199E-4"/>
    <n v="0"/>
    <n v="1.1806499958038299"/>
    <n v="1.1806499958038299"/>
    <s v="0"/>
  </r>
  <r>
    <x v="13"/>
    <x v="13"/>
    <x v="0"/>
    <x v="0"/>
    <x v="9"/>
    <x v="9"/>
    <x v="1"/>
    <n v="0.32035258412361101"/>
    <m/>
    <m/>
    <n v="4.50015068054199E-4"/>
    <n v="4.50015068054199E-4"/>
    <n v="0"/>
    <n v="1.1799299716949501"/>
    <n v="1.1799299716949501"/>
    <s v="0"/>
  </r>
  <r>
    <x v="13"/>
    <x v="13"/>
    <x v="0"/>
    <x v="0"/>
    <x v="10"/>
    <x v="10"/>
    <x v="0"/>
    <n v="0.41074216365814198"/>
    <n v="0.361027151346207"/>
    <n v="4.9715012311935397E-2"/>
    <n v="-3.0994415283203098E-4"/>
    <n v="-5.0905346870422396E-4"/>
    <n v="1.99109315872192E-4"/>
    <n v="1.1803400516510001"/>
    <n v="1.1801409721374501"/>
    <s v="1.99079513549805"/>
  </r>
  <r>
    <x v="13"/>
    <x v="13"/>
    <x v="0"/>
    <x v="0"/>
    <x v="10"/>
    <x v="10"/>
    <x v="1"/>
    <n v="9.6252448856830597E-2"/>
    <n v="0.69554781913757302"/>
    <n v="0.59929537773132302"/>
    <n v="-4.6992301940918001E-4"/>
    <n v="1.9902035128325198E-3"/>
    <n v="2.4601265322416999E-3"/>
    <n v="1.17946004867554"/>
    <n v="1.1819201707839999"/>
    <s v="24.6012210845947"/>
  </r>
  <r>
    <x v="13"/>
    <x v="13"/>
    <x v="0"/>
    <x v="0"/>
    <x v="11"/>
    <x v="11"/>
    <x v="0"/>
    <n v="0.96502608060836803"/>
    <n v="0.64939558506011996"/>
    <n v="0.31563049554824801"/>
    <n v="1.90997123718262E-3"/>
    <n v="6.45866384729743E-4"/>
    <n v="1.2641048524528701E-3"/>
    <n v="1.18225002288818"/>
    <n v="1.18078684806824"/>
    <s v="14.6317481994629"/>
  </r>
  <r>
    <x v="13"/>
    <x v="13"/>
    <x v="0"/>
    <x v="0"/>
    <x v="11"/>
    <x v="11"/>
    <x v="1"/>
    <n v="0.27162379026413003"/>
    <n v="0.26854848861694303"/>
    <n v="3.0753016471862802E-3"/>
    <n v="2.4998188018798801E-4"/>
    <n v="2.3735767172183801E-4"/>
    <n v="1.26242084661499E-5"/>
    <n v="1.17971003055573"/>
    <n v="1.18215751647949"/>
    <s v="24.4748592376709"/>
  </r>
  <r>
    <x v="13"/>
    <x v="13"/>
    <x v="0"/>
    <x v="0"/>
    <x v="12"/>
    <x v="12"/>
    <x v="0"/>
    <n v="0.45565754175186202"/>
    <n v="0.70809924602508501"/>
    <n v="0.25244170427322399"/>
    <n v="-1.3005733489990199E-4"/>
    <n v="8.8097545085474805E-4"/>
    <n v="1.01103284396231E-3"/>
    <n v="1.1821199655532799"/>
    <n v="1.18166780471802"/>
    <s v="4.52160835266113"/>
  </r>
  <r>
    <x v="13"/>
    <x v="13"/>
    <x v="0"/>
    <x v="0"/>
    <x v="12"/>
    <x v="12"/>
    <x v="1"/>
    <n v="0.3958560526371"/>
    <n v="4.8866152763366699E-2"/>
    <n v="0.34698989987373402"/>
    <n v="7.5995922088623004E-4"/>
    <n v="-6.6444528056308595E-4"/>
    <n v="1.42440455965698E-3"/>
    <n v="1.18046998977661"/>
    <n v="1.1814930438995399"/>
    <s v="10.230541229248"/>
  </r>
  <r>
    <x v="13"/>
    <x v="13"/>
    <x v="0"/>
    <x v="0"/>
    <x v="13"/>
    <x v="13"/>
    <x v="0"/>
    <n v="0.38576930761337302"/>
    <n v="0.14612704515457201"/>
    <n v="0.23964226245880099"/>
    <n v="-4.0996074676513699E-4"/>
    <n v="-1.36973161716014E-3"/>
    <n v="9.5977087039500497E-4"/>
    <n v="1.1817100048065201"/>
    <n v="1.18029808998108"/>
    <s v="14.1191482543945"/>
  </r>
  <r>
    <x v="13"/>
    <x v="13"/>
    <x v="0"/>
    <x v="0"/>
    <x v="13"/>
    <x v="13"/>
    <x v="1"/>
    <n v="-0.68573123216628995"/>
    <n v="0.32818630337715099"/>
    <n v="1.0139175653457599"/>
    <n v="-3.6799907684326198E-3"/>
    <n v="4.8217279254458801E-4"/>
    <n v="4.1621634736657099E-3"/>
    <n v="1.17678999900818"/>
    <n v="1.1819752454757699"/>
    <s v="51.8524646759033"/>
  </r>
  <r>
    <x v="13"/>
    <x v="13"/>
    <x v="0"/>
    <x v="0"/>
    <x v="14"/>
    <x v="14"/>
    <x v="0"/>
    <n v="0.45815780758857699"/>
    <n v="0.482409417629242"/>
    <n v="2.4251610040664701E-2"/>
    <n v="-1.20043754577637E-4"/>
    <n v="-2.29156848945422E-5"/>
    <n v="9.7128067864105105E-5"/>
    <n v="1.18158996105194"/>
    <n v="1.18027520179749"/>
    <s v="13.1475925445557"/>
  </r>
  <r>
    <x v="13"/>
    <x v="13"/>
    <x v="0"/>
    <x v="0"/>
    <x v="14"/>
    <x v="14"/>
    <x v="1"/>
    <n v="1"/>
    <n v="0.30505707859992998"/>
    <n v="0.69494295120239302"/>
    <n v="3.2399892807006801E-3"/>
    <n v="3.8722658064216402E-4"/>
    <n v="2.8527625836432002E-3"/>
    <n v="1.1800299882888801"/>
    <n v="1.18236243724823"/>
    <s v="23.3244895935059"/>
  </r>
  <r>
    <x v="13"/>
    <x v="13"/>
    <x v="0"/>
    <x v="0"/>
    <x v="15"/>
    <x v="15"/>
    <x v="0"/>
    <n v="1"/>
    <n v="0.42767837643623402"/>
    <n v="0.57232165336608898"/>
    <n v="2.0500421524047899E-3"/>
    <n v="-2.4211431446019601E-4"/>
    <n v="2.2921564523130699E-3"/>
    <n v="1.1836400032043499"/>
    <n v="1.1800330877304099"/>
    <s v="36.0691547393799"/>
  </r>
  <r>
    <x v="13"/>
    <x v="13"/>
    <x v="0"/>
    <x v="0"/>
    <x v="15"/>
    <x v="15"/>
    <x v="1"/>
    <n v="0.42265978455543501"/>
    <n v="0.28198143839836098"/>
    <n v="0.140678346157074"/>
    <n v="8.69989395141602E-4"/>
    <n v="2.92500335490331E-4"/>
    <n v="5.7748903054744005E-4"/>
    <n v="1.1808999776840201"/>
    <n v="1.18265497684479"/>
    <s v="17.549991607666"/>
  </r>
  <r>
    <x v="13"/>
    <x v="13"/>
    <x v="0"/>
    <x v="0"/>
    <x v="16"/>
    <x v="16"/>
    <x v="0"/>
    <n v="0.56802046298980702"/>
    <n v="0.832300305366516"/>
    <n v="0.26427984237670898"/>
    <n v="3.1995773315429698E-4"/>
    <n v="1.37840246316046E-3"/>
    <n v="1.0584447300061601E-3"/>
    <n v="1.1839599609375"/>
    <n v="1.1814115047454801"/>
    <s v="25.484561920166"/>
  </r>
  <r>
    <x v="13"/>
    <x v="13"/>
    <x v="0"/>
    <x v="0"/>
    <x v="16"/>
    <x v="16"/>
    <x v="1"/>
    <n v="0.52984571456909202"/>
    <n v="0.43609642982482899"/>
    <n v="9.3749284744262695E-2"/>
    <n v="1.3099908828735399E-3"/>
    <n v="9.2514726566150795E-4"/>
    <n v="3.8484361721202699E-4"/>
    <n v="1.1822099685668901"/>
    <n v="1.1835801601409901"/>
    <s v="13.7019157409668"/>
  </r>
  <r>
    <x v="13"/>
    <x v="13"/>
    <x v="0"/>
    <x v="0"/>
    <x v="17"/>
    <x v="17"/>
    <x v="0"/>
    <n v="0.55054837465286299"/>
    <n v="-0.205497831106186"/>
    <n v="0.75604617595672596"/>
    <n v="2.4998188018798801E-4"/>
    <n v="-2.7779946103692098E-3"/>
    <n v="3.0279764905571899E-3"/>
    <n v="1.18420994281769"/>
    <n v="1.17863345146179"/>
    <s v="55.76491355896"/>
  </r>
  <r>
    <x v="13"/>
    <x v="13"/>
    <x v="0"/>
    <x v="0"/>
    <x v="17"/>
    <x v="17"/>
    <x v="1"/>
    <n v="0.30330622196197499"/>
    <n v="5.8373291045427302E-2"/>
    <n v="0.24493293464183799"/>
    <n v="3.80039215087891E-4"/>
    <n v="-6.2541814986616395E-4"/>
    <n v="1.00545736495405E-3"/>
    <n v="1.18259000778198"/>
    <n v="1.18295478820801"/>
    <s v="3.64780426025391"/>
  </r>
  <r>
    <x v="13"/>
    <x v="13"/>
    <x v="0"/>
    <x v="0"/>
    <x v="18"/>
    <x v="18"/>
    <x v="0"/>
    <n v="0.62296664714813199"/>
    <n v="0.72724044322967496"/>
    <n v="0.104273796081543"/>
    <n v="5.4001808166503895E-4"/>
    <n v="9.5763622084632505E-4"/>
    <n v="4.1761813918128599E-4"/>
    <n v="1.1847499608993499"/>
    <n v="1.1795910596847501"/>
    <s v="51.5890121459961"/>
  </r>
  <r>
    <x v="13"/>
    <x v="13"/>
    <x v="0"/>
    <x v="0"/>
    <x v="18"/>
    <x v="18"/>
    <x v="1"/>
    <n v="0.23021304607391399"/>
    <n v="-5.7481184601783801E-2"/>
    <n v="0.28769421577453602"/>
    <n v="7.9989433288574205E-5"/>
    <n v="-1.1010044254362601E-3"/>
    <n v="1.1809938587248299E-3"/>
    <n v="1.1826699972152701"/>
    <n v="1.1818537712097199"/>
    <s v="8.16226005554199"/>
  </r>
  <r>
    <x v="13"/>
    <x v="13"/>
    <x v="0"/>
    <x v="0"/>
    <x v="19"/>
    <x v="19"/>
    <x v="0"/>
    <n v="0.74780106544494596"/>
    <n v="-0.28458905220031699"/>
    <n v="1.0323901176452599"/>
    <n v="1.03998184204102E-3"/>
    <n v="-3.0947558116167801E-3"/>
    <n v="4.1347378864884403E-3"/>
    <n v="1.18578994274139"/>
    <n v="1.17649626731873"/>
    <s v="92.9367542266846"/>
  </r>
  <r>
    <x v="13"/>
    <x v="13"/>
    <x v="0"/>
    <x v="0"/>
    <x v="19"/>
    <x v="19"/>
    <x v="1"/>
    <n v="0.54204237461090099"/>
    <n v="0.38107201457023598"/>
    <n v="0.16097036004066501"/>
    <n v="1.36005878448486E-3"/>
    <n v="6.9927028380334399E-4"/>
    <n v="6.6078850068152005E-4"/>
    <n v="1.1840300559997601"/>
    <n v="1.1825530529022199"/>
    <s v="14.7700309753418"/>
  </r>
  <r>
    <x v="13"/>
    <x v="13"/>
    <x v="0"/>
    <x v="0"/>
    <x v="20"/>
    <x v="20"/>
    <x v="0"/>
    <n v="0.40574163198471103"/>
    <n v="-0.27427130937576299"/>
    <n v="0.68001294136047397"/>
    <n v="-3.2997131347656299E-4"/>
    <n v="-3.0534332618117302E-3"/>
    <n v="2.7234619483351699E-3"/>
    <n v="1.1854599714279199"/>
    <n v="1.1734428405761701"/>
    <s v="120.171308517456"/>
  </r>
  <r>
    <x v="13"/>
    <x v="13"/>
    <x v="0"/>
    <x v="0"/>
    <x v="20"/>
    <x v="20"/>
    <x v="1"/>
    <n v="0.23021304607391399"/>
    <n v="-3.3390994649380402E-3"/>
    <n v="0.23355214297771501"/>
    <n v="7.9989433288574205E-5"/>
    <n v="-8.7874947348609599E-4"/>
    <n v="9.5873890677466999E-4"/>
    <n v="1.18411004543304"/>
    <n v="1.18167436122894"/>
    <s v="24.3568420410156"/>
  </r>
  <r>
    <x v="13"/>
    <x v="13"/>
    <x v="0"/>
    <x v="0"/>
    <x v="21"/>
    <x v="21"/>
    <x v="0"/>
    <n v="0.23096150159835799"/>
    <n v="0.44909071922302202"/>
    <n v="0.218129217624664"/>
    <n v="-1.02996826171875E-3"/>
    <n v="-1.56357564264908E-4"/>
    <n v="8.7361072655767202E-4"/>
    <n v="1.1844300031662001"/>
    <n v="1.1732864379882799"/>
    <s v="111.435651779175"/>
  </r>
  <r>
    <x v="13"/>
    <x v="13"/>
    <x v="0"/>
    <x v="0"/>
    <x v="21"/>
    <x v="21"/>
    <x v="1"/>
    <n v="-5.9691280126571697E-2"/>
    <n v="0.23806808888912201"/>
    <n v="0.29775935411453203"/>
    <n v="-1.11007690429688E-3"/>
    <n v="1.12234665721189E-4"/>
    <n v="1.2223115190863601E-3"/>
    <n v="1.18299996852875"/>
    <n v="1.1817865371704099"/>
    <s v="12.134313583374"/>
  </r>
  <r>
    <x v="13"/>
    <x v="13"/>
    <x v="0"/>
    <x v="0"/>
    <x v="22"/>
    <x v="22"/>
    <x v="0"/>
    <n v="0.28587794303893999"/>
    <n v="-0.19205033779144301"/>
    <n v="0.47792828083038302"/>
    <n v="-8.1002712249755903E-4"/>
    <n v="-2.7241369243711198E-3"/>
    <n v="1.9141098018735599E-3"/>
    <n v="1.1836199760437001"/>
    <n v="1.1705622673034699"/>
    <s v="130.577087402344"/>
  </r>
  <r>
    <x v="13"/>
    <x v="13"/>
    <x v="0"/>
    <x v="0"/>
    <x v="22"/>
    <x v="22"/>
    <x v="1"/>
    <n v="0.157148897647858"/>
    <n v="0.30905130505561801"/>
    <n v="0.15190240740776101"/>
    <n v="-2.19941139221191E-4"/>
    <n v="4.0362300933338702E-4"/>
    <n v="6.2356411945074797E-4"/>
    <n v="1.1827800273895299"/>
    <n v="1.18219017982483"/>
    <s v="5.89847564697266"/>
  </r>
  <r>
    <x v="13"/>
    <x v="13"/>
    <x v="0"/>
    <x v="0"/>
    <x v="23"/>
    <x v="23"/>
    <x v="0"/>
    <n v="0.51810455322265603"/>
    <n v="0.46580258011817899"/>
    <n v="5.2301973104476901E-2"/>
    <n v="1.20043754577637E-4"/>
    <n v="-8.9426313934382105E-5"/>
    <n v="2.09470075787976E-4"/>
    <n v="1.1837400197982799"/>
    <n v="1.1704728603362999"/>
    <s v="132.671594619751"/>
  </r>
  <r>
    <x v="13"/>
    <x v="13"/>
    <x v="0"/>
    <x v="0"/>
    <x v="23"/>
    <x v="23"/>
    <x v="1"/>
    <n v="0.18880228698253601"/>
    <n v="4.8766016960144001E-2"/>
    <n v="0.140036270022392"/>
    <n v="-9.0003013610839803E-5"/>
    <n v="-6.6485634306445696E-4"/>
    <n v="5.7485332945361701E-4"/>
    <n v="1.18269002437592"/>
    <n v="1.181525349617"/>
    <s v="11.6467475891113"/>
  </r>
  <r>
    <x v="13"/>
    <x v="13"/>
    <x v="0"/>
    <x v="0"/>
    <x v="24"/>
    <x v="24"/>
    <x v="0"/>
    <n v="0.75030136108398404"/>
    <n v="0.41341009736061102"/>
    <n v="0.33689126372337302"/>
    <n v="1.0499954223632799E-3"/>
    <n v="-2.9925897251814598E-4"/>
    <n v="1.3492543948814301E-3"/>
    <n v="1.1847900152206401"/>
    <n v="1.1701736450195299"/>
    <s v="146.163702011108"/>
  </r>
  <r>
    <x v="13"/>
    <x v="13"/>
    <x v="0"/>
    <x v="0"/>
    <x v="24"/>
    <x v="24"/>
    <x v="1"/>
    <n v="0.18880228698253601"/>
    <n v="0.546117663383484"/>
    <n v="0.35731536149978599"/>
    <n v="-9.0003013610839803E-5"/>
    <n v="1.3767878990620401E-3"/>
    <n v="1.4667909126728799E-3"/>
    <n v="1.1826000213623"/>
    <n v="1.1829020977020299"/>
    <s v="3.0207633972168"/>
  </r>
  <r>
    <x v="13"/>
    <x v="13"/>
    <x v="0"/>
    <x v="0"/>
    <x v="25"/>
    <x v="25"/>
    <x v="0"/>
    <n v="0.73282927274704002"/>
    <n v="0.62233746051788297"/>
    <n v="0.11049181222915599"/>
    <n v="9.8001956939697309E-4"/>
    <n v="5.3749821381643404E-4"/>
    <n v="4.42521355580539E-4"/>
    <n v="1.18577003479004"/>
    <n v="1.1707111597061199"/>
    <s v="150.588750839233"/>
  </r>
  <r>
    <x v="13"/>
    <x v="13"/>
    <x v="0"/>
    <x v="0"/>
    <x v="25"/>
    <x v="25"/>
    <x v="1"/>
    <n v="0.49816325306892401"/>
    <n v="0.447081089019775"/>
    <n v="5.1082164049148601E-2"/>
    <n v="1.17993354797363E-3"/>
    <n v="9.7023963462561401E-4"/>
    <n v="2.0969391334801899E-4"/>
    <n v="1.1837799549102801"/>
    <n v="1.18387234210968"/>
    <s v=".923871994018555"/>
  </r>
  <r>
    <x v="13"/>
    <x v="13"/>
    <x v="0"/>
    <x v="0"/>
    <x v="26"/>
    <x v="26"/>
    <x v="0"/>
    <n v="0.36079645156860402"/>
    <n v="0.83673095703125"/>
    <n v="0.47593450546264598"/>
    <n v="-5.0997734069824197E-4"/>
    <n v="1.3961473014205701E-3"/>
    <n v="1.9061246421188101E-3"/>
    <n v="1.1852600574493399"/>
    <n v="1.17210733890533"/>
    <s v="131.527185440063"/>
  </r>
  <r>
    <x v="13"/>
    <x v="13"/>
    <x v="0"/>
    <x v="0"/>
    <x v="26"/>
    <x v="26"/>
    <x v="1"/>
    <n v="0.29842752218246499"/>
    <n v="0.129182204604149"/>
    <n v="0.16924531757831601"/>
    <n v="3.60012054443359E-4"/>
    <n v="-3.3474533120170198E-4"/>
    <n v="6.9475738564506195E-4"/>
    <n v="1.1841399669647199"/>
    <n v="1.18353760242462"/>
    <s v="6.02364540100098"/>
  </r>
  <r>
    <x v="13"/>
    <x v="13"/>
    <x v="0"/>
    <x v="0"/>
    <x v="27"/>
    <x v="27"/>
    <x v="0"/>
    <n v="0.43818548321723899"/>
    <n v="0.70079219341278098"/>
    <n v="0.26260671019554099"/>
    <n v="-2.0003318786621099E-4"/>
    <n v="8.51710559800267E-4"/>
    <n v="1.0517437476664799E-3"/>
    <n v="1.1850600242614699"/>
    <n v="1.1729590892791699"/>
    <s v="121.009349822998"/>
  </r>
  <r>
    <x v="13"/>
    <x v="13"/>
    <x v="0"/>
    <x v="0"/>
    <x v="27"/>
    <x v="27"/>
    <x v="1"/>
    <n v="0.29113852977752702"/>
    <n v="0.16687397658824901"/>
    <n v="0.124264553189278"/>
    <n v="3.3009052276611301E-4"/>
    <n v="-1.8001941498369E-4"/>
    <n v="5.1010993774980296E-4"/>
    <n v="1.18447005748749"/>
    <n v="1.1833575963973999"/>
    <s v="11.1246109008789"/>
  </r>
  <r>
    <x v="13"/>
    <x v="13"/>
    <x v="0"/>
    <x v="0"/>
    <x v="28"/>
    <x v="28"/>
    <x v="0"/>
    <n v="0.54304760694503795"/>
    <n v="0.144907981157303"/>
    <n v="0.39813962578773499"/>
    <n v="2.19941139221191E-4"/>
    <n v="-1.37461395934224E-3"/>
    <n v="1.5945550985634301E-3"/>
    <n v="1.1852799654007"/>
    <n v="1.1715844869613601"/>
    <s v="136.954784393311"/>
  </r>
  <r>
    <x v="13"/>
    <x v="13"/>
    <x v="0"/>
    <x v="0"/>
    <x v="28"/>
    <x v="28"/>
    <x v="1"/>
    <n v="0.215576976537704"/>
    <n v="0.15364114940166501"/>
    <n v="6.1935827136039699E-2"/>
    <n v="1.9907951354980499E-5"/>
    <n v="-2.3434059403371101E-4"/>
    <n v="2.5424855994060598E-4"/>
    <n v="1.1844899654388401"/>
    <n v="1.18312323093414"/>
    <s v="13.6673450469971"/>
  </r>
  <r>
    <x v="13"/>
    <x v="13"/>
    <x v="0"/>
    <x v="0"/>
    <x v="29"/>
    <x v="29"/>
    <x v="0"/>
    <n v="0.48316040635108898"/>
    <n v="3.9392996579408597E-2"/>
    <n v="0.44376739859580999"/>
    <n v="-1.9907951354980499E-5"/>
    <n v="-1.7972029745578801E-3"/>
    <n v="1.7772950232029E-3"/>
    <n v="1.1852600574493399"/>
    <n v="1.1697872877121001"/>
    <s v="154.727697372437"/>
  </r>
  <r>
    <x v="13"/>
    <x v="13"/>
    <x v="0"/>
    <x v="0"/>
    <x v="29"/>
    <x v="29"/>
    <x v="1"/>
    <n v="0.17663460969924899"/>
    <n v="0.41921567916870101"/>
    <n v="0.24258106946945199"/>
    <n v="-1.39951705932617E-4"/>
    <n v="8.5585121996700796E-4"/>
    <n v="9.9580292589962504E-4"/>
    <n v="1.1843500137329099"/>
    <n v="1.1839790344238299"/>
    <s v="3.70979309082031"/>
  </r>
  <r>
    <x v="13"/>
    <x v="13"/>
    <x v="0"/>
    <x v="0"/>
    <x v="30"/>
    <x v="30"/>
    <x v="0"/>
    <n v="0.61796611547470104"/>
    <n v="-0.187835648655891"/>
    <n v="0.80580174922943104"/>
    <n v="5.1999092102050803E-4"/>
    <n v="-2.7072569355368601E-3"/>
    <n v="3.2272478565573701E-3"/>
    <n v="1.18578004837036"/>
    <n v="1.1670800447464"/>
    <s v="187.000036239624"/>
  </r>
  <r>
    <x v="13"/>
    <x v="13"/>
    <x v="0"/>
    <x v="0"/>
    <x v="30"/>
    <x v="30"/>
    <x v="1"/>
    <n v="-0.30083775520324701"/>
    <n v="0.45017144083976701"/>
    <n v="0.75100922584533703"/>
    <n v="-2.0999908447265599E-3"/>
    <n v="9.82925645075738E-4"/>
    <n v="3.0829166062176202E-3"/>
    <n v="1.18225002288818"/>
    <n v="1.1849619150161701"/>
    <s v="27.1189212799072"/>
  </r>
  <r>
    <x v="13"/>
    <x v="13"/>
    <x v="0"/>
    <x v="0"/>
    <x v="31"/>
    <x v="31"/>
    <x v="0"/>
    <n v="-0.388269662857056"/>
    <n v="0.52920681238174405"/>
    <n v="0.91747647523880005"/>
    <n v="-3.5099983215332001E-3"/>
    <n v="1.64508572197519E-4"/>
    <n v="3.6745069082826402E-3"/>
    <n v="1.1822700500488299"/>
    <n v="1.1672445535659799"/>
    <s v="150.254964828491"/>
  </r>
  <r>
    <x v="13"/>
    <x v="13"/>
    <x v="0"/>
    <x v="0"/>
    <x v="31"/>
    <x v="31"/>
    <x v="1"/>
    <n v="-0.15955913066864"/>
    <n v="0.16475005447864499"/>
    <n v="0.32430917024612399"/>
    <n v="-1.52003765106201E-3"/>
    <n v="-1.8873818044085099E-4"/>
    <n v="1.33129942696542E-3"/>
    <n v="1.18072998523712"/>
    <n v="1.1847732067108201"/>
    <s v="40.4322147369385"/>
  </r>
  <r>
    <x v="13"/>
    <x v="13"/>
    <x v="0"/>
    <x v="0"/>
    <x v="32"/>
    <x v="32"/>
    <x v="0"/>
    <n v="0.39574059844017001"/>
    <n v="0.25874540209770203"/>
    <n v="0.13699519634246801"/>
    <n v="-3.70025634765625E-4"/>
    <n v="-9.1869337484240499E-4"/>
    <n v="5.4866774007677999E-4"/>
    <n v="1.1819000244140601"/>
    <n v="1.16632580757141"/>
    <s v="155.742168426514"/>
  </r>
  <r>
    <x v="13"/>
    <x v="13"/>
    <x v="0"/>
    <x v="0"/>
    <x v="32"/>
    <x v="32"/>
    <x v="1"/>
    <n v="0.222924053668976"/>
    <n v="0.13534906506538399"/>
    <n v="8.7574988603591905E-2"/>
    <n v="5.0067901611328098E-5"/>
    <n v="-3.0943017918616501E-4"/>
    <n v="3.5949808079749302E-4"/>
    <n v="1.18078005313873"/>
    <n v="1.18446373939514"/>
    <s v="36.8368625640869"/>
  </r>
  <r>
    <x v="13"/>
    <x v="13"/>
    <x v="0"/>
    <x v="0"/>
    <x v="33"/>
    <x v="33"/>
    <x v="0"/>
    <n v="0.53307634592056297"/>
    <n v="0.14698603749275199"/>
    <n v="0.386090308427811"/>
    <n v="1.8000602722168001E-4"/>
    <n v="-1.3662913115695099E-3"/>
    <n v="1.5462973387911901E-3"/>
    <n v="1.18208003044128"/>
    <n v="1.1649595499038701"/>
    <s v="171.204805374146"/>
  </r>
  <r>
    <x v="13"/>
    <x v="13"/>
    <x v="0"/>
    <x v="0"/>
    <x v="33"/>
    <x v="33"/>
    <x v="1"/>
    <n v="0.37637034058570901"/>
    <n v="-2.8632739558816001E-2"/>
    <n v="0.40500307083129899"/>
    <n v="6.7996978759765603E-4"/>
    <n v="-9.8258070647716501E-4"/>
    <n v="1.66255049407482E-3"/>
    <n v="1.1814600229263299"/>
    <n v="1.1834812164306601"/>
    <s v="20.211935043335"/>
  </r>
  <r>
    <x v="13"/>
    <x v="13"/>
    <x v="0"/>
    <x v="0"/>
    <x v="34"/>
    <x v="34"/>
    <x v="0"/>
    <n v="0.38076877593994102"/>
    <n v="0.37719649076461798"/>
    <n v="3.5722851753234898E-3"/>
    <n v="-4.2998790740966802E-4"/>
    <n v="-4.4429503032006302E-4"/>
    <n v="1.43071229103953E-5"/>
    <n v="1.1816500425338701"/>
    <n v="1.1645152568817101"/>
    <s v="171.347856521606"/>
  </r>
  <r>
    <x v="13"/>
    <x v="13"/>
    <x v="0"/>
    <x v="0"/>
    <x v="34"/>
    <x v="34"/>
    <x v="1"/>
    <n v="-4.7494560480117798E-2"/>
    <n v="-3.3468101173639297E-2"/>
    <n v="1.40264593064785E-2"/>
    <n v="-1.0600090026855499E-3"/>
    <n v="-1.0024299845099399E-3"/>
    <n v="5.7579018175602E-5"/>
    <n v="1.1804000139236499"/>
    <n v="1.18247878551483"/>
    <s v="20.7877159118652"/>
  </r>
  <r>
    <x v="13"/>
    <x v="13"/>
    <x v="0"/>
    <x v="0"/>
    <x v="35"/>
    <x v="35"/>
    <x v="0"/>
    <n v="0.54804813861846902"/>
    <n v="0.60345691442489602"/>
    <n v="5.5408775806427002E-2"/>
    <n v="2.3996829986572301E-4"/>
    <n v="4.6188134001567998E-4"/>
    <n v="2.21913040149957E-4"/>
    <n v="1.18189001083374"/>
    <n v="1.16497719287872"/>
    <s v="169.128179550171"/>
  </r>
  <r>
    <x v="13"/>
    <x v="13"/>
    <x v="0"/>
    <x v="0"/>
    <x v="35"/>
    <x v="35"/>
    <x v="1"/>
    <n v="0.218045368790627"/>
    <n v="0.244300186634064"/>
    <n v="2.6254817843437198E-2"/>
    <n v="3.0040740966796899E-5"/>
    <n v="1.3781762390863199E-4"/>
    <n v="1.0777688294183499E-4"/>
    <n v="1.18043005466461"/>
    <n v="1.18261659145355"/>
    <s v="21.8653678894043"/>
  </r>
  <r>
    <x v="13"/>
    <x v="13"/>
    <x v="0"/>
    <x v="0"/>
    <x v="36"/>
    <x v="36"/>
    <x v="0"/>
    <n v="0.66791176795959495"/>
    <n v="0.27702873945236201"/>
    <n v="0.390883028507233"/>
    <n v="7.2002410888671897E-4"/>
    <n v="-8.4546837024390697E-4"/>
    <n v="1.5654924791306301E-3"/>
    <n v="1.1826100349426301"/>
    <n v="1.1641317605972299"/>
    <s v="184.782743453979"/>
  </r>
  <r>
    <x v="13"/>
    <x v="13"/>
    <x v="0"/>
    <x v="0"/>
    <x v="36"/>
    <x v="36"/>
    <x v="1"/>
    <n v="-0.12546640634536699"/>
    <n v="5.3130574524402598E-2"/>
    <n v="0.17859697341918901"/>
    <n v="-1.38008594512939E-3"/>
    <n v="-6.4693973399698702E-4"/>
    <n v="7.3314621113240697E-4"/>
    <n v="1.17904996871948"/>
    <n v="1.1819696426391599"/>
    <s v="29.1967391967773"/>
  </r>
  <r>
    <x v="13"/>
    <x v="13"/>
    <x v="0"/>
    <x v="0"/>
    <x v="37"/>
    <x v="37"/>
    <x v="0"/>
    <n v="1.8707245588302598E-2"/>
    <n v="-8.9285001158714294E-2"/>
    <n v="0.107992246747017"/>
    <n v="-1.88004970550537E-3"/>
    <n v="-2.31256033293903E-3"/>
    <n v="4.3251062743365803E-4"/>
    <n v="1.18072998523712"/>
    <n v="1.1618192195892301"/>
    <s v="189.107656478882"/>
  </r>
  <r>
    <x v="13"/>
    <x v="13"/>
    <x v="0"/>
    <x v="0"/>
    <x v="37"/>
    <x v="37"/>
    <x v="1"/>
    <n v="0.40805274248123202"/>
    <n v="5.8805014938116101E-2"/>
    <n v="0.34924772381782498"/>
    <n v="8.1002712249755903E-4"/>
    <n v="-6.2364590121433095E-4"/>
    <n v="1.43367308191955E-3"/>
    <n v="1.17985999584198"/>
    <n v="1.18134593963623"/>
    <s v="14.8594379425049"/>
  </r>
  <r>
    <x v="13"/>
    <x v="13"/>
    <x v="0"/>
    <x v="0"/>
    <x v="38"/>
    <x v="38"/>
    <x v="0"/>
    <n v="0.61546587944030795"/>
    <n v="-8.4601581096649198E-2"/>
    <n v="0.70006746053695701"/>
    <n v="5.0997734069824197E-4"/>
    <n v="-2.29380303062499E-3"/>
    <n v="2.8037803713232301E-3"/>
    <n v="1.18123996257782"/>
    <n v="1.1595253944396999"/>
    <s v="217.145681381226"/>
  </r>
  <r>
    <x v="13"/>
    <x v="13"/>
    <x v="0"/>
    <x v="0"/>
    <x v="38"/>
    <x v="38"/>
    <x v="1"/>
    <n v="0.144952192902565"/>
    <n v="0.113085560500622"/>
    <n v="3.18666324019432E-2"/>
    <n v="-2.7000904083252002E-4"/>
    <n v="-4.00822551455349E-4"/>
    <n v="1.3081351062282901E-4"/>
    <n v="1.1795899868011499"/>
    <n v="1.1809451580047601"/>
    <s v="13.5517120361328"/>
  </r>
  <r>
    <x v="13"/>
    <x v="13"/>
    <x v="0"/>
    <x v="0"/>
    <x v="39"/>
    <x v="39"/>
    <x v="0"/>
    <n v="0.47315937280654902"/>
    <n v="0.44765794277191201"/>
    <n v="2.55014300346375E-2"/>
    <n v="-5.9962272644043003E-5"/>
    <n v="-1.6209585010074101E-4"/>
    <n v="1.02133577456698E-4"/>
    <n v="1.18118000030518"/>
    <n v="1.15936326980591"/>
    <s v="218.167304992676"/>
  </r>
  <r>
    <x v="13"/>
    <x v="13"/>
    <x v="0"/>
    <x v="0"/>
    <x v="39"/>
    <x v="39"/>
    <x v="1"/>
    <n v="0.31059521436691301"/>
    <n v="0.57414543628692605"/>
    <n v="0.26355022192001298"/>
    <n v="4.0996074676513699E-4"/>
    <n v="1.4918427914380999E-3"/>
    <n v="1.0818820446729699E-3"/>
    <n v="1.1799999475479099"/>
    <n v="1.1824369430542001"/>
    <s v="24.3699550628662"/>
  </r>
  <r>
    <x v="13"/>
    <x v="13"/>
    <x v="0"/>
    <x v="0"/>
    <x v="40"/>
    <x v="40"/>
    <x v="0"/>
    <n v="0.69785541296005205"/>
    <n v="0.28908863663673401"/>
    <n v="0.40876677632331798"/>
    <n v="8.3994865417480501E-4"/>
    <n v="-7.9716829350218199E-4"/>
    <n v="1.63711700588465E-3"/>
    <n v="1.1820199489593499"/>
    <n v="1.1585661172866799"/>
    <s v="234.538316726685"/>
  </r>
  <r>
    <x v="13"/>
    <x v="13"/>
    <x v="0"/>
    <x v="0"/>
    <x v="40"/>
    <x v="40"/>
    <x v="1"/>
    <n v="0.33010995388031"/>
    <n v="0.58009111881256104"/>
    <n v="0.249981164932251"/>
    <n v="4.9006938934326204E-4"/>
    <n v="1.5162499621510499E-3"/>
    <n v="1.0261805728077899E-3"/>
    <n v="1.1804900169372601"/>
    <n v="1.183953166008"/>
    <s v="34.6314907073975"/>
  </r>
  <r>
    <x v="13"/>
    <x v="13"/>
    <x v="0"/>
    <x v="0"/>
    <x v="41"/>
    <x v="41"/>
    <x v="0"/>
    <n v="0.49313169717788702"/>
    <n v="0.45441973209381098"/>
    <n v="3.87119650840759E-2"/>
    <n v="2.0027160644531301E-5"/>
    <n v="-1.3501479406841099E-4"/>
    <n v="1.55041954712942E-4"/>
    <n v="1.18203997612"/>
    <n v="1.15843105316162"/>
    <s v="236.08922958374"/>
  </r>
  <r>
    <x v="13"/>
    <x v="13"/>
    <x v="0"/>
    <x v="0"/>
    <x v="41"/>
    <x v="41"/>
    <x v="1"/>
    <n v="0.1132697686553"/>
    <n v="0.47300544381141701"/>
    <n v="0.359735667705536"/>
    <n v="-4.0006637573242198E-4"/>
    <n v="1.0766598861664499E-3"/>
    <n v="1.47672626189888E-3"/>
    <n v="1.1800899505615201"/>
    <n v="1.18502986431122"/>
    <s v="49.3991374969482"/>
  </r>
  <r>
    <x v="13"/>
    <x v="13"/>
    <x v="0"/>
    <x v="0"/>
    <x v="42"/>
    <x v="42"/>
    <x v="0"/>
    <n v="0.101126551628113"/>
    <n v="0.59844660758972201"/>
    <n v="0.497320055961609"/>
    <n v="-1.54995918273926E-3"/>
    <n v="4.4181497651152302E-4"/>
    <n v="1.9917741883546101E-3"/>
    <n v="1.1804900169372601"/>
    <n v="1.1588728427887001"/>
    <s v="216.171741485596"/>
  </r>
  <r>
    <x v="13"/>
    <x v="13"/>
    <x v="0"/>
    <x v="0"/>
    <x v="42"/>
    <x v="42"/>
    <x v="1"/>
    <n v="-0.15953010320663499"/>
    <n v="0.14735245704650901"/>
    <n v="0.30688256025314298"/>
    <n v="-1.5199184417724601E-3"/>
    <n v="-2.6015588082373099E-4"/>
    <n v="1.2597625609487299E-3"/>
    <n v="1.1785700321197501"/>
    <n v="1.18476974964142"/>
    <s v="61.9971752166748"/>
  </r>
  <r>
    <x v="13"/>
    <x v="13"/>
    <x v="0"/>
    <x v="0"/>
    <x v="43"/>
    <x v="43"/>
    <x v="0"/>
    <n v="0.34579491615295399"/>
    <n v="-0.12882696092128801"/>
    <n v="0.474621891975403"/>
    <n v="-5.7005882263183605E-4"/>
    <n v="-2.47092661447823E-3"/>
    <n v="1.90086779184639E-3"/>
    <n v="1.17991995811462"/>
    <n v="1.1564018726348899"/>
    <s v="235.180854797363"/>
  </r>
  <r>
    <x v="13"/>
    <x v="13"/>
    <x v="0"/>
    <x v="0"/>
    <x v="43"/>
    <x v="43"/>
    <x v="1"/>
    <n v="8.6495079100132002E-2"/>
    <n v="0.11395276337862"/>
    <n v="2.7457684278488201E-2"/>
    <n v="-5.0997734069824197E-4"/>
    <n v="-3.97262658225372E-4"/>
    <n v="1.1271468247287E-4"/>
    <n v="1.1780600547790501"/>
    <n v="1.1843725442886399"/>
    <s v="63.1248950958252"/>
  </r>
  <r>
    <x v="13"/>
    <x v="13"/>
    <x v="0"/>
    <x v="0"/>
    <x v="44"/>
    <x v="44"/>
    <x v="0"/>
    <n v="0.25093382596969599"/>
    <n v="0.171696856617928"/>
    <n v="7.9236969351768494E-2"/>
    <n v="-9.49978828430176E-4"/>
    <n v="-1.2673242017626799E-3"/>
    <n v="3.1734537333250002E-4"/>
    <n v="1.1789699792861901"/>
    <n v="1.15513455867767"/>
    <s v="238.354206085205"/>
  </r>
  <r>
    <x v="13"/>
    <x v="13"/>
    <x v="0"/>
    <x v="0"/>
    <x v="44"/>
    <x v="44"/>
    <x v="1"/>
    <n v="-0.23265230655670199"/>
    <n v="8.1282235682010706E-2"/>
    <n v="0.31393453478813199"/>
    <n v="-1.8200874328613301E-3"/>
    <n v="-5.3137622307985999E-4"/>
    <n v="1.2887112097814701E-3"/>
    <n v="1.1762399673461901"/>
    <n v="1.1838411092758201"/>
    <s v="76.0114192962646"/>
  </r>
  <r>
    <x v="13"/>
    <x v="13"/>
    <x v="0"/>
    <x v="0"/>
    <x v="45"/>
    <x v="45"/>
    <x v="0"/>
    <n v="0.463158339262009"/>
    <n v="0.29962736368179299"/>
    <n v="0.16353097558021501"/>
    <n v="-1.0001659393310499E-4"/>
    <n v="-7.5496052158996495E-4"/>
    <n v="6.5494392765685905E-4"/>
    <n v="1.1788699626922601"/>
    <n v="1.15437960624695"/>
    <s v="244.903564453125"/>
  </r>
  <r>
    <x v="13"/>
    <x v="13"/>
    <x v="0"/>
    <x v="0"/>
    <x v="45"/>
    <x v="45"/>
    <x v="1"/>
    <n v="0.36420267820358299"/>
    <n v="0.25761178135871898"/>
    <n v="0.106590896844864"/>
    <n v="6.3002109527587901E-4"/>
    <n v="1.92462131963111E-4"/>
    <n v="4.37558977864683E-4"/>
    <n v="1.1768699884414699"/>
    <n v="1.1840335130691499"/>
    <s v="71.6352462768555"/>
  </r>
  <r>
    <x v="13"/>
    <x v="13"/>
    <x v="0"/>
    <x v="0"/>
    <x v="46"/>
    <x v="46"/>
    <x v="0"/>
    <n v="0.43821525573730502"/>
    <n v="0.27738472819328303"/>
    <n v="0.160830527544022"/>
    <n v="-1.9991397857665999E-4"/>
    <n v="-8.4404263179749305E-4"/>
    <n v="6.4412865322083202E-4"/>
    <n v="1.1786700487136801"/>
    <n v="1.15353560447693"/>
    <s v="251.344442367554"/>
  </r>
  <r>
    <x v="13"/>
    <x v="13"/>
    <x v="0"/>
    <x v="0"/>
    <x v="46"/>
    <x v="46"/>
    <x v="1"/>
    <n v="0.48355624079704301"/>
    <n v="0.114538379013538"/>
    <n v="0.36901786923408503"/>
    <n v="1.1199712753295901E-3"/>
    <n v="-3.9485871093347701E-4"/>
    <n v="1.51482992805541E-3"/>
    <n v="1.1779899597168"/>
    <n v="1.18363869190216"/>
    <s v="56.4873218536377"/>
  </r>
  <r>
    <x v="13"/>
    <x v="13"/>
    <x v="0"/>
    <x v="0"/>
    <x v="47"/>
    <x v="47"/>
    <x v="0"/>
    <n v="0.538047075271606"/>
    <n v="0.64780724048614502"/>
    <n v="0.109760165214539"/>
    <n v="1.9991397857665999E-4"/>
    <n v="6.39505044091493E-4"/>
    <n v="4.3959106551483301E-4"/>
    <n v="1.1788699626922601"/>
    <n v="1.15417516231537"/>
    <s v="246.948003768921"/>
  </r>
  <r>
    <x v="13"/>
    <x v="13"/>
    <x v="0"/>
    <x v="0"/>
    <x v="47"/>
    <x v="47"/>
    <x v="1"/>
    <n v="-1.3372793793678299E-2"/>
    <n v="0.41957816481590299"/>
    <n v="0.43295097351074202"/>
    <n v="-9.1993808746337901E-4"/>
    <n v="8.5733924061059995E-4"/>
    <n v="1.7772773280739799E-3"/>
    <n v="1.1770700216293299"/>
    <n v="1.1844960451126101"/>
    <s v="74.2602348327637"/>
  </r>
  <r>
    <x v="13"/>
    <x v="13"/>
    <x v="0"/>
    <x v="0"/>
    <x v="48"/>
    <x v="48"/>
    <x v="0"/>
    <n v="0.26343512535095198"/>
    <n v="0.50356006622314498"/>
    <n v="0.24012494087219199"/>
    <n v="-8.9991092681884798E-4"/>
    <n v="6.1792976339347701E-5"/>
    <n v="9.6170388860627998E-4"/>
    <n v="1.1779700517654399"/>
    <n v="1.15423691272736"/>
    <s v="237.331390380859"/>
  </r>
  <r>
    <x v="13"/>
    <x v="13"/>
    <x v="0"/>
    <x v="0"/>
    <x v="48"/>
    <x v="48"/>
    <x v="1"/>
    <n v="0.24482005834579501"/>
    <n v="0.237432211637497"/>
    <n v="7.3878467082977304E-3"/>
    <n v="1.39951705932617E-4"/>
    <n v="1.0962436499539799E-4"/>
    <n v="3.0327340937219601E-5"/>
    <n v="1.1772099733352701"/>
    <n v="1.1846057176589999"/>
    <s v="73.9574432373047"/>
  </r>
  <r>
    <x v="13"/>
    <x v="13"/>
    <x v="0"/>
    <x v="0"/>
    <x v="49"/>
    <x v="49"/>
    <x v="0"/>
    <n v="0.58799278736114502"/>
    <n v="8.5697844624519307E-2"/>
    <n v="0.50229495763778698"/>
    <n v="3.9994716644287099E-4"/>
    <n v="-1.61175150424242E-3"/>
    <n v="2.01169867068529E-3"/>
    <n v="1.1783699989318801"/>
    <n v="1.1526252031326301"/>
    <s v="257.447957992554"/>
  </r>
  <r>
    <x v="13"/>
    <x v="13"/>
    <x v="0"/>
    <x v="0"/>
    <x v="49"/>
    <x v="49"/>
    <x v="1"/>
    <n v="6.4570024609565693E-2"/>
    <n v="0.15960310399532299"/>
    <n v="9.5033079385757405E-2"/>
    <n v="-5.9998035430908203E-4"/>
    <n v="-2.0986657182220399E-4"/>
    <n v="3.90113797038794E-4"/>
    <n v="1.1766099929809599"/>
    <n v="1.1843959093093901"/>
    <s v="77.8591632843018"/>
  </r>
  <r>
    <x v="13"/>
    <x v="13"/>
    <x v="0"/>
    <x v="0"/>
    <x v="50"/>
    <x v="50"/>
    <x v="0"/>
    <n v="0.21348944306373599"/>
    <n v="0.18959490954875899"/>
    <n v="2.3894533514976501E-2"/>
    <n v="-1.0999441146850599E-3"/>
    <n v="-1.19564204942435E-3"/>
    <n v="9.5697934739291695E-5"/>
    <n v="1.1772700548171999"/>
    <n v="1.1514295339584399"/>
    <s v="258.405208587646"/>
  </r>
  <r>
    <x v="13"/>
    <x v="13"/>
    <x v="0"/>
    <x v="0"/>
    <x v="50"/>
    <x v="50"/>
    <x v="1"/>
    <n v="0.115738153457642"/>
    <n v="7.1005739271640805E-2"/>
    <n v="4.4732414186000803E-2"/>
    <n v="-3.8993358612060498E-4"/>
    <n v="-5.7356158504262599E-4"/>
    <n v="1.8362799892202001E-4"/>
    <n v="1.17622005939484"/>
    <n v="1.18382239341736"/>
    <s v="76.0233402252197"/>
  </r>
  <r>
    <x v="13"/>
    <x v="13"/>
    <x v="0"/>
    <x v="0"/>
    <x v="51"/>
    <x v="51"/>
    <x v="0"/>
    <n v="0.52057504653930697"/>
    <n v="-2.54862941801548E-3"/>
    <n v="0.52312368154525801"/>
    <n v="1.29938125610352E-4"/>
    <n v="-1.96517980657518E-3"/>
    <n v="2.0951179321855298E-3"/>
    <n v="1.1773999929428101"/>
    <n v="1.14946436882019"/>
    <s v="279.356241226196"/>
  </r>
  <r>
    <x v="13"/>
    <x v="13"/>
    <x v="0"/>
    <x v="0"/>
    <x v="51"/>
    <x v="51"/>
    <x v="1"/>
    <n v="0.17904491722583801"/>
    <n v="0.37035149335861201"/>
    <n v="0.19130657613277399"/>
    <n v="-1.3005733489990199E-4"/>
    <n v="6.55262207146734E-4"/>
    <n v="7.8531954204663602E-4"/>
    <n v="1.1760900020599401"/>
    <n v="1.1844776868820199"/>
    <s v="83.8768482208252"/>
  </r>
  <r>
    <x v="13"/>
    <x v="13"/>
    <x v="0"/>
    <x v="0"/>
    <x v="52"/>
    <x v="52"/>
    <x v="0"/>
    <n v="0.26340538263320901"/>
    <n v="0.74334621429443404"/>
    <n v="0.47994083166122398"/>
    <n v="-9.00030136108398E-4"/>
    <n v="1.02214002981782E-3"/>
    <n v="1.92217016592622E-3"/>
    <n v="1.1764999628067001"/>
    <n v="1.1504864692687999"/>
    <s v="260.134935379028"/>
  </r>
  <r>
    <x v="13"/>
    <x v="13"/>
    <x v="0"/>
    <x v="0"/>
    <x v="52"/>
    <x v="52"/>
    <x v="1"/>
    <n v="-2.5569498538970899E-2"/>
    <n v="0.27299481630325301"/>
    <n v="0.29856431484222401"/>
    <n v="-9.7000598907470703E-4"/>
    <n v="2.5560997892171101E-4"/>
    <n v="1.22561596799642E-3"/>
    <n v="1.17511999607086"/>
    <n v="1.1847332715988199"/>
    <s v="96.132755279541"/>
  </r>
  <r>
    <x v="13"/>
    <x v="13"/>
    <x v="0"/>
    <x v="0"/>
    <x v="53"/>
    <x v="53"/>
    <x v="0"/>
    <n v="0.423213690519333"/>
    <n v="6.4253821969032301E-2"/>
    <n v="0.35895985364913902"/>
    <n v="-2.5999546051025401E-4"/>
    <n v="-1.69763516169041E-3"/>
    <n v="1.43763970118016E-3"/>
    <n v="1.1762399673461901"/>
    <n v="1.1487888097763099"/>
    <s v="274.511575698853"/>
  </r>
  <r>
    <x v="13"/>
    <x v="13"/>
    <x v="0"/>
    <x v="0"/>
    <x v="53"/>
    <x v="53"/>
    <x v="1"/>
    <n v="0.26674509048461897"/>
    <n v="8.7097175419330597E-3"/>
    <n v="0.25803536176681502"/>
    <n v="2.29954719543457E-4"/>
    <n v="-8.2928873598575603E-4"/>
    <n v="1.0592434555292099E-3"/>
    <n v="1.1753499507904099"/>
    <n v="1.18390393257141"/>
    <s v="85.5398178100586"/>
  </r>
  <r>
    <x v="13"/>
    <x v="13"/>
    <x v="0"/>
    <x v="0"/>
    <x v="54"/>
    <x v="54"/>
    <x v="0"/>
    <n v="0.58052176237106301"/>
    <n v="0.31273183226585399"/>
    <n v="0.26778993010520902"/>
    <n v="3.70025634765625E-4"/>
    <n v="-7.0247694384306702E-4"/>
    <n v="1.07250257860869E-3"/>
    <n v="1.1766099929809599"/>
    <n v="1.1480863094329801"/>
    <s v="285.236835479736"/>
  </r>
  <r>
    <x v="13"/>
    <x v="13"/>
    <x v="0"/>
    <x v="0"/>
    <x v="54"/>
    <x v="54"/>
    <x v="1"/>
    <n v="0.25701677799224898"/>
    <n v="0.27392330765724199"/>
    <n v="1.69065296649933E-2"/>
    <n v="1.9001960754394499E-4"/>
    <n v="2.5942147476598599E-4"/>
    <n v="6.9401867222040905E-5"/>
    <n v="1.1755399703979501"/>
    <n v="1.1841633319854701"/>
    <s v="86.2336158752441"/>
  </r>
  <r>
    <x v="13"/>
    <x v="13"/>
    <x v="0"/>
    <x v="0"/>
    <x v="55"/>
    <x v="55"/>
    <x v="0"/>
    <n v="0.60799485445022605"/>
    <n v="0.65391790866851796"/>
    <n v="4.5923054218292202E-2"/>
    <n v="4.8005580902099599E-4"/>
    <n v="6.63978338707238E-4"/>
    <n v="1.8392252968624199E-4"/>
    <n v="1.17709004878998"/>
    <n v="1.1487503051757799"/>
    <s v="283.397436141968"/>
  </r>
  <r>
    <x v="13"/>
    <x v="13"/>
    <x v="0"/>
    <x v="0"/>
    <x v="55"/>
    <x v="55"/>
    <x v="1"/>
    <n v="0.43973517417907698"/>
    <n v="0.43965733051299999"/>
    <n v="7.7843666076660197E-5"/>
    <n v="9.4008445739746105E-4"/>
    <n v="9.3976483913138498E-4"/>
    <n v="3.1961826607585001E-7"/>
    <n v="1.17648005485535"/>
    <n v="1.185103058815"/>
    <s v="86.2300395965576"/>
  </r>
  <r>
    <x v="13"/>
    <x v="13"/>
    <x v="0"/>
    <x v="0"/>
    <x v="56"/>
    <x v="56"/>
    <x v="0"/>
    <n v="0.47562986612319902"/>
    <n v="0.57028990983963002"/>
    <n v="9.4660043716430706E-2"/>
    <n v="-5.0067901611328098E-5"/>
    <n v="3.2904697582125702E-4"/>
    <n v="3.7911487743258498E-4"/>
    <n v="1.17703998088837"/>
    <n v="1.1490793228149401"/>
    <s v="279.606580734253"/>
  </r>
  <r>
    <x v="13"/>
    <x v="13"/>
    <x v="0"/>
    <x v="0"/>
    <x v="56"/>
    <x v="56"/>
    <x v="1"/>
    <n v="0.264305770397186"/>
    <n v="0.30078139901161199"/>
    <n v="3.6475628614425701E-2"/>
    <n v="2.19941139221191E-4"/>
    <n v="3.6967478808946902E-4"/>
    <n v="1.4973364886827799E-4"/>
    <n v="1.1766999959945701"/>
    <n v="1.1854727268219001"/>
    <s v="87.7273082733154"/>
  </r>
  <r>
    <x v="13"/>
    <x v="13"/>
    <x v="0"/>
    <x v="0"/>
    <x v="57"/>
    <x v="57"/>
    <x v="0"/>
    <n v="0.55804914236068703"/>
    <n v="0.393875002861023"/>
    <n v="0.164174139499664"/>
    <n v="2.8002262115478499E-4"/>
    <n v="-3.7749731563963001E-4"/>
    <n v="6.5751990769058498E-4"/>
    <n v="1.1773200035095199"/>
    <n v="1.1487017869949301"/>
    <s v="286.182165145874"/>
  </r>
  <r>
    <x v="13"/>
    <x v="13"/>
    <x v="0"/>
    <x v="0"/>
    <x v="57"/>
    <x v="57"/>
    <x v="1"/>
    <n v="0.23265238106250799"/>
    <n v="0.28831520676612898"/>
    <n v="5.5662825703620897E-2"/>
    <n v="9.0003013610839803E-5"/>
    <n v="3.1850067898631101E-4"/>
    <n v="2.2849766537547101E-4"/>
    <n v="1.17678999900818"/>
    <n v="1.18579125404358"/>
    <s v="90.0125503540039"/>
  </r>
  <r>
    <x v="13"/>
    <x v="13"/>
    <x v="0"/>
    <x v="0"/>
    <x v="58"/>
    <x v="58"/>
    <x v="0"/>
    <n v="0.47315937280654902"/>
    <n v="0.34389603137969998"/>
    <n v="0.129263341426849"/>
    <n v="-5.9962272644043003E-5"/>
    <n v="-5.7766382815316298E-4"/>
    <n v="5.1770155550912001E-4"/>
    <n v="1.1772600412368801"/>
    <n v="1.1481240987777701"/>
    <s v="291.359424591064"/>
  </r>
  <r>
    <x v="13"/>
    <x v="13"/>
    <x v="0"/>
    <x v="0"/>
    <x v="58"/>
    <x v="58"/>
    <x v="1"/>
    <n v="0.16687723994255099"/>
    <n v="9.2999570071697193E-2"/>
    <n v="7.3877669870853396E-2"/>
    <n v="-1.8000602722168001E-4"/>
    <n v="-4.8327617696486403E-4"/>
    <n v="3.0327014974318401E-4"/>
    <n v="1.1766099929809599"/>
    <n v="1.18530797958374"/>
    <s v="86.979866027832"/>
  </r>
  <r>
    <x v="13"/>
    <x v="13"/>
    <x v="0"/>
    <x v="0"/>
    <x v="59"/>
    <x v="59"/>
    <x v="0"/>
    <n v="0.60546481609344505"/>
    <n v="-0.182190030813217"/>
    <n v="0.78765487670898404"/>
    <n v="4.6992301940918001E-4"/>
    <n v="-2.6846465189009901E-3"/>
    <n v="3.1545695383101702E-3"/>
    <n v="1.17772996425629"/>
    <n v="1.1454395055770901"/>
    <s v="322.904586791992"/>
  </r>
  <r>
    <x v="13"/>
    <x v="13"/>
    <x v="0"/>
    <x v="0"/>
    <x v="59"/>
    <x v="59"/>
    <x v="1"/>
    <n v="3.5326957702636698E-2"/>
    <n v="0.21797950565815"/>
    <n v="0.182652547955513"/>
    <n v="-7.2002410888671897E-4"/>
    <n v="2.9770393666694899E-5"/>
    <n v="7.49794475268573E-4"/>
    <n v="1.1758899688720701"/>
    <n v="1.1853377819061299"/>
    <s v="94.4781303405762"/>
  </r>
  <r>
    <x v="13"/>
    <x v="13"/>
    <x v="0"/>
    <x v="0"/>
    <x v="60"/>
    <x v="60"/>
    <x v="0"/>
    <n v="0.12359914183616599"/>
    <n v="0.35839253664016701"/>
    <n v="0.23479339480400099"/>
    <n v="-1.4599561691284199E-3"/>
    <n v="-5.1960512064397303E-4"/>
    <n v="9.4035104848444505E-4"/>
    <n v="1.17627000808716"/>
    <n v="1.14491987228394"/>
    <s v="313.501358032227"/>
  </r>
  <r>
    <x v="13"/>
    <x v="13"/>
    <x v="0"/>
    <x v="0"/>
    <x v="60"/>
    <x v="60"/>
    <x v="1"/>
    <n v="1.8280595541000401E-2"/>
    <n v="0.122775636613369"/>
    <n v="0.104495041072369"/>
    <n v="-7.8999996185302702E-4"/>
    <n v="-3.6104448372498198E-4"/>
    <n v="4.2895547812804601E-4"/>
    <n v="1.1750999689102199"/>
    <n v="1.1849766969680799"/>
    <s v="98.7672805786133"/>
  </r>
  <r>
    <x v="13"/>
    <x v="13"/>
    <x v="0"/>
    <x v="0"/>
    <x v="61"/>
    <x v="61"/>
    <x v="0"/>
    <n v="0.36329674720764199"/>
    <n v="0.35155260562896701"/>
    <n v="1.1744141578674301E-2"/>
    <n v="-4.99963760375977E-4"/>
    <n v="-5.4699915926903497E-4"/>
    <n v="4.70353988930583E-5"/>
    <n v="1.17577004432678"/>
    <n v="1.1443728208541899"/>
    <s v="313.972234725952"/>
  </r>
  <r>
    <x v="13"/>
    <x v="13"/>
    <x v="0"/>
    <x v="0"/>
    <x v="61"/>
    <x v="61"/>
    <x v="1"/>
    <n v="-5.47835528850555E-2"/>
    <n v="0.23115153610706299"/>
    <n v="0.28593510389327997"/>
    <n v="-1.0899305343627899E-3"/>
    <n v="8.3841994637623402E-5"/>
    <n v="1.1737724998965901E-3"/>
    <n v="1.1740100383758501"/>
    <n v="1.1850605010986299"/>
    <s v="110.504627227783"/>
  </r>
  <r>
    <x v="13"/>
    <x v="13"/>
    <x v="0"/>
    <x v="0"/>
    <x v="62"/>
    <x v="62"/>
    <x v="0"/>
    <n v="0.37576827406883201"/>
    <n v="0.71662998199462902"/>
    <n v="0.34086170792579701"/>
    <n v="-4.50015068054199E-4"/>
    <n v="9.1514113591983904E-4"/>
    <n v="1.3651561457663801E-3"/>
    <n v="1.17532002925873"/>
    <n v="1.1452879905700699"/>
    <s v="300.320386886597"/>
  </r>
  <r>
    <x v="13"/>
    <x v="13"/>
    <x v="0"/>
    <x v="0"/>
    <x v="62"/>
    <x v="62"/>
    <x v="1"/>
    <n v="8.4055736660957295E-2"/>
    <n v="0.29643151164054898"/>
    <n v="0.21237577497959101"/>
    <n v="-5.1999092102050803E-4"/>
    <n v="3.5181836574338398E-4"/>
    <n v="8.7180931586772203E-4"/>
    <n v="1.17349004745483"/>
    <n v="1.1854122877121001"/>
    <s v="119.222402572632"/>
  </r>
  <r>
    <x v="13"/>
    <x v="13"/>
    <x v="0"/>
    <x v="0"/>
    <x v="63"/>
    <x v="63"/>
    <x v="0"/>
    <n v="0.370767742395401"/>
    <n v="0.57641994953155495"/>
    <n v="0.20565220713615401"/>
    <n v="-4.7004222869872998E-4"/>
    <n v="3.5359789035283002E-4"/>
    <n v="8.23640148155391E-4"/>
    <n v="1.17484998703003"/>
    <n v="1.14564156532288"/>
    <s v="292.084217071533"/>
  </r>
  <r>
    <x v="13"/>
    <x v="13"/>
    <x v="0"/>
    <x v="0"/>
    <x v="63"/>
    <x v="63"/>
    <x v="1"/>
    <n v="0.210727334022522"/>
    <n v="0.40073215961456299"/>
    <n v="0.19000482559204099"/>
    <n v="0"/>
    <n v="7.7997578773647503E-4"/>
    <n v="7.7997578773647503E-4"/>
    <n v="1.17349004745483"/>
    <n v="1.1861922740936299"/>
    <s v="127.022266387939"/>
  </r>
  <r>
    <x v="13"/>
    <x v="13"/>
    <x v="0"/>
    <x v="0"/>
    <x v="64"/>
    <x v="64"/>
    <x v="0"/>
    <n v="0.41821315884590099"/>
    <n v="0.76920229196548495"/>
    <n v="0.35098913311958302"/>
    <n v="-2.8002262115478499E-4"/>
    <n v="1.12569401971996E-3"/>
    <n v="1.40571664087474E-3"/>
    <n v="1.1745699644088701"/>
    <n v="1.1467672586441"/>
    <s v="278.027057647705"/>
  </r>
  <r>
    <x v="13"/>
    <x v="13"/>
    <x v="0"/>
    <x v="0"/>
    <x v="64"/>
    <x v="64"/>
    <x v="1"/>
    <n v="0.24725940823555001"/>
    <n v="0.39039114117622398"/>
    <n v="0.14313173294067399"/>
    <n v="1.49965286254883E-4"/>
    <n v="7.3752558091655395E-4"/>
    <n v="5.8756029466167103E-4"/>
    <n v="1.17364001274109"/>
    <n v="1.1869298219680799"/>
    <s v="132.898092269897"/>
  </r>
  <r>
    <x v="13"/>
    <x v="13"/>
    <x v="0"/>
    <x v="0"/>
    <x v="65"/>
    <x v="65"/>
    <x v="0"/>
    <n v="0.388269573450089"/>
    <n v="0.59312951564788796"/>
    <n v="0.20485994219779999"/>
    <n v="-3.9994716644287099E-4"/>
    <n v="4.20519936596975E-4"/>
    <n v="8.2046713214367596E-4"/>
    <n v="1.1741700172424301"/>
    <n v="1.14718782901764"/>
    <s v="269.821882247925"/>
  </r>
  <r>
    <x v="13"/>
    <x v="13"/>
    <x v="0"/>
    <x v="0"/>
    <x v="65"/>
    <x v="65"/>
    <x v="1"/>
    <n v="0.13278451561927801"/>
    <n v="0.157828494906425"/>
    <n v="2.5043979287147501E-2"/>
    <n v="-3.1995773315429698E-4"/>
    <n v="-2.1715140610467599E-4"/>
    <n v="1.0280632704962E-4"/>
    <n v="1.1733200550079299"/>
    <n v="1.18671262264252"/>
    <s v="133.925676345825"/>
  </r>
  <r>
    <x v="13"/>
    <x v="13"/>
    <x v="0"/>
    <x v="0"/>
    <x v="66"/>
    <x v="66"/>
    <x v="0"/>
    <n v="0.70035564899444602"/>
    <n v="0.49604904651641801"/>
    <n v="0.20430660247802701"/>
    <n v="8.4996223449706999E-4"/>
    <n v="3.1711231713416102E-5"/>
    <n v="8.1825099186971805E-4"/>
    <n v="1.17501997947693"/>
    <n v="1.1472195386886599"/>
    <s v="278.00440788269"/>
  </r>
  <r>
    <x v="13"/>
    <x v="13"/>
    <x v="0"/>
    <x v="0"/>
    <x v="66"/>
    <x v="66"/>
    <x v="1"/>
    <n v="0.22777369618415799"/>
    <n v="0.233172222971916"/>
    <n v="5.3985267877578701E-3"/>
    <n v="6.9975852966308594E-5"/>
    <n v="9.2136979219503701E-5"/>
    <n v="2.21611262531951E-5"/>
    <n v="1.1733900308609"/>
    <n v="1.1868047714233401"/>
    <s v="134.14740562439"/>
  </r>
  <r>
    <x v="13"/>
    <x v="13"/>
    <x v="0"/>
    <x v="0"/>
    <x v="67"/>
    <x v="67"/>
    <x v="0"/>
    <n v="0.65294003486633301"/>
    <n v="-0.21208295226097101"/>
    <n v="0.86502301692962602"/>
    <n v="6.60061836242676E-4"/>
    <n v="-2.8043680358678098E-3"/>
    <n v="3.4644298721104899E-3"/>
    <n v="1.1756800413131701"/>
    <n v="1.14441514015198"/>
    <s v="312.649011611938"/>
  </r>
  <r>
    <x v="13"/>
    <x v="13"/>
    <x v="0"/>
    <x v="0"/>
    <x v="67"/>
    <x v="67"/>
    <x v="1"/>
    <n v="0.42509913444518999"/>
    <n v="-1.55623508617282E-2"/>
    <n v="0.44066148996353099"/>
    <n v="8.8000297546386697E-4"/>
    <n v="-9.2892633983865402E-4"/>
    <n v="1.8089292570948601E-3"/>
    <n v="1.1742700338363601"/>
    <n v="1.1858758926391599"/>
    <s v="116.058588027954"/>
  </r>
  <r>
    <x v="13"/>
    <x v="13"/>
    <x v="0"/>
    <x v="0"/>
    <x v="68"/>
    <x v="68"/>
    <x v="0"/>
    <n v="0.61546587944030795"/>
    <n v="0.49063587188720698"/>
    <n v="0.124830007553101"/>
    <n v="5.0997734069824197E-4"/>
    <n v="1.00313864095369E-5"/>
    <n v="4.9994594883173704E-4"/>
    <n v="1.1761900186538701"/>
    <n v="1.1444251537323"/>
    <s v="317.648649215698"/>
  </r>
  <r>
    <x v="13"/>
    <x v="13"/>
    <x v="0"/>
    <x v="0"/>
    <x v="68"/>
    <x v="68"/>
    <x v="1"/>
    <n v="0.154680520296097"/>
    <n v="8.8087067008018494E-2"/>
    <n v="6.6593453288078294E-2"/>
    <n v="-2.30073928833008E-4"/>
    <n v="-5.0344219198450403E-4"/>
    <n v="2.7336826315149697E-4"/>
    <n v="1.17403995990753"/>
    <n v="1.1853724718093901"/>
    <s v="113.325119018555"/>
  </r>
  <r>
    <x v="13"/>
    <x v="13"/>
    <x v="0"/>
    <x v="0"/>
    <x v="69"/>
    <x v="69"/>
    <x v="0"/>
    <n v="0.52307528257369995"/>
    <n v="0.47066956758499101"/>
    <n v="5.2405714988708503E-2"/>
    <n v="1.39951705932617E-4"/>
    <n v="-6.9933958002366098E-5"/>
    <n v="2.0988566393498299E-4"/>
    <n v="1.1763299703598"/>
    <n v="1.1443551778793299"/>
    <s v="319.747924804688"/>
  </r>
  <r>
    <x v="13"/>
    <x v="13"/>
    <x v="0"/>
    <x v="0"/>
    <x v="69"/>
    <x v="69"/>
    <x v="1"/>
    <n v="0.30574554204940801"/>
    <n v="0.27399745583534202"/>
    <n v="3.17480862140656E-2"/>
    <n v="3.9005279541015598E-4"/>
    <n v="2.59725842624903E-4"/>
    <n v="1.3032695278525401E-4"/>
    <n v="1.1744300127029399"/>
    <n v="1.1856322288513199"/>
    <s v="112.022161483765"/>
  </r>
  <r>
    <x v="13"/>
    <x v="13"/>
    <x v="0"/>
    <x v="0"/>
    <x v="70"/>
    <x v="70"/>
    <x v="0"/>
    <n v="0.10362681746482801"/>
    <n v="0.43734917044639599"/>
    <n v="0.33372235298156699"/>
    <n v="-1.53994560241699E-3"/>
    <n v="-2.0338264585007001E-4"/>
    <n v="1.3365629129111799E-3"/>
    <n v="1.1747900247573899"/>
    <n v="1.1441518068313601"/>
    <s v="306.382179260254"/>
  </r>
  <r>
    <x v="13"/>
    <x v="13"/>
    <x v="0"/>
    <x v="0"/>
    <x v="70"/>
    <x v="70"/>
    <x v="1"/>
    <n v="3.0448272824287401E-2"/>
    <n v="0.37213590741157498"/>
    <n v="0.34168761968612699"/>
    <n v="-7.4005126953125E-4"/>
    <n v="6.6258729202672796E-4"/>
    <n v="1.40263861976564E-3"/>
    <n v="1.17368996143341"/>
    <n v="1.18629479408264"/>
    <s v="126.04832649231"/>
  </r>
  <r>
    <x v="13"/>
    <x v="13"/>
    <x v="0"/>
    <x v="0"/>
    <x v="71"/>
    <x v="71"/>
    <x v="0"/>
    <n v="0.31335103511810303"/>
    <n v="-3.9450619369745298E-3"/>
    <n v="0.31729608774185197"/>
    <n v="-6.9999694824218804E-4"/>
    <n v="-1.97077263146639E-3"/>
    <n v="1.2707756832241999E-3"/>
    <n v="1.17409002780914"/>
    <n v="1.1421810388565099"/>
    <s v="319.089889526367"/>
  </r>
  <r>
    <x v="13"/>
    <x v="13"/>
    <x v="0"/>
    <x v="0"/>
    <x v="71"/>
    <x v="71"/>
    <x v="1"/>
    <n v="-8.1587284803390503E-2"/>
    <n v="0.42631891369819602"/>
    <n v="0.50790619850158703"/>
    <n v="-1.1999607086181599E-3"/>
    <n v="8.8501023128628698E-4"/>
    <n v="2.0849709399044501E-3"/>
    <n v="1.17249000072479"/>
    <n v="1.1871798038482699"/>
    <s v="146.898031234741"/>
  </r>
  <r>
    <x v="13"/>
    <x v="13"/>
    <x v="0"/>
    <x v="0"/>
    <x v="72"/>
    <x v="72"/>
    <x v="0"/>
    <n v="0.81271851062774703"/>
    <n v="0.29199877381324801"/>
    <n v="0.52071976661682096"/>
    <n v="1.29997730255127E-3"/>
    <n v="-7.8551314072683497E-4"/>
    <n v="2.0854903850704401E-3"/>
    <n v="1.1753900051116899"/>
    <n v="1.14139556884766"/>
    <s v="339.944362640381"/>
  </r>
  <r>
    <x v="13"/>
    <x v="13"/>
    <x v="0"/>
    <x v="0"/>
    <x v="72"/>
    <x v="72"/>
    <x v="1"/>
    <n v="0.47138857841491699"/>
    <n v="0.31079259514808699"/>
    <n v="0.16059598326683"/>
    <n v="1.0700225830078099E-3"/>
    <n v="4.1077105561271299E-4"/>
    <n v="6.5925152739509897E-4"/>
    <n v="1.1735600233078001"/>
    <n v="1.1875905990600599"/>
    <s v="140.305757522583"/>
  </r>
  <r>
    <x v="13"/>
    <x v="13"/>
    <x v="0"/>
    <x v="0"/>
    <x v="73"/>
    <x v="73"/>
    <x v="0"/>
    <n v="0.40074110031127902"/>
    <n v="0.18629260361194599"/>
    <n v="0.214448496699333"/>
    <n v="-3.4999847412109402E-4"/>
    <n v="-1.2088679941371101E-3"/>
    <n v="8.5886952001601501E-4"/>
    <n v="1.1750400066375699"/>
    <n v="1.14018666744232"/>
    <s v="348.533391952515"/>
  </r>
  <r>
    <x v="13"/>
    <x v="13"/>
    <x v="0"/>
    <x v="0"/>
    <x v="73"/>
    <x v="73"/>
    <x v="1"/>
    <n v="0.43970614671707198"/>
    <n v="6.9115757942199693E-2"/>
    <n v="0.37059038877487199"/>
    <n v="9.3996524810791005E-4"/>
    <n v="-5.8131996775046002E-4"/>
    <n v="1.52128515765071E-3"/>
    <n v="1.17449998855591"/>
    <n v="1.1870093345642101"/>
    <s v="125.093460083008"/>
  </r>
  <r>
    <x v="13"/>
    <x v="13"/>
    <x v="0"/>
    <x v="0"/>
    <x v="74"/>
    <x v="74"/>
    <x v="0"/>
    <n v="0.51060372591018699"/>
    <n v="0.82256472110748302"/>
    <n v="0.31196099519729598"/>
    <n v="9.0003013610839803E-5"/>
    <n v="1.3394113630056401E-3"/>
    <n v="1.2494083493948E-3"/>
    <n v="1.1751300096511801"/>
    <n v="1.1415261030197099"/>
    <s v="336.039066314697"/>
  </r>
  <r>
    <x v="13"/>
    <x v="13"/>
    <x v="0"/>
    <x v="0"/>
    <x v="74"/>
    <x v="74"/>
    <x v="1"/>
    <n v="0.218045368790627"/>
    <n v="0.43487906455993702"/>
    <n v="0.21683369576931"/>
    <n v="3.0040740966796899E-5"/>
    <n v="9.2014990514144301E-4"/>
    <n v="8.9010916417464603E-4"/>
    <n v="1.1745300292968801"/>
    <n v="1.1879295110702499"/>
    <s v="133.994817733765"/>
  </r>
  <r>
    <x v="13"/>
    <x v="13"/>
    <x v="0"/>
    <x v="0"/>
    <x v="75"/>
    <x v="75"/>
    <x v="0"/>
    <n v="0.45815780758857699"/>
    <n v="0.72032558917999301"/>
    <n v="0.26216778159141502"/>
    <n v="-1.20043754577637E-4"/>
    <n v="9.2994212172925505E-4"/>
    <n v="1.0499858763068899E-3"/>
    <n v="1.17500996589661"/>
    <n v="1.1424560546875"/>
    <s v="325.539112091064"/>
  </r>
  <r>
    <x v="13"/>
    <x v="13"/>
    <x v="0"/>
    <x v="0"/>
    <x v="75"/>
    <x v="75"/>
    <x v="1"/>
    <n v="0.25457742810249301"/>
    <n v="0.23790425062179599"/>
    <n v="1.6673177480697601E-2"/>
    <n v="1.8000602722168001E-4"/>
    <n v="1.11562098027207E-4"/>
    <n v="6.8443929194472703E-5"/>
    <n v="1.1747100353241"/>
    <n v="1.1880410909652701"/>
    <s v="133.310556411743"/>
  </r>
  <r>
    <x v="13"/>
    <x v="13"/>
    <x v="0"/>
    <x v="0"/>
    <x v="76"/>
    <x v="76"/>
    <x v="0"/>
    <n v="0.64793950319290206"/>
    <n v="-0.10199308395385701"/>
    <n v="0.74993258714675903"/>
    <n v="6.4003467559814496E-4"/>
    <n v="-2.3634564131498302E-3"/>
    <n v="3.0034910887479799E-3"/>
    <n v="1.1756500005721999"/>
    <n v="1.14009261131287"/>
    <s v="355.573892593384"/>
  </r>
  <r>
    <x v="13"/>
    <x v="13"/>
    <x v="0"/>
    <x v="0"/>
    <x v="76"/>
    <x v="76"/>
    <x v="1"/>
    <n v="0.25213807821273798"/>
    <n v="8.8190682232379899E-2"/>
    <n v="0.163947403430939"/>
    <n v="1.6999244689941401E-4"/>
    <n v="-5.0301681039854895E-4"/>
    <n v="6.7300925729796301E-4"/>
    <n v="1.1748800277710001"/>
    <n v="1.18753802776337"/>
    <s v="126.579999923706"/>
  </r>
  <r>
    <x v="13"/>
    <x v="13"/>
    <x v="0"/>
    <x v="0"/>
    <x v="77"/>
    <x v="77"/>
    <x v="0"/>
    <n v="0.590493023395538"/>
    <n v="-0.21510607004165599"/>
    <n v="0.80559909343719505"/>
    <n v="4.0996074676513699E-4"/>
    <n v="-2.8164754621684599E-3"/>
    <n v="3.2264362089335901E-3"/>
    <n v="1.1760599613189699"/>
    <n v="1.1372761726379399"/>
    <s v="387.837886810303"/>
  </r>
  <r>
    <x v="13"/>
    <x v="13"/>
    <x v="0"/>
    <x v="0"/>
    <x v="77"/>
    <x v="77"/>
    <x v="1"/>
    <n v="0.344716966152191"/>
    <n v="0.27869874238967901"/>
    <n v="6.6018223762512193E-2"/>
    <n v="5.5003166198730501E-4"/>
    <n v="2.7902476722374602E-4"/>
    <n v="2.7100689476355899E-4"/>
    <n v="1.1754300594329801"/>
    <n v="1.18781709671021"/>
    <s v="123.870372772217"/>
  </r>
  <r>
    <x v="13"/>
    <x v="13"/>
    <x v="0"/>
    <x v="0"/>
    <x v="78"/>
    <x v="78"/>
    <x v="0"/>
    <n v="0.51560425758361805"/>
    <n v="-5.2022928139194803E-4"/>
    <n v="0.516124486923218"/>
    <n v="1.10030174255371E-4"/>
    <n v="-1.9570561125874502E-3"/>
    <n v="2.06708628684282E-3"/>
    <n v="1.17616999149323"/>
    <n v="1.1353191137313801"/>
    <s v="408.508777618408"/>
  </r>
  <r>
    <x v="13"/>
    <x v="13"/>
    <x v="0"/>
    <x v="0"/>
    <x v="78"/>
    <x v="78"/>
    <x v="1"/>
    <n v="0.27891278266906699"/>
    <n v="-0.27142682671546903"/>
    <n v="0.55033957958221402"/>
    <n v="2.79903411865234E-4"/>
    <n v="-1.9792581442743501E-3"/>
    <n v="2.2591615561395901E-3"/>
    <n v="1.17570996284485"/>
    <n v="1.1858378648757899"/>
    <s v="101.279020309448"/>
  </r>
  <r>
    <x v="13"/>
    <x v="13"/>
    <x v="0"/>
    <x v="0"/>
    <x v="79"/>
    <x v="79"/>
    <x v="0"/>
    <n v="0.57302093505859397"/>
    <n v="0.78503942489624001"/>
    <n v="0.21201848983764601"/>
    <n v="3.3998489379882802E-4"/>
    <n v="1.18912197649479E-3"/>
    <n v="8.49137082695961E-4"/>
    <n v="1.1765099763870199"/>
    <n v="1.13650822639465"/>
    <s v="400.017499923706"/>
  </r>
  <r>
    <x v="13"/>
    <x v="13"/>
    <x v="0"/>
    <x v="0"/>
    <x v="79"/>
    <x v="79"/>
    <x v="1"/>
    <n v="0.23997041583061199"/>
    <n v="0.31138849258422902"/>
    <n v="7.1418076753616305E-2"/>
    <n v="1.20043754577637E-4"/>
    <n v="4.13217232562602E-4"/>
    <n v="2.9317347798496501E-4"/>
    <n v="1.17583000659943"/>
    <n v="1.18625104427338"/>
    <s v="104.210376739502"/>
  </r>
  <r>
    <x v="13"/>
    <x v="13"/>
    <x v="0"/>
    <x v="0"/>
    <x v="80"/>
    <x v="80"/>
    <x v="0"/>
    <n v="0.60799485445022605"/>
    <n v="0.48869225382804898"/>
    <n v="0.119302600622177"/>
    <n v="4.8005580902099599E-4"/>
    <n v="2.2471670035884E-6"/>
    <n v="4.7780864406377099E-4"/>
    <n v="1.17699003219604"/>
    <n v="1.1365104913711499"/>
    <s v="404.795408248901"/>
  </r>
  <r>
    <x v="13"/>
    <x v="13"/>
    <x v="0"/>
    <x v="0"/>
    <x v="80"/>
    <x v="80"/>
    <x v="1"/>
    <n v="0.27162379026413003"/>
    <n v="0.45432934165000899"/>
    <n v="0.18270555138587999"/>
    <n v="2.4998188018798801E-4"/>
    <n v="9.9999387748539404E-4"/>
    <n v="7.5001199729740598E-4"/>
    <n v="1.17607998847961"/>
    <n v="1.18725109100342"/>
    <s v="111.711025238037"/>
  </r>
  <r>
    <x v="13"/>
    <x v="13"/>
    <x v="0"/>
    <x v="0"/>
    <x v="81"/>
    <x v="81"/>
    <x v="0"/>
    <n v="0.405711859464645"/>
    <n v="0.43385300040245101"/>
    <n v="2.81411409378052E-2"/>
    <n v="-3.3009052276611301E-4"/>
    <n v="-2.1738486248068501E-4"/>
    <n v="1.12705660285428E-4"/>
    <n v="1.1766599416732799"/>
    <n v="1.1362930536270099"/>
    <s v="403.668880462646"/>
  </r>
  <r>
    <x v="13"/>
    <x v="13"/>
    <x v="0"/>
    <x v="0"/>
    <x v="81"/>
    <x v="81"/>
    <x v="1"/>
    <n v="0.218045368790627"/>
    <n v="0.18226538598537401"/>
    <n v="3.5779982805252103E-2"/>
    <n v="3.0040740966796899E-5"/>
    <n v="-1.1683719640132E-4"/>
    <n v="1.46877937368117E-4"/>
    <n v="1.1761100292205799"/>
    <n v="1.18713426589966"/>
    <s v="110.242366790771"/>
  </r>
  <r>
    <x v="13"/>
    <x v="13"/>
    <x v="0"/>
    <x v="0"/>
    <x v="82"/>
    <x v="82"/>
    <x v="0"/>
    <n v="0.38576930761337302"/>
    <n v="6.5717995166778606E-2"/>
    <n v="0.32005131244659402"/>
    <n v="-4.0996074676513699E-4"/>
    <n v="-1.6917709726840301E-3"/>
    <n v="1.2818102259188899E-3"/>
    <n v="1.1762499809265099"/>
    <n v="1.1346012353897099"/>
    <s v="416.487455368042"/>
  </r>
  <r>
    <x v="13"/>
    <x v="13"/>
    <x v="0"/>
    <x v="0"/>
    <x v="82"/>
    <x v="82"/>
    <x v="1"/>
    <n v="1.8280595541000401E-2"/>
    <n v="0.43122974038124101"/>
    <n v="0.41294914484023998"/>
    <n v="-7.8999996185302702E-4"/>
    <n v="9.0516934869810895E-4"/>
    <n v="1.6951693687588E-3"/>
    <n v="1.17532002925873"/>
    <n v="1.1880394220352199"/>
    <s v="127.193927764893"/>
  </r>
  <r>
    <x v="13"/>
    <x v="13"/>
    <x v="0"/>
    <x v="0"/>
    <x v="83"/>
    <x v="83"/>
    <x v="0"/>
    <n v="0.53057605028152499"/>
    <n v="0.75210666656494096"/>
    <n v="0.221530616283417"/>
    <n v="1.6999244689941401E-4"/>
    <n v="1.05722574517131E-3"/>
    <n v="8.8723329827189402E-4"/>
    <n v="1.17641997337341"/>
    <n v="1.13565850257874"/>
    <s v="407.614707946777"/>
  </r>
  <r>
    <x v="13"/>
    <x v="13"/>
    <x v="0"/>
    <x v="0"/>
    <x v="83"/>
    <x v="83"/>
    <x v="1"/>
    <n v="0.24238070845603901"/>
    <n v="0.35849919915199302"/>
    <n v="0.11611849069595299"/>
    <n v="1.29938125610352E-4"/>
    <n v="6.06608169618994E-4"/>
    <n v="4.76670044008642E-4"/>
    <n v="1.1754499673843399"/>
    <n v="1.1886460781097401"/>
    <s v="131.961107254028"/>
  </r>
  <r>
    <x v="13"/>
    <x v="13"/>
    <x v="0"/>
    <x v="0"/>
    <x v="84"/>
    <x v="84"/>
    <x v="0"/>
    <n v="0.37826853990554798"/>
    <n v="0.209978386759758"/>
    <n v="0.16829015314578999"/>
    <n v="-4.4000148773193397E-4"/>
    <n v="-1.1140059214085299E-3"/>
    <n v="6.7400443367660002E-4"/>
    <n v="1.17597997188568"/>
    <n v="1.13454449176788"/>
    <s v="414.354801177979"/>
  </r>
  <r>
    <x v="13"/>
    <x v="13"/>
    <x v="0"/>
    <x v="0"/>
    <x v="84"/>
    <x v="84"/>
    <x v="1"/>
    <n v="-7.6708585023880005E-2"/>
    <n v="0.41648486256599399"/>
    <n v="0.49319344758987399"/>
    <n v="-1.17993354797363E-3"/>
    <n v="8.4464118117466601E-4"/>
    <n v="2.0245746709406402E-3"/>
    <n v="1.1742700338363601"/>
    <n v="1.1894906759262101"/>
    <s v="152.206420898438"/>
  </r>
  <r>
    <x v="13"/>
    <x v="13"/>
    <x v="0"/>
    <x v="0"/>
    <x v="85"/>
    <x v="85"/>
    <x v="0"/>
    <n v="0.63793843984603904"/>
    <n v="0.32895809412002602"/>
    <n v="0.30898034572601302"/>
    <n v="5.9998035430908203E-4"/>
    <n v="-6.3749053515493902E-4"/>
    <n v="1.2374708894640201E-3"/>
    <n v="1.17657995223999"/>
    <n v="1.1339069604873699"/>
    <s v="426.729917526245"/>
  </r>
  <r>
    <x v="13"/>
    <x v="13"/>
    <x v="0"/>
    <x v="0"/>
    <x v="85"/>
    <x v="85"/>
    <x v="1"/>
    <n v="0.51279932260513295"/>
    <n v="0.36202517151832603"/>
    <n v="0.150774151086807"/>
    <n v="1.24001502990723E-3"/>
    <n v="6.2108237762004105E-4"/>
    <n v="6.1893265228718498E-4"/>
    <n v="1.17551004886627"/>
    <n v="1.1901117563247701"/>
    <s v="146.017074584961"/>
  </r>
  <r>
    <x v="13"/>
    <x v="13"/>
    <x v="0"/>
    <x v="0"/>
    <x v="86"/>
    <x v="86"/>
    <x v="0"/>
    <n v="0.51560425758361805"/>
    <n v="0.72718060016632102"/>
    <n v="0.211576342582703"/>
    <n v="1.10030174255371E-4"/>
    <n v="9.5739652169868404E-4"/>
    <n v="8.4736634744331197E-4"/>
    <n v="1.17668998241425"/>
    <n v="1.13486433029175"/>
    <s v="418.256521224976"/>
  </r>
  <r>
    <x v="13"/>
    <x v="13"/>
    <x v="0"/>
    <x v="0"/>
    <x v="86"/>
    <x v="86"/>
    <x v="1"/>
    <n v="0.1132697686553"/>
    <n v="0.26510837674140902"/>
    <n v="0.15183860063552901"/>
    <n v="-4.0006637573242198E-4"/>
    <n v="2.2323589655570699E-4"/>
    <n v="6.2330230139195897E-4"/>
    <n v="1.17510998249054"/>
    <n v="1.1903350353241"/>
    <s v="152.250528335571"/>
  </r>
  <r>
    <x v="13"/>
    <x v="13"/>
    <x v="0"/>
    <x v="0"/>
    <x v="87"/>
    <x v="87"/>
    <x v="0"/>
    <n v="0.38326904177665699"/>
    <n v="0.81756561994552601"/>
    <n v="0.43429657816886902"/>
    <n v="-4.1997432708740202E-4"/>
    <n v="1.3193899067118801E-3"/>
    <n v="1.73936423379928E-3"/>
    <n v="1.17627000808716"/>
    <n v="1.1361837387085001"/>
    <s v="400.862693786621"/>
  </r>
  <r>
    <x v="13"/>
    <x v="13"/>
    <x v="0"/>
    <x v="0"/>
    <x v="87"/>
    <x v="87"/>
    <x v="1"/>
    <n v="0.269184440374374"/>
    <n v="0.34478941559791598"/>
    <n v="7.5604975223541301E-2"/>
    <n v="2.3996829986572301E-4"/>
    <n v="5.5032910313457305E-4"/>
    <n v="3.1036080326885001E-4"/>
    <n v="1.1753499507904099"/>
    <n v="1.19088530540466"/>
    <s v="155.353546142578"/>
  </r>
  <r>
    <x v="13"/>
    <x v="13"/>
    <x v="0"/>
    <x v="0"/>
    <x v="88"/>
    <x v="88"/>
    <x v="0"/>
    <n v="0.66291129589080799"/>
    <n v="0.164864361286163"/>
    <n v="0.498046934604645"/>
    <n v="6.9999694824218804E-4"/>
    <n v="-1.29468832165003E-3"/>
    <n v="1.9946852698922201E-3"/>
    <n v="1.1769700050353999"/>
    <n v="1.1348890066146899"/>
    <s v="420.809984207153"/>
  </r>
  <r>
    <x v="13"/>
    <x v="13"/>
    <x v="0"/>
    <x v="0"/>
    <x v="88"/>
    <x v="88"/>
    <x v="1"/>
    <n v="0.162027597427368"/>
    <n v="0.13388156890869099"/>
    <n v="2.8146028518676799E-2"/>
    <n v="-1.9991397857665999E-4"/>
    <n v="-3.15454293740913E-4"/>
    <n v="1.1554031516425299E-4"/>
    <n v="1.1751500368118299"/>
    <n v="1.1905698776245099"/>
    <s v="154.198408126831"/>
  </r>
  <r>
    <x v="13"/>
    <x v="13"/>
    <x v="0"/>
    <x v="0"/>
    <x v="89"/>
    <x v="89"/>
    <x v="0"/>
    <n v="0.42571395635604897"/>
    <n v="0.58481800556182895"/>
    <n v="0.15910404920578"/>
    <n v="-2.4998188018798801E-4"/>
    <n v="3.8723222678527198E-4"/>
    <n v="6.3721410697326097E-4"/>
    <n v="1.17672002315521"/>
    <n v="1.13527619838715"/>
    <s v="414.438247680664"/>
  </r>
  <r>
    <x v="13"/>
    <x v="13"/>
    <x v="0"/>
    <x v="0"/>
    <x v="89"/>
    <x v="89"/>
    <x v="1"/>
    <n v="0.29598817229270902"/>
    <n v="0.34075132012367199"/>
    <n v="4.47631478309631E-2"/>
    <n v="3.4999847412109402E-4"/>
    <n v="5.3375255083665295E-4"/>
    <n v="1.8375407671555901E-4"/>
    <n v="1.1755000352859499"/>
    <n v="1.1911035776138299"/>
    <s v="156.035423278809"/>
  </r>
  <r>
    <x v="13"/>
    <x v="13"/>
    <x v="0"/>
    <x v="0"/>
    <x v="90"/>
    <x v="90"/>
    <x v="0"/>
    <n v="0.43568521738052401"/>
    <n v="-0.28154617547988903"/>
    <n v="0.71723139286041304"/>
    <n v="-2.10046768188477E-4"/>
    <n v="-3.0825692228972899E-3"/>
    <n v="2.8725224547088099E-3"/>
    <n v="1.1765099763870199"/>
    <n v="1.1321936845779399"/>
    <s v="443.16291809082"/>
  </r>
  <r>
    <x v="13"/>
    <x v="13"/>
    <x v="0"/>
    <x v="0"/>
    <x v="90"/>
    <x v="90"/>
    <x v="1"/>
    <n v="0.18636293709278101"/>
    <n v="0.11578278988599799"/>
    <n v="7.0580147206783295E-2"/>
    <n v="-1.0001659393310499E-4"/>
    <n v="-3.8975034840404998E-4"/>
    <n v="2.8973375447094403E-4"/>
    <n v="1.1754000186920199"/>
    <n v="1.19071388244629"/>
    <s v="153.138637542725"/>
  </r>
  <r>
    <x v="13"/>
    <x v="13"/>
    <x v="0"/>
    <x v="0"/>
    <x v="91"/>
    <x v="91"/>
    <x v="0"/>
    <n v="0.78027468919753995"/>
    <n v="0.53371417522430398"/>
    <n v="0.246560513973236"/>
    <n v="1.1700391769409199E-3"/>
    <n v="1.8256063049193499E-4"/>
    <n v="9.8747853189706802E-4"/>
    <n v="1.17768001556396"/>
    <n v="1.1323761940002399"/>
    <s v="453.038215637207"/>
  </r>
  <r>
    <x v="13"/>
    <x v="13"/>
    <x v="0"/>
    <x v="0"/>
    <x v="91"/>
    <x v="91"/>
    <x v="1"/>
    <n v="0.29354882240295399"/>
    <n v="0.48838171362876898"/>
    <n v="0.19483289122581501"/>
    <n v="3.3998489379882802E-4"/>
    <n v="1.1397800408303701E-3"/>
    <n v="7.9979514703154596E-4"/>
    <n v="1.1757400035858201"/>
    <n v="1.1918536424636801"/>
    <s v="161.136388778687"/>
  </r>
  <r>
    <x v="13"/>
    <x v="13"/>
    <x v="0"/>
    <x v="0"/>
    <x v="92"/>
    <x v="92"/>
    <x v="0"/>
    <n v="0.35829621553420998"/>
    <n v="0.67760568857193004"/>
    <n v="0.31930947303772"/>
    <n v="-5.1999092102050803E-4"/>
    <n v="7.5884826947003603E-4"/>
    <n v="1.2788391904905399E-3"/>
    <n v="1.1771600246429399"/>
    <n v="1.13313508033752"/>
    <s v="440.249443054199"/>
  </r>
  <r>
    <x v="13"/>
    <x v="13"/>
    <x v="0"/>
    <x v="0"/>
    <x v="92"/>
    <x v="92"/>
    <x v="1"/>
    <n v="0.23509173095226299"/>
    <n v="2.54755541682243E-2"/>
    <n v="0.209616184234619"/>
    <n v="1.0001659393310499E-4"/>
    <n v="-7.6046440517529802E-4"/>
    <n v="8.6048099910840403E-4"/>
    <n v="1.1758400201797501"/>
    <n v="1.1910932064056401"/>
    <s v="152.531862258911"/>
  </r>
  <r>
    <x v="13"/>
    <x v="13"/>
    <x v="0"/>
    <x v="0"/>
    <x v="93"/>
    <x v="93"/>
    <x v="0"/>
    <n v="0.40821212530136097"/>
    <n v="-0.25728309154510498"/>
    <n v="0.66549521684646595"/>
    <n v="-3.2007694244384798E-4"/>
    <n v="-2.9853952582925601E-3"/>
    <n v="2.6653183158487099E-3"/>
    <n v="1.1768399477005"/>
    <n v="1.1301497220993"/>
    <s v="466.902256011963"/>
  </r>
  <r>
    <x v="13"/>
    <x v="13"/>
    <x v="0"/>
    <x v="0"/>
    <x v="93"/>
    <x v="93"/>
    <x v="1"/>
    <n v="0.28623080253601102"/>
    <n v="0.215735733509064"/>
    <n v="7.0495069026946994E-2"/>
    <n v="3.0994415283203098E-4"/>
    <n v="2.0559638869599399E-5"/>
    <n v="2.8938450850546398E-4"/>
    <n v="1.1761499643325799"/>
    <n v="1.1911137104034399"/>
    <s v="149.637460708618"/>
  </r>
  <r>
    <x v="13"/>
    <x v="13"/>
    <x v="0"/>
    <x v="0"/>
    <x v="94"/>
    <x v="94"/>
    <x v="0"/>
    <n v="0.47065910696983299"/>
    <n v="0.62953031063079801"/>
    <n v="0.15887120366096499"/>
    <n v="-6.9975852966308594E-5"/>
    <n v="5.6630565086379604E-4"/>
    <n v="6.3628150383010496E-4"/>
    <n v="1.17676997184753"/>
    <n v="1.13071608543396"/>
    <s v="460.538864135742"/>
  </r>
  <r>
    <x v="13"/>
    <x v="13"/>
    <x v="0"/>
    <x v="0"/>
    <x v="94"/>
    <x v="94"/>
    <x v="1"/>
    <n v="0.115738153457642"/>
    <n v="0.20150098204612699"/>
    <n v="8.5762828588485704E-2"/>
    <n v="-3.8993358612060498E-4"/>
    <n v="-3.7874466215726002E-5"/>
    <n v="3.5205911262892197E-4"/>
    <n v="1.17576003074646"/>
    <n v="1.1910758018493699"/>
    <s v="153.157711029053"/>
  </r>
  <r>
    <x v="13"/>
    <x v="13"/>
    <x v="0"/>
    <x v="0"/>
    <x v="95"/>
    <x v="95"/>
    <x v="0"/>
    <n v="0.96502608060836803"/>
    <n v="0.56678861379623402"/>
    <n v="0.39823746681213401"/>
    <n v="1.90997123718262E-3"/>
    <n v="3.1502425554208501E-4"/>
    <n v="1.5949469525367E-3"/>
    <n v="1.1786799430847199"/>
    <n v="1.13103115558624"/>
    <s v="476.487874984741"/>
  </r>
  <r>
    <x v="13"/>
    <x v="13"/>
    <x v="0"/>
    <x v="0"/>
    <x v="95"/>
    <x v="95"/>
    <x v="1"/>
    <n v="0.17416623234748799"/>
    <n v="0.40820506215095498"/>
    <n v="0.23403882980346699"/>
    <n v="-1.50084495544434E-4"/>
    <n v="8.1065233098343004E-4"/>
    <n v="9.6073682652786396E-4"/>
    <n v="1.17560994625092"/>
    <n v="1.1918864250183101"/>
    <s v="162.76478767395"/>
  </r>
  <r>
    <x v="13"/>
    <x v="13"/>
    <x v="0"/>
    <x v="0"/>
    <x v="96"/>
    <x v="96"/>
    <x v="0"/>
    <n v="0.63296771049499501"/>
    <n v="-0.18932171165943101"/>
    <n v="0.82228940725326505"/>
    <n v="5.80072402954102E-4"/>
    <n v="-2.7132087852805901E-3"/>
    <n v="3.2932811882346899E-3"/>
    <n v="1.17926001548767"/>
    <n v="1.12831795215607"/>
    <s v="509.42063331604"/>
  </r>
  <r>
    <x v="13"/>
    <x v="13"/>
    <x v="0"/>
    <x v="0"/>
    <x v="96"/>
    <x v="96"/>
    <x v="1"/>
    <n v="0.25457742810249301"/>
    <n v="8.9644744992256206E-2"/>
    <n v="0.16493268311023701"/>
    <n v="1.8000602722168001E-4"/>
    <n v="-4.9704784760251598E-4"/>
    <n v="6.7705387482419599E-4"/>
    <n v="1.1757899522781401"/>
    <n v="1.19138932228088"/>
    <s v="155.993700027466"/>
  </r>
  <r>
    <x v="13"/>
    <x v="13"/>
    <x v="0"/>
    <x v="0"/>
    <x v="97"/>
    <x v="97"/>
    <x v="0"/>
    <n v="-0.188516736030579"/>
    <n v="0.62636256217956499"/>
    <n v="0.81487929821014404"/>
    <n v="-2.7099847793579102E-3"/>
    <n v="5.5361876729875803E-4"/>
    <n v="3.2636034302413498E-3"/>
    <n v="1.1765500307083101"/>
    <n v="1.1288715600967401"/>
    <s v="476.784706115723"/>
  </r>
  <r>
    <x v="13"/>
    <x v="13"/>
    <x v="0"/>
    <x v="0"/>
    <x v="97"/>
    <x v="97"/>
    <x v="1"/>
    <n v="0.23997041583061199"/>
    <n v="0.28513947129249601"/>
    <n v="4.5169055461883503E-2"/>
    <n v="1.20043754577637E-4"/>
    <n v="3.0546417110599599E-4"/>
    <n v="1.85420416528359E-4"/>
    <n v="1.17590999603271"/>
    <n v="1.19169473648071"/>
    <s v="157.84740447998"/>
  </r>
  <r>
    <x v="13"/>
    <x v="13"/>
    <x v="0"/>
    <x v="0"/>
    <x v="98"/>
    <x v="98"/>
    <x v="0"/>
    <n v="0.46565857529640198"/>
    <n v="0.39259418845176702"/>
    <n v="7.3064386844634996E-2"/>
    <n v="-9.0003013610839803E-5"/>
    <n v="-3.8262701127678199E-4"/>
    <n v="2.9262399766594199E-4"/>
    <n v="1.1764600276946999"/>
    <n v="1.1284888982772801"/>
    <s v="479.711294174194"/>
  </r>
  <r>
    <x v="13"/>
    <x v="13"/>
    <x v="0"/>
    <x v="0"/>
    <x v="98"/>
    <x v="98"/>
    <x v="1"/>
    <n v="0.220484703779221"/>
    <n v="-5.1809474825859096E-3"/>
    <n v="0.225665658712387"/>
    <n v="4.00543212890625E-5"/>
    <n v="-8.8631035760045095E-4"/>
    <n v="9.2636467888951302E-4"/>
    <n v="1.1759500503539999"/>
    <n v="1.1908084154128999"/>
    <s v="148.583650588989"/>
  </r>
  <r>
    <x v="13"/>
    <x v="13"/>
    <x v="0"/>
    <x v="0"/>
    <x v="99"/>
    <x v="99"/>
    <x v="0"/>
    <n v="0.62046635150909402"/>
    <n v="0.59254288673400901"/>
    <n v="2.7923464775085401E-2"/>
    <n v="5.30004501342773E-4"/>
    <n v="4.1817050077952401E-4"/>
    <n v="1.1183400056324901E-4"/>
    <n v="1.17699003219604"/>
    <n v="1.12890708446503"/>
    <s v="480.829477310181"/>
  </r>
  <r>
    <x v="13"/>
    <x v="13"/>
    <x v="0"/>
    <x v="0"/>
    <x v="99"/>
    <x v="99"/>
    <x v="1"/>
    <n v="0.30571651458740201"/>
    <n v="0.46374124288558999"/>
    <n v="0.15802472829818701"/>
    <n v="3.8993358612060498E-4"/>
    <n v="1.03863014373928E-3"/>
    <n v="6.4869655761867805E-4"/>
    <n v="1.1763399839401201"/>
    <n v="1.1918470859527599"/>
    <s v="155.071020126343"/>
  </r>
  <r>
    <x v="13"/>
    <x v="13"/>
    <x v="0"/>
    <x v="0"/>
    <x v="100"/>
    <x v="100"/>
    <x v="0"/>
    <n v="0.385739535093307"/>
    <n v="0.21483936905860901"/>
    <n v="0.17090016603469799"/>
    <n v="-4.1007995605468799E-4"/>
    <n v="-1.09453767072409E-3"/>
    <n v="6.8445771466940598E-4"/>
    <n v="1.17657995223999"/>
    <n v="1.12781250476837"/>
    <s v="487.674474716187"/>
  </r>
  <r>
    <x v="13"/>
    <x v="13"/>
    <x v="0"/>
    <x v="0"/>
    <x v="100"/>
    <x v="100"/>
    <x v="1"/>
    <n v="7.6737701892852797E-2"/>
    <n v="3.9055157452821697E-2"/>
    <n v="3.76825444400311E-2"/>
    <n v="-5.5003166198730501E-4"/>
    <n v="-7.0471974322572405E-4"/>
    <n v="1.5468808123841901E-4"/>
    <n v="1.1757899522781401"/>
    <n v="1.1911423206329299"/>
    <s v="153.523683547974"/>
  </r>
  <r>
    <x v="13"/>
    <x v="13"/>
    <x v="0"/>
    <x v="0"/>
    <x v="101"/>
    <x v="101"/>
    <x v="0"/>
    <n v="0.43071445822715798"/>
    <n v="7.0515029132366194E-2"/>
    <n v="0.36019942164421098"/>
    <n v="-2.29954719543457E-4"/>
    <n v="-1.6725588357075999E-3"/>
    <n v="1.44260411616415E-3"/>
    <n v="1.1763499975204501"/>
    <n v="1.1261399984359699"/>
    <s v="502.099990844727"/>
  </r>
  <r>
    <x v="13"/>
    <x v="13"/>
    <x v="0"/>
    <x v="0"/>
    <x v="101"/>
    <x v="101"/>
    <x v="1"/>
    <n v="8.8934421539306599E-2"/>
    <n v="0.38920143246650701"/>
    <n v="0.30026701092719998"/>
    <n v="-4.99963760375977E-4"/>
    <n v="7.3264178354293097E-4"/>
    <n v="1.23260554391891E-3"/>
    <n v="1.1752899885177599"/>
    <n v="1.1918749809265099"/>
    <s v="165.849924087524"/>
  </r>
  <r>
    <x v="13"/>
    <x v="13"/>
    <x v="0"/>
    <x v="0"/>
    <x v="102"/>
    <x v="102"/>
    <x v="0"/>
    <n v="0.50310295820236195"/>
    <n v="0.25944724678993197"/>
    <n v="0.24365571141243"/>
    <n v="5.9962272644043003E-5"/>
    <n v="-9.1588246868923296E-4"/>
    <n v="9.7584474133327603E-4"/>
    <n v="1.1764099597930899"/>
    <n v="1.1252241134643599"/>
    <s v="511.858463287354"/>
  </r>
  <r>
    <x v="13"/>
    <x v="13"/>
    <x v="0"/>
    <x v="0"/>
    <x v="102"/>
    <x v="102"/>
    <x v="1"/>
    <n v="0.274063140153885"/>
    <n v="8.63408111035824E-3"/>
    <n v="0.26542904973030101"/>
    <n v="2.5999546051025401E-4"/>
    <n v="-8.2959921564906803E-4"/>
    <n v="1.0895946761593201E-3"/>
    <n v="1.1755499839782699"/>
    <n v="1.19104540348053"/>
    <s v="154.954195022583"/>
  </r>
  <r>
    <x v="13"/>
    <x v="13"/>
    <x v="0"/>
    <x v="0"/>
    <x v="103"/>
    <x v="103"/>
    <x v="0"/>
    <n v="0.46815884113311801"/>
    <n v="-0.144461795687675"/>
    <n v="0.61262065172195401"/>
    <n v="-7.9989433288574205E-5"/>
    <n v="-2.5335443206131502E-3"/>
    <n v="2.4535548873245699E-3"/>
    <n v="1.1763299703598"/>
    <n v="1.1226905584335301"/>
    <s v="536.394119262695"/>
  </r>
  <r>
    <x v="13"/>
    <x v="13"/>
    <x v="0"/>
    <x v="0"/>
    <x v="103"/>
    <x v="103"/>
    <x v="1"/>
    <n v="0.19368097186088601"/>
    <n v="0.20585110783576999"/>
    <n v="1.2170135974884E-2"/>
    <n v="-6.9975852966308594E-5"/>
    <n v="-2.0017061615362801E-5"/>
    <n v="4.9958791350945803E-5"/>
    <n v="1.1754800081253101"/>
    <n v="1.1910253763198899"/>
    <s v="155.453681945801"/>
  </r>
  <r>
    <x v="13"/>
    <x v="13"/>
    <x v="0"/>
    <x v="0"/>
    <x v="104"/>
    <x v="104"/>
    <x v="0"/>
    <n v="0.41074216365814198"/>
    <n v="5.2649746648967301E-3"/>
    <n v="0.40547719597816501"/>
    <n v="-3.0994415283203098E-4"/>
    <n v="-1.9338863203302E-3"/>
    <n v="1.62394216749817E-3"/>
    <n v="1.17602002620697"/>
    <n v="1.1207566261291499"/>
    <s v="552.634000778198"/>
  </r>
  <r>
    <x v="13"/>
    <x v="13"/>
    <x v="0"/>
    <x v="0"/>
    <x v="104"/>
    <x v="104"/>
    <x v="1"/>
    <n v="0.17663460969924899"/>
    <n v="0.27786618471145602"/>
    <n v="0.101231575012207"/>
    <n v="-1.39951705932617E-4"/>
    <n v="2.7560710441321102E-4"/>
    <n v="4.1555881034582902E-4"/>
    <n v="1.1753400564193699"/>
    <n v="1.19130098819733"/>
    <s v="159.609317779541"/>
  </r>
  <r>
    <x v="13"/>
    <x v="13"/>
    <x v="0"/>
    <x v="0"/>
    <x v="105"/>
    <x v="105"/>
    <x v="0"/>
    <n v="0.43568521738052401"/>
    <n v="0.17659230530261999"/>
    <n v="0.259092926979065"/>
    <n v="-2.10046768188477E-4"/>
    <n v="-1.2477177660912299E-3"/>
    <n v="1.0376709979027501E-3"/>
    <n v="1.17580997943878"/>
    <n v="1.1195088624954199"/>
    <s v="563.011169433594"/>
  </r>
  <r>
    <x v="13"/>
    <x v="13"/>
    <x v="0"/>
    <x v="0"/>
    <x v="105"/>
    <x v="105"/>
    <x v="1"/>
    <n v="0.22533434629440299"/>
    <n v="0.14513672888279"/>
    <n v="8.0197617411613506E-2"/>
    <n v="5.9962272644043003E-5"/>
    <n v="-2.6925149722956099E-4"/>
    <n v="3.2921376987360402E-4"/>
    <n v="1.1754000186920199"/>
    <n v="1.1910316944122299"/>
    <s v="156.316757202148"/>
  </r>
  <r>
    <x v="13"/>
    <x v="13"/>
    <x v="0"/>
    <x v="0"/>
    <x v="106"/>
    <x v="106"/>
    <x v="0"/>
    <n v="0.68538385629653897"/>
    <n v="-0.102801270782948"/>
    <n v="0.78818511962890603"/>
    <n v="7.8999996185302702E-4"/>
    <n v="-2.3666932247579102E-3"/>
    <n v="3.1566931866109402E-3"/>
    <n v="1.1765999794006301"/>
    <n v="1.11714220046997"/>
    <s v="594.577789306641"/>
  </r>
  <r>
    <x v="13"/>
    <x v="13"/>
    <x v="0"/>
    <x v="0"/>
    <x v="106"/>
    <x v="106"/>
    <x v="1"/>
    <n v="0.29354882240295399"/>
    <n v="0.29811489582061801"/>
    <n v="4.5660734176635699E-3"/>
    <n v="3.3998489379882802E-4"/>
    <n v="3.5872869193553897E-4"/>
    <n v="1.87437981367111E-5"/>
    <n v="1.1757400035858201"/>
    <n v="1.19139039516449"/>
    <s v="156.503915786743"/>
  </r>
  <r>
    <x v="13"/>
    <x v="13"/>
    <x v="0"/>
    <x v="0"/>
    <x v="107"/>
    <x v="107"/>
    <x v="0"/>
    <n v="0.50810348987579301"/>
    <n v="0.319492667913437"/>
    <n v="0.18861082196235701"/>
    <n v="7.9989433288574205E-5"/>
    <n v="-6.7539967130869605E-4"/>
    <n v="7.5538910459726995E-4"/>
    <n v="1.17667996883392"/>
    <n v="1.11646676063538"/>
    <s v="602.132081985474"/>
  </r>
  <r>
    <x v="13"/>
    <x v="13"/>
    <x v="0"/>
    <x v="0"/>
    <x v="107"/>
    <x v="107"/>
    <x v="1"/>
    <n v="0.16687723994255099"/>
    <n v="0.37284716963768"/>
    <n v="0.20596992969512901"/>
    <n v="-1.8000602722168001E-4"/>
    <n v="6.6550704650580905E-4"/>
    <n v="8.4551307372748895E-4"/>
    <n v="1.17555999755859"/>
    <n v="1.19205594062805"/>
    <s v="164.95943069458"/>
  </r>
  <r>
    <x v="13"/>
    <x v="13"/>
    <x v="0"/>
    <x v="0"/>
    <x v="108"/>
    <x v="108"/>
    <x v="0"/>
    <n v="0.53057605028152499"/>
    <n v="0.44301289319992099"/>
    <n v="8.7563157081604004E-2"/>
    <n v="1.6999244689941401E-4"/>
    <n v="-1.8069935322273501E-4"/>
    <n v="3.5069178557023401E-4"/>
    <n v="1.1768499612808201"/>
    <n v="1.1162860393524201"/>
    <s v="605.639219284058"/>
  </r>
  <r>
    <x v="13"/>
    <x v="13"/>
    <x v="0"/>
    <x v="0"/>
    <x v="108"/>
    <x v="108"/>
    <x v="1"/>
    <n v="0.205848649144173"/>
    <n v="0.27056226134300199"/>
    <n v="6.4713612198829706E-2"/>
    <n v="-2.0027160644531301E-5"/>
    <n v="2.4562428006902299E-4"/>
    <n v="2.65651440713555E-4"/>
    <n v="1.1755399703979501"/>
    <n v="1.1923015117645299"/>
    <s v="167.615413665771"/>
  </r>
  <r>
    <x v="13"/>
    <x v="13"/>
    <x v="0"/>
    <x v="0"/>
    <x v="109"/>
    <x v="109"/>
    <x v="0"/>
    <n v="0.64543920755386397"/>
    <n v="0.694258332252502"/>
    <n v="4.8819124698638902E-2"/>
    <n v="6.3002109527587901E-4"/>
    <n v="8.2554237451404301E-4"/>
    <n v="1.9552127923816399E-4"/>
    <n v="1.1774799823761"/>
    <n v="1.1171115636825599"/>
    <s v="603.684186935425"/>
  </r>
  <r>
    <x v="13"/>
    <x v="13"/>
    <x v="0"/>
    <x v="0"/>
    <x v="109"/>
    <x v="109"/>
    <x v="1"/>
    <n v="0.33010995388031"/>
    <n v="0.31119909882545499"/>
    <n v="1.8910855054855302E-2"/>
    <n v="4.9006938934326204E-4"/>
    <n v="4.12439781939611E-4"/>
    <n v="7.7629607403650893E-5"/>
    <n v="1.17603003978729"/>
    <n v="1.1927139759063701"/>
    <s v="166.839361190796"/>
  </r>
  <r>
    <x v="13"/>
    <x v="13"/>
    <x v="0"/>
    <x v="0"/>
    <x v="110"/>
    <x v="110"/>
    <x v="0"/>
    <n v="0.48813116550445601"/>
    <n v="0.427820414304733"/>
    <n v="6.0310751199722297E-2"/>
    <n v="0"/>
    <n v="-2.4154545099008801E-4"/>
    <n v="2.4154545099008801E-4"/>
    <n v="1.1774799823761"/>
    <n v="1.11687004566193"/>
    <s v="606.099367141724"/>
  </r>
  <r>
    <x v="13"/>
    <x v="13"/>
    <x v="0"/>
    <x v="0"/>
    <x v="110"/>
    <x v="110"/>
    <x v="1"/>
    <n v="0.19365192949771901"/>
    <n v="0.323559910058975"/>
    <n v="0.12990798056125599"/>
    <n v="-7.0095062255859402E-5"/>
    <n v="4.6318129170686001E-4"/>
    <n v="5.3327635396271901E-4"/>
    <n v="1.17595994472504"/>
    <n v="1.19317710399628"/>
    <s v="172.171592712402"/>
  </r>
  <r>
    <x v="13"/>
    <x v="13"/>
    <x v="0"/>
    <x v="0"/>
    <x v="111"/>
    <x v="111"/>
    <x v="0"/>
    <n v="0.65791076421737704"/>
    <n v="8.41061025857925E-2"/>
    <n v="0.57380467653274503"/>
    <n v="6.7996978759765603E-4"/>
    <n v="-1.6181264072656599E-3"/>
    <n v="2.2980961948633198E-3"/>
    <n v="1.1781599521637001"/>
    <n v="1.11525189876556"/>
    <s v="629.080533981323"/>
  </r>
  <r>
    <x v="13"/>
    <x v="13"/>
    <x v="0"/>
    <x v="0"/>
    <x v="111"/>
    <x v="111"/>
    <x v="1"/>
    <n v="0.31306359171867398"/>
    <n v="0.30819058418273898"/>
    <n v="4.87300753593445E-3"/>
    <n v="4.2009353637695302E-4"/>
    <n v="4.0008971700444801E-4"/>
    <n v="2.0003819372504899E-5"/>
    <n v="1.17638003826141"/>
    <n v="1.1935771703720099"/>
    <s v="171.971321105957"/>
  </r>
  <r>
    <x v="13"/>
    <x v="13"/>
    <x v="0"/>
    <x v="0"/>
    <x v="112"/>
    <x v="112"/>
    <x v="0"/>
    <n v="0.47815987467765803"/>
    <n v="0.62268543243408203"/>
    <n v="0.14452555775642401"/>
    <n v="-3.9935111999511698E-5"/>
    <n v="5.3889182163402395E-4"/>
    <n v="5.7882693363353599E-4"/>
    <n v="1.1781200170517001"/>
    <n v="1.1157908439636199"/>
    <s v="623.291730880737"/>
  </r>
  <r>
    <x v="13"/>
    <x v="13"/>
    <x v="0"/>
    <x v="0"/>
    <x v="112"/>
    <x v="112"/>
    <x v="1"/>
    <n v="0.34956660866737399"/>
    <n v="0.27804598212242099"/>
    <n v="7.1520626544952406E-2"/>
    <n v="5.6993961334228505E-4"/>
    <n v="2.76345177553594E-4"/>
    <n v="2.9359443578869099E-4"/>
    <n v="1.1769499778747601"/>
    <n v="1.19385349750519"/>
    <s v="169.035196304321"/>
  </r>
  <r>
    <x v="13"/>
    <x v="13"/>
    <x v="0"/>
    <x v="0"/>
    <x v="113"/>
    <x v="113"/>
    <x v="0"/>
    <n v="0.60549455881118797"/>
    <n v="0.59665668010711703"/>
    <n v="8.8378787040710397E-3"/>
    <n v="4.7004222869872998E-4"/>
    <n v="4.3464629561640301E-4"/>
    <n v="3.5395933082327199E-5"/>
    <n v="1.1785900592803999"/>
    <n v="1.1162254810333301"/>
    <s v="623.645782470703"/>
  </r>
  <r>
    <x v="13"/>
    <x v="13"/>
    <x v="0"/>
    <x v="0"/>
    <x v="113"/>
    <x v="113"/>
    <x v="1"/>
    <n v="0.220484703779221"/>
    <n v="0.28770416975021401"/>
    <n v="6.7219465970993E-2"/>
    <n v="4.00543212890625E-5"/>
    <n v="3.1599233625456702E-4"/>
    <n v="2.7593801496550397E-4"/>
    <n v="1.17699003219604"/>
    <n v="1.19416952133179"/>
    <s v="171.794891357422"/>
  </r>
  <r>
    <x v="13"/>
    <x v="13"/>
    <x v="0"/>
    <x v="0"/>
    <x v="114"/>
    <x v="114"/>
    <x v="0"/>
    <n v="0.85516345500946001"/>
    <n v="0.190273016691208"/>
    <n v="0.66489040851592995"/>
    <n v="1.4699697494506799E-3"/>
    <n v="-1.19292631279677E-3"/>
    <n v="2.66289617866278E-3"/>
    <n v="1.18006002902985"/>
    <n v="1.1150325536727901"/>
    <s v="650.274753570557"/>
  </r>
  <r>
    <x v="13"/>
    <x v="13"/>
    <x v="0"/>
    <x v="0"/>
    <x v="114"/>
    <x v="114"/>
    <x v="1"/>
    <n v="0.37393099069595298"/>
    <n v="0.32498377561569203"/>
    <n v="4.8947215080261203E-2"/>
    <n v="6.6995620727539095E-4"/>
    <n v="4.6902630128897699E-4"/>
    <n v="2.0092990598641301E-4"/>
    <n v="1.1776599884033201"/>
    <n v="1.1946384906768801"/>
    <s v="169.785022735596"/>
  </r>
  <r>
    <x v="13"/>
    <x v="13"/>
    <x v="0"/>
    <x v="0"/>
    <x v="115"/>
    <x v="115"/>
    <x v="0"/>
    <n v="0.89760833978652999"/>
    <n v="0.407204329967499"/>
    <n v="0.49040400981903098"/>
    <n v="1.6399621963501E-3"/>
    <n v="-3.2411317806690899E-4"/>
    <n v="1.9640754908323301E-3"/>
    <n v="1.1816999912262001"/>
    <n v="1.1147084236145"/>
    <s v="669.915676116943"/>
  </r>
  <r>
    <x v="13"/>
    <x v="13"/>
    <x v="0"/>
    <x v="0"/>
    <x v="115"/>
    <x v="115"/>
    <x v="1"/>
    <n v="0.42509913444518999"/>
    <n v="0.100080236792564"/>
    <n v="0.32501888275146501"/>
    <n v="8.8000297546386697E-4"/>
    <n v="-4.5420983224175898E-4"/>
    <n v="1.33421283680946E-3"/>
    <n v="1.17853999137878"/>
    <n v="1.1941843032836901"/>
    <s v="156.443119049072"/>
  </r>
  <r>
    <x v="13"/>
    <x v="13"/>
    <x v="0"/>
    <x v="0"/>
    <x v="116"/>
    <x v="116"/>
    <x v="0"/>
    <n v="0.44068574905395502"/>
    <n v="0.410741686820984"/>
    <n v="2.9944062232971198E-2"/>
    <n v="-1.9001960754394499E-4"/>
    <n v="-3.0994601547717999E-4"/>
    <n v="1.1992640793323501E-4"/>
    <n v="1.1815099716186499"/>
    <n v="1.1143984794616699"/>
    <s v="671.114921569824"/>
  </r>
  <r>
    <x v="13"/>
    <x v="13"/>
    <x v="0"/>
    <x v="0"/>
    <x v="116"/>
    <x v="116"/>
    <x v="1"/>
    <n v="0.59074211120605502"/>
    <n v="0.23831064999103499"/>
    <n v="0.35243147611617998"/>
    <n v="1.55997276306152E-3"/>
    <n v="1.1323038052069E-4"/>
    <n v="1.4467423316091299E-3"/>
    <n v="1.1800999641418499"/>
    <n v="1.19429755210876"/>
    <s v="141.975879669189"/>
  </r>
  <r>
    <x v="13"/>
    <x v="13"/>
    <x v="0"/>
    <x v="0"/>
    <x v="117"/>
    <x v="117"/>
    <x v="0"/>
    <n v="0.44568628072738598"/>
    <n v="0.57533210515975997"/>
    <n v="0.12964582443237299"/>
    <n v="-1.6999244689941401E-4"/>
    <n v="3.4924104693345698E-4"/>
    <n v="5.1923352293670199E-4"/>
    <n v="1.18133997917175"/>
    <n v="1.1147477626800499"/>
    <s v="665.922164916992"/>
  </r>
  <r>
    <x v="13"/>
    <x v="13"/>
    <x v="0"/>
    <x v="0"/>
    <x v="117"/>
    <x v="117"/>
    <x v="1"/>
    <n v="0.23509173095226299"/>
    <n v="0.38810503482818598"/>
    <n v="0.15301330387592299"/>
    <n v="1.0001659393310499E-4"/>
    <n v="7.2814105078577995E-4"/>
    <n v="6.2812445685267405E-4"/>
    <n v="1.1801999807357799"/>
    <n v="1.1950256824493399"/>
    <s v="148.25701713562"/>
  </r>
  <r>
    <x v="13"/>
    <x v="13"/>
    <x v="0"/>
    <x v="0"/>
    <x v="118"/>
    <x v="118"/>
    <x v="0"/>
    <n v="0.59549355506896995"/>
    <n v="0.72376275062561002"/>
    <n v="0.12826919555664101"/>
    <n v="4.2998790740966802E-4"/>
    <n v="9.43708000704646E-4"/>
    <n v="5.1372009329497803E-4"/>
    <n v="1.1817699670791599"/>
    <n v="1.1156914234161399"/>
    <s v="660.785436630249"/>
  </r>
  <r>
    <x v="13"/>
    <x v="13"/>
    <x v="0"/>
    <x v="0"/>
    <x v="118"/>
    <x v="118"/>
    <x v="1"/>
    <n v="0.24484910070896099"/>
    <n v="0.18009428679943101"/>
    <n v="6.4754813909530598E-2"/>
    <n v="1.40070915222168E-4"/>
    <n v="-1.2574963329825599E-4"/>
    <n v="2.6582053396850803E-4"/>
    <n v="1.1803400516510001"/>
    <n v="1.1948999166488601"/>
    <s v="145.598649978638"/>
  </r>
  <r>
    <x v="13"/>
    <x v="13"/>
    <x v="0"/>
    <x v="0"/>
    <x v="119"/>
    <x v="119"/>
    <x v="0"/>
    <n v="0.34332442283630399"/>
    <n v="-0.33600163459777799"/>
    <n v="0.67932605743408203"/>
    <n v="-5.79953193664551E-4"/>
    <n v="-3.30066401511431E-3"/>
    <n v="2.7207108214497601E-3"/>
    <n v="1.1811900138855"/>
    <n v="1.1123907566070601"/>
    <s v="687.992572784424"/>
  </r>
  <r>
    <x v="13"/>
    <x v="13"/>
    <x v="0"/>
    <x v="0"/>
    <x v="119"/>
    <x v="119"/>
    <x v="1"/>
    <n v="0.17172688245773299"/>
    <n v="0.22147186100482899"/>
    <n v="4.9744978547096301E-2"/>
    <n v="-1.60098075866699E-4"/>
    <n v="4.4106622226536301E-5"/>
    <n v="2.04204698093235E-4"/>
    <n v="1.1801799535751301"/>
    <n v="1.1949440240860001"/>
    <s v="147.640705108643"/>
  </r>
  <r>
    <x v="13"/>
    <x v="13"/>
    <x v="0"/>
    <x v="0"/>
    <x v="120"/>
    <x v="120"/>
    <x v="0"/>
    <n v="0.44068574905395502"/>
    <n v="2.9128370806574801E-2"/>
    <n v="0.411557376384735"/>
    <n v="-1.9001960754394499E-4"/>
    <n v="-1.8383129499852701E-3"/>
    <n v="1.64829334244132E-3"/>
    <n v="1.1809999942779501"/>
    <n v="1.11055243015289"/>
    <s v="704.47564125061"/>
  </r>
  <r>
    <x v="13"/>
    <x v="13"/>
    <x v="0"/>
    <x v="0"/>
    <x v="120"/>
    <x v="120"/>
    <x v="1"/>
    <n v="0.23753106594085699"/>
    <n v="0.21078264713287401"/>
    <n v="2.6748418807983398E-2"/>
    <n v="1.10030174255371E-4"/>
    <n v="2.27062059821037E-7"/>
    <n v="1.09803113446105E-4"/>
    <n v="1.1802899837493901"/>
    <n v="1.1949442625045801"/>
    <s v="146.54278755188"/>
  </r>
  <r>
    <x v="13"/>
    <x v="13"/>
    <x v="0"/>
    <x v="0"/>
    <x v="121"/>
    <x v="121"/>
    <x v="0"/>
    <n v="0.60549455881118797"/>
    <n v="0.36850205063819902"/>
    <n v="0.236992508172989"/>
    <n v="4.7004222869872998E-4"/>
    <n v="-4.7911636647768302E-4"/>
    <n v="9.4915856607258298E-4"/>
    <n v="1.1814700365066499"/>
    <n v="1.11007332801819"/>
    <s v="713.967084884644"/>
  </r>
  <r>
    <x v="13"/>
    <x v="13"/>
    <x v="0"/>
    <x v="0"/>
    <x v="121"/>
    <x v="121"/>
    <x v="1"/>
    <n v="0.140073508024216"/>
    <n v="0.193710267543793"/>
    <n v="5.3636759519576999E-2"/>
    <n v="-2.90036201477051E-4"/>
    <n v="-6.9855595938861397E-5"/>
    <n v="2.20180605538189E-4"/>
    <n v="1.1799999475479099"/>
    <n v="1.1948744058609"/>
    <s v="148.744583129883"/>
  </r>
  <r>
    <x v="13"/>
    <x v="13"/>
    <x v="0"/>
    <x v="0"/>
    <x v="122"/>
    <x v="122"/>
    <x v="0"/>
    <n v="0.538047075271606"/>
    <n v="0.79146444797515902"/>
    <n v="0.25341737270355202"/>
    <n v="1.9991397857665999E-4"/>
    <n v="1.2148543028160899E-3"/>
    <n v="1.01494032423943E-3"/>
    <n v="1.1816699504852299"/>
    <n v="1.111288189888"/>
    <s v="703.81760597229"/>
  </r>
  <r>
    <x v="13"/>
    <x v="13"/>
    <x v="0"/>
    <x v="0"/>
    <x v="122"/>
    <x v="122"/>
    <x v="1"/>
    <n v="0.47626724839210499"/>
    <n v="0.41663461923599199"/>
    <n v="5.9632629156112699E-2"/>
    <n v="1.0900497436523401E-3"/>
    <n v="8.4525591228157304E-4"/>
    <n v="2.4479383137077099E-4"/>
    <n v="1.1810899972915601"/>
    <n v="1.1957197189331099"/>
    <s v="146.297216415405"/>
  </r>
  <r>
    <x v="13"/>
    <x v="13"/>
    <x v="0"/>
    <x v="0"/>
    <x v="123"/>
    <x v="123"/>
    <x v="0"/>
    <n v="0.48813116550445601"/>
    <n v="0.41741436719894398"/>
    <n v="7.0716798305511502E-2"/>
    <n v="0"/>
    <n v="-2.8322183061391099E-4"/>
    <n v="2.8322183061391099E-4"/>
    <n v="1.1816699504852299"/>
    <n v="1.1110049486160301"/>
    <s v="706.650018692017"/>
  </r>
  <r>
    <x v="13"/>
    <x v="13"/>
    <x v="0"/>
    <x v="0"/>
    <x v="123"/>
    <x v="123"/>
    <x v="1"/>
    <n v="0.23753106594085699"/>
    <n v="0.24331563711166401"/>
    <n v="5.7845711708068804E-3"/>
    <n v="1.10030174255371E-4"/>
    <n v="1.3377601862885101E-4"/>
    <n v="2.3745844373479499E-5"/>
    <n v="1.1812000274658201"/>
    <n v="1.1958534717559799"/>
    <s v="146.534442901611"/>
  </r>
  <r>
    <x v="13"/>
    <x v="13"/>
    <x v="0"/>
    <x v="0"/>
    <x v="124"/>
    <x v="124"/>
    <x v="0"/>
    <n v="0.57802146673202504"/>
    <n v="0.62139046192169201"/>
    <n v="4.3368995189666699E-2"/>
    <n v="3.60012054443359E-4"/>
    <n v="5.3370546083897396E-4"/>
    <n v="1.7369340639561401E-4"/>
    <n v="1.18202996253967"/>
    <n v="1.11153864860535"/>
    <s v="704.913139343262"/>
  </r>
  <r>
    <x v="13"/>
    <x v="13"/>
    <x v="0"/>
    <x v="0"/>
    <x v="124"/>
    <x v="124"/>
    <x v="1"/>
    <n v="0.274063140153885"/>
    <n v="0.15880489349365201"/>
    <n v="0.115258246660233"/>
    <n v="2.5999546051025401E-4"/>
    <n v="-2.13143255678006E-4"/>
    <n v="4.7313870163634398E-4"/>
    <n v="1.1814600229263299"/>
    <n v="1.19564032554626"/>
    <s v="141.803026199341"/>
  </r>
  <r>
    <x v="13"/>
    <x v="13"/>
    <x v="0"/>
    <x v="0"/>
    <x v="125"/>
    <x v="125"/>
    <x v="0"/>
    <n v="0.55304861068725597"/>
    <n v="0.19066745042800901"/>
    <n v="0.36238116025924699"/>
    <n v="2.5999546051025401E-4"/>
    <n v="-1.19134655687958E-3"/>
    <n v="1.45134201738983E-3"/>
    <n v="1.18228995800018"/>
    <n v="1.1103472709655799"/>
    <s v="719.426870346069"/>
  </r>
  <r>
    <x v="13"/>
    <x v="13"/>
    <x v="0"/>
    <x v="0"/>
    <x v="125"/>
    <x v="125"/>
    <x v="1"/>
    <n v="0.22533434629440299"/>
    <n v="0.24681884050369299"/>
    <n v="2.1484494209289599E-2"/>
    <n v="5.9962272644043003E-5"/>
    <n v="1.48156774230301E-4"/>
    <n v="8.8194501586258398E-5"/>
    <n v="1.1815199851989699"/>
    <n v="1.19578850269318"/>
    <s v="142.685174942017"/>
  </r>
  <r>
    <x v="13"/>
    <x v="13"/>
    <x v="0"/>
    <x v="0"/>
    <x v="126"/>
    <x v="126"/>
    <x v="0"/>
    <n v="0.68788409233093295"/>
    <n v="-0.18391247093677501"/>
    <n v="0.87179654836654696"/>
    <n v="8.0001354217529297E-4"/>
    <n v="-2.6915445923805202E-3"/>
    <n v="3.4915581345558201E-3"/>
    <n v="1.18308997154236"/>
    <n v="1.1076557636261"/>
    <s v="754.342079162598"/>
  </r>
  <r>
    <x v="13"/>
    <x v="13"/>
    <x v="0"/>
    <x v="0"/>
    <x v="126"/>
    <x v="126"/>
    <x v="1"/>
    <n v="0.26433479785919201"/>
    <n v="0.164560407400131"/>
    <n v="9.9774390459060697E-2"/>
    <n v="2.20060348510742E-4"/>
    <n v="-1.8951669335365301E-4"/>
    <n v="4.0957704186439498E-4"/>
    <n v="1.18174004554749"/>
    <n v="1.1955989599227901"/>
    <s v="138.589143753052"/>
  </r>
  <r>
    <x v="13"/>
    <x v="13"/>
    <x v="0"/>
    <x v="0"/>
    <x v="127"/>
    <x v="127"/>
    <x v="0"/>
    <n v="0.53057605028152499"/>
    <n v="0.51891970634460405"/>
    <n v="1.1656343936920201E-2"/>
    <n v="1.6999244689941401E-4"/>
    <n v="1.23308564070612E-4"/>
    <n v="4.6683882828801897E-5"/>
    <n v="1.18325996398926"/>
    <n v="1.1077790260314899"/>
    <s v="754.809379577637"/>
  </r>
  <r>
    <x v="13"/>
    <x v="13"/>
    <x v="0"/>
    <x v="0"/>
    <x v="127"/>
    <x v="127"/>
    <x v="1"/>
    <n v="0.33252024650573703"/>
    <n v="0.26370146870613098"/>
    <n v="6.8818777799606295E-2"/>
    <n v="4.99963760375977E-4"/>
    <n v="2.1746048878412699E-4"/>
    <n v="2.8250325703993402E-4"/>
    <n v="1.18224000930786"/>
    <n v="1.19581639766693"/>
    <s v="135.763883590698"/>
  </r>
  <r>
    <x v="13"/>
    <x v="13"/>
    <x v="0"/>
    <x v="0"/>
    <x v="128"/>
    <x v="128"/>
    <x v="0"/>
    <n v="0.39824086427688599"/>
    <n v="0.51362335681915305"/>
    <n v="0.115382492542267"/>
    <n v="-3.60012054443359E-4"/>
    <n v="1.02096601040103E-4"/>
    <n v="4.6210864093154701E-4"/>
    <n v="1.18289995193481"/>
    <n v="1.1078810691833501"/>
    <s v="750.188827514648"/>
  </r>
  <r>
    <x v="13"/>
    <x v="13"/>
    <x v="0"/>
    <x v="0"/>
    <x v="128"/>
    <x v="128"/>
    <x v="1"/>
    <n v="0.23509173095226299"/>
    <n v="0.423317551612854"/>
    <n v="0.18822582066059099"/>
    <n v="1.0001659393310499E-4"/>
    <n v="8.7268953211605495E-4"/>
    <n v="7.7267293818295002E-4"/>
    <n v="1.18234002590179"/>
    <n v="1.19668912887573"/>
    <s v="143.49102973938"/>
  </r>
  <r>
    <x v="13"/>
    <x v="13"/>
    <x v="0"/>
    <x v="0"/>
    <x v="129"/>
    <x v="129"/>
    <x v="0"/>
    <n v="0.423213690519333"/>
    <n v="0.79026001691818204"/>
    <n v="0.36704632639884899"/>
    <n v="-2.5999546051025401E-4"/>
    <n v="1.2100305175408699E-3"/>
    <n v="1.4700259780511299E-3"/>
    <n v="1.1826399564743"/>
    <n v="1.10909104347229"/>
    <s v="735.489130020142"/>
  </r>
  <r>
    <x v="13"/>
    <x v="13"/>
    <x v="0"/>
    <x v="0"/>
    <x v="129"/>
    <x v="129"/>
    <x v="1"/>
    <n v="0.210727334022522"/>
    <n v="0.34515073895454401"/>
    <n v="0.13442340493202201"/>
    <n v="0"/>
    <n v="5.5181235074996905E-4"/>
    <n v="5.5181235074996905E-4"/>
    <n v="1.18234002590179"/>
    <n v="1.1972409486770601"/>
    <s v="149.009227752686"/>
  </r>
  <r>
    <x v="13"/>
    <x v="13"/>
    <x v="0"/>
    <x v="0"/>
    <x v="130"/>
    <x v="130"/>
    <x v="0"/>
    <n v="0.74283027648925803"/>
    <n v="0.41375535726547202"/>
    <n v="0.32907491922378501"/>
    <n v="1.0200738906860399E-3"/>
    <n v="-2.97876220429316E-4"/>
    <n v="1.31795008201152E-3"/>
    <n v="1.18366003036499"/>
    <n v="1.1087931394577"/>
    <s v="748.668909072876"/>
  </r>
  <r>
    <x v="13"/>
    <x v="13"/>
    <x v="0"/>
    <x v="0"/>
    <x v="130"/>
    <x v="130"/>
    <x v="1"/>
    <n v="0.19124162197113001"/>
    <n v="0.49609413743019098"/>
    <n v="0.304852515459061"/>
    <n v="-7.9989433288574205E-5"/>
    <n v="1.17143976967782E-3"/>
    <n v="1.2514292029663901E-3"/>
    <n v="1.1822600364685101"/>
    <n v="1.1984124183654801"/>
    <s v="161.523818969727"/>
  </r>
  <r>
    <x v="13"/>
    <x v="13"/>
    <x v="0"/>
    <x v="0"/>
    <x v="131"/>
    <x v="131"/>
    <x v="0"/>
    <n v="0.390740066766739"/>
    <n v="0.157691165804863"/>
    <n v="0.233048900961876"/>
    <n v="-3.9005279541015598E-4"/>
    <n v="-1.3234170619398401E-3"/>
    <n v="9.3336426652967897E-4"/>
    <n v="1.1832699775695801"/>
    <n v="1.1074696779251101"/>
    <s v="758.002996444702"/>
  </r>
  <r>
    <x v="13"/>
    <x v="13"/>
    <x v="0"/>
    <x v="0"/>
    <x v="131"/>
    <x v="131"/>
    <x v="1"/>
    <n v="0.152241185307503"/>
    <n v="0.232320010662079"/>
    <n v="8.0078825354576097E-2"/>
    <n v="-2.40087509155273E-4"/>
    <n v="8.8638618763070594E-5"/>
    <n v="3.2872613519430198E-4"/>
    <n v="1.1820199489593499"/>
    <n v="1.1985011100769001"/>
    <s v="164.811611175537"/>
  </r>
  <r>
    <x v="13"/>
    <x v="13"/>
    <x v="0"/>
    <x v="0"/>
    <x v="132"/>
    <x v="132"/>
    <x v="0"/>
    <n v="0.388269573450089"/>
    <n v="9.4890072941780104E-2"/>
    <n v="0.29337948560714699"/>
    <n v="-3.9994716644287099E-4"/>
    <n v="-1.57493643928319E-3"/>
    <n v="1.17498927284032E-3"/>
    <n v="1.1828700304031401"/>
    <n v="1.1058946847915601"/>
    <s v="769.753456115723"/>
  </r>
  <r>
    <x v="13"/>
    <x v="13"/>
    <x v="0"/>
    <x v="0"/>
    <x v="132"/>
    <x v="132"/>
    <x v="1"/>
    <n v="6.4570024609565693E-2"/>
    <n v="0.46004784107208302"/>
    <n v="0.39547783136367798"/>
    <n v="-5.9998035430908203E-4"/>
    <n v="1.0234685614705101E-3"/>
    <n v="1.62344891577959E-3"/>
    <n v="1.1814199686050399"/>
    <n v="1.1995245218277"/>
    <s v="181.045532226563"/>
  </r>
  <r>
    <x v="13"/>
    <x v="13"/>
    <x v="0"/>
    <x v="0"/>
    <x v="133"/>
    <x v="133"/>
    <x v="0"/>
    <n v="0.28337770700454701"/>
    <n v="0.81689482927322399"/>
    <n v="0.53351712226867698"/>
    <n v="-8.20040702819824E-4"/>
    <n v="1.3167033903300799E-3"/>
    <n v="2.1367440931499E-3"/>
    <n v="1.18204998970032"/>
    <n v="1.10721135139465"/>
    <s v="748.386383056641"/>
  </r>
  <r>
    <x v="13"/>
    <x v="13"/>
    <x v="0"/>
    <x v="0"/>
    <x v="133"/>
    <x v="133"/>
    <x v="1"/>
    <n v="0.16687723994255099"/>
    <n v="0.37544915080070501"/>
    <n v="0.20857191085815399"/>
    <n v="-1.8000602722168001E-4"/>
    <n v="6.7618826869875203E-4"/>
    <n v="8.5619429592043205E-4"/>
    <n v="1.18123996257782"/>
    <n v="1.20020067691803"/>
    <s v="189.6071434021"/>
  </r>
  <r>
    <x v="13"/>
    <x v="13"/>
    <x v="0"/>
    <x v="0"/>
    <x v="134"/>
    <x v="134"/>
    <x v="0"/>
    <n v="0.31085079908370999"/>
    <n v="0.19352252781391099"/>
    <n v="0.117328271269798"/>
    <n v="-7.1001052856445302E-4"/>
    <n v="-1.1799120111390901E-3"/>
    <n v="4.6990148257464198E-4"/>
    <n v="1.18133997917175"/>
    <n v="1.1060314178466799"/>
    <s v="753.085613250732"/>
  </r>
  <r>
    <x v="13"/>
    <x v="13"/>
    <x v="0"/>
    <x v="0"/>
    <x v="134"/>
    <x v="134"/>
    <x v="1"/>
    <n v="-1.0933443903923E-2"/>
    <n v="0.33780837059021002"/>
    <n v="0.34874182939529402"/>
    <n v="-9.0992450714111296E-4"/>
    <n v="5.2167166722938397E-4"/>
    <n v="1.4315962325781599E-3"/>
    <n v="1.18033003807068"/>
    <n v="1.2007223367691"/>
    <s v="203.922986984253"/>
  </r>
  <r>
    <x v="13"/>
    <x v="13"/>
    <x v="0"/>
    <x v="0"/>
    <x v="135"/>
    <x v="135"/>
    <x v="0"/>
    <n v="0.56805020570755005"/>
    <n v="0.15912181138992301"/>
    <n v="0.40892839431762701"/>
    <n v="3.2007694244384798E-4"/>
    <n v="-1.3176873326301601E-3"/>
    <n v="1.6377642750740099E-3"/>
    <n v="1.1816600561142001"/>
    <n v="1.10471367835999"/>
    <s v="769.463777542114"/>
  </r>
  <r>
    <x v="13"/>
    <x v="13"/>
    <x v="0"/>
    <x v="0"/>
    <x v="135"/>
    <x v="135"/>
    <x v="1"/>
    <n v="0.31791323423385598"/>
    <n v="0.35965546965599099"/>
    <n v="4.1742235422134399E-2"/>
    <n v="4.4000148773193397E-4"/>
    <n v="6.1135471332818302E-4"/>
    <n v="1.71353225596249E-4"/>
    <n v="1.18077003955841"/>
    <n v="1.20133364200592"/>
    <s v="205.636024475098"/>
  </r>
  <r>
    <x v="13"/>
    <x v="13"/>
    <x v="0"/>
    <x v="0"/>
    <x v="136"/>
    <x v="136"/>
    <x v="0"/>
    <n v="0.44068574905395502"/>
    <n v="0.62563610076904297"/>
    <n v="0.184950351715088"/>
    <n v="-1.9001960754394499E-4"/>
    <n v="5.5070931557565895E-4"/>
    <n v="7.4072892311960502E-4"/>
    <n v="1.1814700365066499"/>
    <n v="1.10526442527771"/>
    <s v="762.056112289429"/>
  </r>
  <r>
    <x v="13"/>
    <x v="13"/>
    <x v="0"/>
    <x v="0"/>
    <x v="136"/>
    <x v="136"/>
    <x v="1"/>
    <n v="-1"/>
    <n v="0.38707542419433599"/>
    <n v="1.3870754241943399"/>
    <n v="-4.9700736999511701E-3"/>
    <n v="7.2391447611153104E-4"/>
    <n v="5.6939879432320603E-3"/>
    <n v="1.1757999658584599"/>
    <n v="1.2020576000213601"/>
    <s v="262.576341629028"/>
  </r>
  <r>
    <x v="13"/>
    <x v="13"/>
    <x v="0"/>
    <x v="0"/>
    <x v="137"/>
    <x v="137"/>
    <x v="0"/>
    <n v="-0.64296877384185802"/>
    <n v="1.78307294845581E-4"/>
    <n v="0.64314711093902599"/>
    <n v="-4.53007221221924E-3"/>
    <n v="-1.9542584195733101E-3"/>
    <n v="2.5758137926459299E-3"/>
    <n v="1.17693996429443"/>
    <n v="1.10331010818481"/>
    <s v="736.298561096191"/>
  </r>
  <r>
    <x v="13"/>
    <x v="13"/>
    <x v="0"/>
    <x v="0"/>
    <x v="137"/>
    <x v="137"/>
    <x v="1"/>
    <n v="-0.2789126932621"/>
    <n v="0.25716367363929699"/>
    <n v="0.53607636690139804"/>
    <n v="-2.0099878311157201E-3"/>
    <n v="1.90622638911009E-4"/>
    <n v="2.2006104700267302E-3"/>
    <n v="1.17378997802734"/>
    <n v="1.20224821567535"/>
    <s v="284.582376480103"/>
  </r>
  <r>
    <x v="13"/>
    <x v="13"/>
    <x v="0"/>
    <x v="0"/>
    <x v="138"/>
    <x v="138"/>
    <x v="0"/>
    <n v="0.88513684272766102"/>
    <n v="0.171230047941208"/>
    <n v="0.71390676498413097"/>
    <n v="1.5900135040283201E-3"/>
    <n v="-1.26919371541589E-3"/>
    <n v="2.8592073358595402E-3"/>
    <n v="1.1785299777984599"/>
    <n v="1.1020408868789699"/>
    <s v="764.890909194946"/>
  </r>
  <r>
    <x v="13"/>
    <x v="13"/>
    <x v="0"/>
    <x v="0"/>
    <x v="138"/>
    <x v="138"/>
    <x v="1"/>
    <n v="-0.54686290025711104"/>
    <n v="0.42754909396171598"/>
    <n v="0.97441196441650402"/>
    <n v="-3.1099319458007799E-3"/>
    <n v="8.90060153324157E-4"/>
    <n v="3.9999922737479201E-3"/>
    <n v="1.1706800460815401"/>
    <n v="1.2031382322311399"/>
    <s v="324.581861495972"/>
  </r>
  <r>
    <x v="13"/>
    <x v="13"/>
    <x v="0"/>
    <x v="0"/>
    <x v="139"/>
    <x v="139"/>
    <x v="0"/>
    <n v="-1.00000011920929"/>
    <n v="-6.4977638423442799E-2"/>
    <n v="0.935022473335266"/>
    <n v="-5.9599876403808602E-3"/>
    <n v="-2.21520895138383E-3"/>
    <n v="3.7447786889970298E-3"/>
    <n v="1.1725699901580799"/>
    <n v="1.09982562065125"/>
    <s v="727.443695068359"/>
  </r>
  <r>
    <x v="13"/>
    <x v="13"/>
    <x v="0"/>
    <x v="0"/>
    <x v="139"/>
    <x v="139"/>
    <x v="1"/>
    <n v="2.5569573044776899E-2"/>
    <n v="-0.20787343382835399"/>
    <n v="0.23344300687313099"/>
    <n v="-7.6007843017578103E-4"/>
    <n v="-1.7183694289997201E-3"/>
    <n v="9.5829099882394097E-4"/>
    <n v="1.1699199676513701"/>
    <n v="1.2014198303222701"/>
    <s v="314.998626708984"/>
  </r>
  <r>
    <x v="13"/>
    <x v="13"/>
    <x v="0"/>
    <x v="0"/>
    <x v="140"/>
    <x v="140"/>
    <x v="0"/>
    <n v="2.8708308935165398E-2"/>
    <n v="0.158685281872749"/>
    <n v="0.12997697293758401"/>
    <n v="-1.8399953842163099E-3"/>
    <n v="-1.31943565793335E-3"/>
    <n v="5.20559726282954E-4"/>
    <n v="1.1707299947738601"/>
    <n v="1.0985062122345"/>
    <s v="722.237825393677"/>
  </r>
  <r>
    <x v="13"/>
    <x v="13"/>
    <x v="0"/>
    <x v="0"/>
    <x v="140"/>
    <x v="140"/>
    <x v="1"/>
    <n v="-4.26158607006073E-2"/>
    <n v="-7.2790905833244296E-2"/>
    <n v="3.0175045132637E-2"/>
    <n v="-1.03998184204102E-3"/>
    <n v="-1.16385135333985E-3"/>
    <n v="1.2386951129883501E-4"/>
    <n v="1.1688799858093299"/>
    <n v="1.20025599002838"/>
    <s v="313.760042190552"/>
  </r>
  <r>
    <x v="13"/>
    <x v="13"/>
    <x v="0"/>
    <x v="0"/>
    <x v="141"/>
    <x v="141"/>
    <x v="0"/>
    <n v="0.32582259178161599"/>
    <n v="0.313208907842636"/>
    <n v="1.2613683938980101E-2"/>
    <n v="-6.5004825592041005E-4"/>
    <n v="-7.0056621916592099E-4"/>
    <n v="5.0517963245511102E-5"/>
    <n v="1.1700799465179399"/>
    <n v="1.09780561923981"/>
    <s v="722.743272781372"/>
  </r>
  <r>
    <x v="13"/>
    <x v="13"/>
    <x v="0"/>
    <x v="0"/>
    <x v="141"/>
    <x v="141"/>
    <x v="1"/>
    <n v="-1.8251478672027598E-2"/>
    <n v="-0.40076068043708801"/>
    <n v="0.38250920176505998"/>
    <n v="-9.3996524810791005E-4"/>
    <n v="-2.51017743721604E-3"/>
    <n v="1.5702121891081301E-3"/>
    <n v="1.16794002056122"/>
    <n v="1.1977458000183101"/>
    <s v="298.057794570923"/>
  </r>
  <r>
    <x v="13"/>
    <x v="13"/>
    <x v="0"/>
    <x v="0"/>
    <x v="142"/>
    <x v="142"/>
    <x v="0"/>
    <n v="2.6237815618515001E-2"/>
    <n v="-0.55519020557403598"/>
    <n v="0.58142805099487305"/>
    <n v="-1.84988975524902E-3"/>
    <n v="-4.1785174980759603E-3"/>
    <n v="2.3286277428269399E-3"/>
    <n v="1.1682300567627"/>
    <n v="1.09362709522247"/>
    <s v="746.029615402222"/>
  </r>
  <r>
    <x v="13"/>
    <x v="13"/>
    <x v="0"/>
    <x v="0"/>
    <x v="142"/>
    <x v="142"/>
    <x v="1"/>
    <n v="-0.274063050746918"/>
    <n v="-0.57021045684814498"/>
    <n v="0.29614740610122697"/>
    <n v="-1.99007987976074E-3"/>
    <n v="-3.2057743519544601E-3"/>
    <n v="1.2156944721937199E-3"/>
    <n v="1.16594994068146"/>
    <n v="1.19454002380371"/>
    <s v="285.900831222534"/>
  </r>
  <r>
    <x v="13"/>
    <x v="13"/>
    <x v="0"/>
    <x v="0"/>
    <x v="143"/>
    <x v="143"/>
    <x v="0"/>
    <n v="0.13357040286064101"/>
    <n v="0.32907143235206598"/>
    <n v="0.195501029491425"/>
    <n v="-1.4200210571289099E-3"/>
    <n v="-6.37036573607475E-4"/>
    <n v="7.8298448352143201E-4"/>
    <n v="1.16681003570557"/>
    <n v="1.09299004077911"/>
    <s v="738.199949264526"/>
  </r>
  <r>
    <x v="13"/>
    <x v="13"/>
    <x v="0"/>
    <x v="0"/>
    <x v="143"/>
    <x v="143"/>
    <x v="1"/>
    <n v="0.120616838335991"/>
    <n v="-0.33329555392265298"/>
    <n v="0.45391237735748302"/>
    <n v="-3.69906425476074E-4"/>
    <n v="-2.2332312073558599E-3"/>
    <n v="1.8633247818797801E-3"/>
    <n v="1.1655800342559799"/>
    <n v="1.1923067569732699"/>
    <s v="267.267227172852"/>
  </r>
  <r>
    <x v="13"/>
    <x v="13"/>
    <x v="0"/>
    <x v="0"/>
    <x v="144"/>
    <x v="144"/>
    <x v="0"/>
    <n v="0.26090511679649397"/>
    <n v="4.4521875679492999E-2"/>
    <n v="0.21638324856758101"/>
    <n v="-9.1004371643066395E-4"/>
    <n v="-1.7766618402674801E-3"/>
    <n v="8.6661812383681503E-4"/>
    <n v="1.16589999198914"/>
    <n v="1.09121334552765"/>
    <s v="746.866464614868"/>
  </r>
  <r>
    <x v="13"/>
    <x v="13"/>
    <x v="0"/>
    <x v="0"/>
    <x v="144"/>
    <x v="144"/>
    <x v="1"/>
    <n v="-0.161998480558395"/>
    <n v="-0.42639172077178999"/>
    <n v="0.264393240213394"/>
    <n v="-1.5300512313842799E-3"/>
    <n v="-2.6153938379138699E-3"/>
    <n v="1.08534260652959E-3"/>
    <n v="1.1640499830246001"/>
    <n v="1.18969130516052"/>
    <s v="256.413221359253"/>
  </r>
  <r>
    <x v="13"/>
    <x v="13"/>
    <x v="0"/>
    <x v="0"/>
    <x v="145"/>
    <x v="145"/>
    <x v="0"/>
    <n v="0.45068678259849498"/>
    <n v="0.105919167399406"/>
    <n v="0.34476763010025002"/>
    <n v="-1.49965286254883E-4"/>
    <n v="-1.53076462447643E-3"/>
    <n v="1.38079933822155E-3"/>
    <n v="1.16575002670288"/>
    <n v="1.08968257904053"/>
    <s v="760.674476623535"/>
  </r>
  <r>
    <x v="13"/>
    <x v="13"/>
    <x v="0"/>
    <x v="0"/>
    <x v="145"/>
    <x v="145"/>
    <x v="1"/>
    <n v="0.33252024650573703"/>
    <n v="-0.474380433559418"/>
    <n v="0.80690068006515503"/>
    <n v="4.99963760375977E-4"/>
    <n v="-2.81238905154169E-3"/>
    <n v="3.31235281191766E-3"/>
    <n v="1.16454994678497"/>
    <n v="1.18687891960144"/>
    <s v="223.289728164673"/>
  </r>
  <r>
    <x v="13"/>
    <x v="13"/>
    <x v="0"/>
    <x v="0"/>
    <x v="146"/>
    <x v="146"/>
    <x v="0"/>
    <n v="0.47065910696983299"/>
    <n v="0.27425646781921398"/>
    <n v="0.19640263915062001"/>
    <n v="-6.9975852966308594E-5"/>
    <n v="-8.5657130694016803E-4"/>
    <n v="7.8659545397385998E-4"/>
    <n v="1.1656800508499101"/>
    <n v="1.0888260602951001"/>
    <s v="768.539905548096"/>
  </r>
  <r>
    <x v="13"/>
    <x v="13"/>
    <x v="0"/>
    <x v="0"/>
    <x v="146"/>
    <x v="146"/>
    <x v="1"/>
    <n v="0.29113852977752702"/>
    <n v="-4.7724977135658299E-2"/>
    <n v="0.33886349201202398"/>
    <n v="3.3009052276611301E-4"/>
    <n v="-1.0609548771753901E-3"/>
    <n v="1.3910453999415001E-3"/>
    <n v="1.1648800373077399"/>
    <n v="1.18581795692444"/>
    <s v="209.379196166992"/>
  </r>
  <r>
    <x v="13"/>
    <x v="13"/>
    <x v="0"/>
    <x v="0"/>
    <x v="147"/>
    <x v="147"/>
    <x v="0"/>
    <n v="0.43818548321723899"/>
    <n v="1.98800303041935E-2"/>
    <n v="0.41830545663833602"/>
    <n v="-2.0003318786621099E-4"/>
    <n v="-1.87535269651562E-3"/>
    <n v="1.6753195086494099E-3"/>
    <n v="1.1654800176620499"/>
    <n v="1.0869506597518901"/>
    <s v="785.293579101563"/>
  </r>
  <r>
    <x v="13"/>
    <x v="13"/>
    <x v="0"/>
    <x v="0"/>
    <x v="147"/>
    <x v="147"/>
    <x v="1"/>
    <n v="8.1616386771202101E-2"/>
    <n v="5.8144804090261501E-2"/>
    <n v="2.34715826809406E-2"/>
    <n v="-5.30004501342773E-4"/>
    <n v="-6.2635610811412302E-4"/>
    <n v="9.6351606771349893E-5"/>
    <n v="1.1643500328064"/>
    <n v="1.18519163131714"/>
    <s v="208.415985107422"/>
  </r>
  <r>
    <x v="13"/>
    <x v="13"/>
    <x v="0"/>
    <x v="0"/>
    <x v="148"/>
    <x v="148"/>
    <x v="0"/>
    <n v="0.258404850959778"/>
    <n v="4.4461309909820598E-2"/>
    <n v="0.213943541049957"/>
    <n v="-9.2005729675293001E-4"/>
    <n v="-1.7769043333828399E-3"/>
    <n v="8.5684703662991502E-4"/>
    <n v="1.1645599603653001"/>
    <n v="1.0851737260818499"/>
    <s v="793.862342834473"/>
  </r>
  <r>
    <x v="13"/>
    <x v="13"/>
    <x v="0"/>
    <x v="0"/>
    <x v="148"/>
    <x v="148"/>
    <x v="1"/>
    <n v="-8.4026604890823406E-2"/>
    <n v="-0.47603166103362998"/>
    <n v="0.39200505614280701"/>
    <n v="-1.2099742889404299E-3"/>
    <n v="-2.8191674500703799E-3"/>
    <n v="1.60919316112995E-3"/>
    <n v="1.1631400585174601"/>
    <n v="1.18237245082855"/>
    <s v="192.323923110962"/>
  </r>
  <r>
    <x v="13"/>
    <x v="13"/>
    <x v="0"/>
    <x v="0"/>
    <x v="149"/>
    <x v="149"/>
    <x v="0"/>
    <n v="0.40574163198471103"/>
    <n v="-1.01843234151602E-2"/>
    <n v="0.41592594981193498"/>
    <n v="-3.2997131347656299E-4"/>
    <n v="-1.9957609474659001E-3"/>
    <n v="1.66578963398933E-3"/>
    <n v="1.16422998905182"/>
    <n v="1.0831779241561901"/>
    <s v="810.520648956299"/>
  </r>
  <r>
    <x v="13"/>
    <x v="13"/>
    <x v="0"/>
    <x v="0"/>
    <x v="149"/>
    <x v="149"/>
    <x v="1"/>
    <n v="0.13763415813446001"/>
    <n v="0.353833317756653"/>
    <n v="0.21619915962219199"/>
    <n v="-3.0004978179931603E-4"/>
    <n v="5.8745458954945196E-4"/>
    <n v="8.8750437134876804E-4"/>
    <n v="1.1628400087356601"/>
    <n v="1.1829599142074601"/>
    <s v="201.199054718018"/>
  </r>
  <r>
    <x v="13"/>
    <x v="13"/>
    <x v="0"/>
    <x v="0"/>
    <x v="150"/>
    <x v="150"/>
    <x v="0"/>
    <n v="0.27340641617775002"/>
    <n v="0.21321439743042001"/>
    <n v="6.0192018747329698E-2"/>
    <n v="-8.5997581481933605E-4"/>
    <n v="-1.1010457528755099E-3"/>
    <n v="2.4106993805617099E-4"/>
    <n v="1.163370013237"/>
    <n v="1.0820769071578999"/>
    <s v="812.931060791016"/>
  </r>
  <r>
    <x v="13"/>
    <x v="13"/>
    <x v="0"/>
    <x v="0"/>
    <x v="150"/>
    <x v="150"/>
    <x v="1"/>
    <n v="0.1132697686553"/>
    <n v="0.48607501387596103"/>
    <n v="0.37280523777008101"/>
    <n v="-4.0006637573242198E-4"/>
    <n v="1.1303109349682899E-3"/>
    <n v="1.53037731070071E-3"/>
    <n v="1.1624399423599201"/>
    <n v="1.1840902566909799"/>
    <s v="216.503143310547"/>
  </r>
  <r>
    <x v="13"/>
    <x v="13"/>
    <x v="0"/>
    <x v="0"/>
    <x v="151"/>
    <x v="151"/>
    <x v="0"/>
    <n v="0.62546688318252597"/>
    <n v="-7.5090159662067899E-3"/>
    <n v="0.63297587633132901"/>
    <n v="5.5003166198730501E-4"/>
    <n v="-1.98504631407559E-3"/>
    <n v="2.53507797606289E-3"/>
    <n v="1.1639200448989899"/>
    <n v="1.0800918340682999"/>
    <s v="838.282108306885"/>
  </r>
  <r>
    <x v="13"/>
    <x v="13"/>
    <x v="0"/>
    <x v="0"/>
    <x v="151"/>
    <x v="151"/>
    <x v="1"/>
    <n v="0.283820509910583"/>
    <n v="0.49608328938484197"/>
    <n v="0.21226277947425801"/>
    <n v="3.0004978179931603E-4"/>
    <n v="1.1713951826095601E-3"/>
    <n v="8.7134540081024202E-4"/>
    <n v="1.1627399921417201"/>
    <n v="1.1852616071701001"/>
    <s v="225.216150283813"/>
  </r>
  <r>
    <x v="13"/>
    <x v="13"/>
    <x v="0"/>
    <x v="0"/>
    <x v="152"/>
    <x v="152"/>
    <x v="0"/>
    <n v="0.483130633831024"/>
    <n v="0.36831724643707298"/>
    <n v="0.114813387393951"/>
    <n v="-2.0027160644531301E-5"/>
    <n v="-4.79856535093859E-4"/>
    <n v="4.5982937444932802E-4"/>
    <n v="1.1639000177383401"/>
    <n v="1.07961201667786"/>
    <s v="842.880010604858"/>
  </r>
  <r>
    <x v="13"/>
    <x v="13"/>
    <x v="0"/>
    <x v="0"/>
    <x v="152"/>
    <x v="152"/>
    <x v="1"/>
    <n v="0.32035258412361101"/>
    <n v="-8.58760476112366E-2"/>
    <n v="0.40622863173484802"/>
    <n v="4.50015068054199E-4"/>
    <n v="-1.2175661977380499E-3"/>
    <n v="1.66758126579225E-3"/>
    <n v="1.1631900072097801"/>
    <n v="1.18404400348663"/>
    <s v="208.539962768555"/>
  </r>
  <r>
    <x v="13"/>
    <x v="13"/>
    <x v="0"/>
    <x v="0"/>
    <x v="153"/>
    <x v="153"/>
    <x v="0"/>
    <n v="0.48563089966773998"/>
    <n v="0.81113153696060203"/>
    <n v="0.32550063729286199"/>
    <n v="-1.00135803222656E-5"/>
    <n v="1.2936212588101599E-3"/>
    <n v="1.3036348391324299E-3"/>
    <n v="1.16389000415802"/>
    <n v="1.08090567588806"/>
    <s v="829.843282699585"/>
  </r>
  <r>
    <x v="13"/>
    <x v="13"/>
    <x v="0"/>
    <x v="0"/>
    <x v="153"/>
    <x v="153"/>
    <x v="1"/>
    <n v="0.27162379026413003"/>
    <n v="0.29531285166740401"/>
    <n v="2.3689061403274501E-2"/>
    <n v="2.4998188018798801E-4"/>
    <n v="3.4722621785476798E-4"/>
    <n v="9.7244337666779797E-5"/>
    <n v="1.16343998908997"/>
    <n v="1.1843912601470901"/>
    <s v="209.512710571289"/>
  </r>
  <r>
    <x v="13"/>
    <x v="13"/>
    <x v="0"/>
    <x v="0"/>
    <x v="154"/>
    <x v="154"/>
    <x v="0"/>
    <n v="0.60796511173248302"/>
    <n v="0.25215688347816501"/>
    <n v="0.35580822825431802"/>
    <n v="4.7993659973144499E-4"/>
    <n v="-9.4508047914132498E-4"/>
    <n v="1.4250171370804299E-3"/>
    <n v="1.1643699407577499"/>
    <n v="1.0799605846405"/>
    <s v="844.093561172485"/>
  </r>
  <r>
    <x v="13"/>
    <x v="13"/>
    <x v="0"/>
    <x v="0"/>
    <x v="154"/>
    <x v="154"/>
    <x v="1"/>
    <n v="0.17419525980949399"/>
    <n v="3.4913290292024599E-2"/>
    <n v="0.13928197324276001"/>
    <n v="-1.49965286254883E-4"/>
    <n v="-7.2172220097854701E-4"/>
    <n v="5.7175691472366496E-4"/>
    <n v="1.16329002380371"/>
    <n v="1.1836695671081501"/>
    <s v="203.795433044434"/>
  </r>
  <r>
    <x v="13"/>
    <x v="13"/>
    <x v="0"/>
    <x v="0"/>
    <x v="155"/>
    <x v="155"/>
    <x v="0"/>
    <n v="0.47565963864326499"/>
    <n v="0.20406527817249301"/>
    <n v="0.27159434556961098"/>
    <n v="-4.9948692321777303E-5"/>
    <n v="-1.1376881739124699E-3"/>
    <n v="1.08773948159069E-3"/>
    <n v="1.1643199920654299"/>
    <n v="1.0788228511810301"/>
    <s v="854.971408843994"/>
  </r>
  <r>
    <x v="13"/>
    <x v="13"/>
    <x v="0"/>
    <x v="0"/>
    <x v="155"/>
    <x v="155"/>
    <x v="1"/>
    <n v="-7.9176962375640897E-2"/>
    <n v="0.25240159034728998"/>
    <n v="0.33157855272293102"/>
    <n v="-1.1900663375854501E-3"/>
    <n v="1.7107413441408401E-4"/>
    <n v="1.36114051565528E-3"/>
    <n v="1.1620999574661299"/>
    <n v="1.1838406324386599"/>
    <s v="217.406749725342"/>
  </r>
  <r>
    <x v="13"/>
    <x v="13"/>
    <x v="0"/>
    <x v="0"/>
    <x v="156"/>
    <x v="156"/>
    <x v="0"/>
    <n v="0.27340641617775002"/>
    <n v="-0.41941192746162398"/>
    <n v="0.692818343639374"/>
    <n v="-8.5997581481933605E-4"/>
    <n v="-3.6347233690321402E-3"/>
    <n v="2.7747475542128099E-3"/>
    <n v="1.1634600162506099"/>
    <n v="1.0751881599426301"/>
    <s v="882.718563079834"/>
  </r>
  <r>
    <x v="13"/>
    <x v="13"/>
    <x v="0"/>
    <x v="0"/>
    <x v="156"/>
    <x v="156"/>
    <x v="1"/>
    <n v="8.1616386771202101E-2"/>
    <n v="9.8603643476963002E-2"/>
    <n v="1.6987256705761001E-2"/>
    <n v="-5.30004501342773E-4"/>
    <n v="-4.6027128701098301E-4"/>
    <n v="6.9733214331790805E-5"/>
    <n v="1.1615699529647801"/>
    <n v="1.1833803653717001"/>
    <s v="218.104124069214"/>
  </r>
  <r>
    <x v="13"/>
    <x v="13"/>
    <x v="0"/>
    <x v="0"/>
    <x v="157"/>
    <x v="157"/>
    <x v="0"/>
    <n v="0.57802146673202504"/>
    <n v="-0.12791946530342099"/>
    <n v="0.705940961837769"/>
    <n v="3.60012054443359E-4"/>
    <n v="-2.4672918953001499E-3"/>
    <n v="2.8273039497435102E-3"/>
    <n v="1.1638200283050499"/>
    <n v="1.07272088527679"/>
    <s v="910.991430282593"/>
  </r>
  <r>
    <x v="13"/>
    <x v="13"/>
    <x v="0"/>
    <x v="0"/>
    <x v="157"/>
    <x v="157"/>
    <x v="1"/>
    <n v="0.41781014204025302"/>
    <n v="0.41875308752059898"/>
    <n v="9.4294548034668001E-4"/>
    <n v="8.5008144378662099E-4"/>
    <n v="8.5395231144502802E-4"/>
    <n v="3.8708676584065003E-6"/>
    <n v="1.16242003440857"/>
    <n v="1.1842342615127599"/>
    <s v="218.14227104187"/>
  </r>
  <r>
    <x v="13"/>
    <x v="13"/>
    <x v="0"/>
    <x v="0"/>
    <x v="158"/>
    <x v="158"/>
    <x v="0"/>
    <n v="0.43568521738052401"/>
    <n v="0.56570780277252197"/>
    <n v="0.13002258539199801"/>
    <n v="-2.10046768188477E-4"/>
    <n v="3.1069558463059398E-4"/>
    <n v="5.20742381922901E-4"/>
    <n v="1.1636099815368699"/>
    <n v="1.07303154468536"/>
    <s v="905.784368515015"/>
  </r>
  <r>
    <x v="13"/>
    <x v="13"/>
    <x v="0"/>
    <x v="0"/>
    <x v="158"/>
    <x v="158"/>
    <x v="1"/>
    <n v="0.18392360210418701"/>
    <n v="0.27263951301574701"/>
    <n v="8.87159109115601E-2"/>
    <n v="-1.10030174255371E-4"/>
    <n v="2.5415144045837202E-4"/>
    <n v="3.64181614713743E-4"/>
    <n v="1.16231000423431"/>
    <n v="1.1844884157180799"/>
    <s v="221.784114837646"/>
  </r>
  <r>
    <x v="13"/>
    <x v="13"/>
    <x v="0"/>
    <x v="0"/>
    <x v="159"/>
    <x v="159"/>
    <x v="0"/>
    <n v="0.54804813861846902"/>
    <n v="0.74959993362426802"/>
    <n v="0.20155179500579801"/>
    <n v="2.3996829986572301E-4"/>
    <n v="1.0471863206475999E-3"/>
    <n v="8.0721802078187498E-4"/>
    <n v="1.1638499498367301"/>
    <n v="1.0740786790847801"/>
    <s v="897.712707519531"/>
  </r>
  <r>
    <x v="13"/>
    <x v="13"/>
    <x v="0"/>
    <x v="0"/>
    <x v="159"/>
    <x v="159"/>
    <x v="1"/>
    <n v="0.13519480824470501"/>
    <n v="0.29837939143180803"/>
    <n v="0.16318458318710299"/>
    <n v="-3.1006336212158198E-4"/>
    <n v="3.5981446853838899E-4"/>
    <n v="6.6987785976380099E-4"/>
    <n v="1.1619999408721899"/>
    <n v="1.18484818935394"/>
    <s v="228.482484817505"/>
  </r>
  <r>
    <x v="13"/>
    <x v="13"/>
    <x v="0"/>
    <x v="0"/>
    <x v="160"/>
    <x v="160"/>
    <x v="0"/>
    <n v="0.17854532599449199"/>
    <n v="0.708188235759735"/>
    <n v="0.52964293956756603"/>
    <n v="-1.2398958206176799E-3"/>
    <n v="8.8133185636252197E-4"/>
    <n v="2.1212277933955201E-3"/>
    <n v="1.16261005401611"/>
    <n v="1.0749599933624301"/>
    <s v="876.500606536865"/>
  </r>
  <r>
    <x v="13"/>
    <x v="13"/>
    <x v="0"/>
    <x v="0"/>
    <x v="160"/>
    <x v="160"/>
    <x v="1"/>
    <n v="-0.15953010320663499"/>
    <n v="5.0953511148691198E-2"/>
    <n v="0.21048361063003501"/>
    <n v="-1.5199184417724601E-3"/>
    <n v="-6.5587658900767597E-4"/>
    <n v="8.6404185276478496E-4"/>
    <n v="1.1604800224304199"/>
    <n v="1.18419229984283"/>
    <s v="237.122774124146"/>
  </r>
  <r>
    <x v="13"/>
    <x v="13"/>
    <x v="0"/>
    <x v="0"/>
    <x v="161"/>
    <x v="161"/>
    <x v="0"/>
    <n v="0.123569369316101"/>
    <n v="0.24410198628902399"/>
    <n v="0.120532616972923"/>
    <n v="-1.4600753784179701E-3"/>
    <n v="-9.7734050359576897E-4"/>
    <n v="4.8273487482219902E-4"/>
    <n v="1.1611499786377"/>
    <n v="1.0739825963973999"/>
    <s v="871.673822402954"/>
  </r>
  <r>
    <x v="13"/>
    <x v="13"/>
    <x v="0"/>
    <x v="0"/>
    <x v="161"/>
    <x v="161"/>
    <x v="1"/>
    <n v="-0.210698217153549"/>
    <n v="0.28239756822586098"/>
    <n v="0.49309578537941001"/>
    <n v="-1.7299652099609401E-3"/>
    <n v="2.9420858481898898E-4"/>
    <n v="2.02417373657227E-3"/>
    <n v="1.1587500572204601"/>
    <n v="1.18448650836945"/>
    <s v="257.364511489868"/>
  </r>
  <r>
    <x v="13"/>
    <x v="13"/>
    <x v="0"/>
    <x v="0"/>
    <x v="162"/>
    <x v="162"/>
    <x v="0"/>
    <n v="0.34332442283630399"/>
    <n v="-0.119027934968472"/>
    <n v="0.462352365255356"/>
    <n v="-5.79953193664551E-4"/>
    <n v="-2.4316811468452198E-3"/>
    <n v="1.8517279531806701E-3"/>
    <n v="1.1605700254440301"/>
    <n v="1.07155096530914"/>
    <s v="890.190601348877"/>
  </r>
  <r>
    <x v="13"/>
    <x v="13"/>
    <x v="0"/>
    <x v="0"/>
    <x v="162"/>
    <x v="162"/>
    <x v="1"/>
    <n v="-3.6444514989852901E-3"/>
    <n v="0.57504963874816895"/>
    <n v="0.57869410514831499"/>
    <n v="-8.8000297546386697E-4"/>
    <n v="1.4955545775592299E-3"/>
    <n v="2.3755575530230999E-3"/>
    <n v="1.157870054245"/>
    <n v="1.1859821081161499"/>
    <s v="281.120538711548"/>
  </r>
  <r>
    <x v="13"/>
    <x v="13"/>
    <x v="0"/>
    <x v="0"/>
    <x v="163"/>
    <x v="163"/>
    <x v="0"/>
    <n v="0.94005322456359897"/>
    <n v="0.45718765258789101"/>
    <n v="0.48286557197570801"/>
    <n v="1.80995464324951E-3"/>
    <n v="-1.2392923235893201E-4"/>
    <n v="1.9338838756084401E-3"/>
    <n v="1.1623799800872801"/>
    <n v="1.07142698764801"/>
    <s v="909.5299243927"/>
  </r>
  <r>
    <x v="13"/>
    <x v="13"/>
    <x v="0"/>
    <x v="0"/>
    <x v="163"/>
    <x v="163"/>
    <x v="1"/>
    <n v="0.198530614376068"/>
    <n v="0.22719600796699499"/>
    <n v="2.86653935909271E-2"/>
    <n v="-5.0067901611328098E-5"/>
    <n v="6.7604429204948206E-5"/>
    <n v="1.1767233081627601E-4"/>
    <n v="1.15781998634338"/>
    <n v="1.1860496997833301"/>
    <s v="282.297134399414"/>
  </r>
  <r>
    <x v="13"/>
    <x v="13"/>
    <x v="0"/>
    <x v="0"/>
    <x v="164"/>
    <x v="164"/>
    <x v="0"/>
    <n v="-0.43321484327316301"/>
    <n v="0.80734682083129905"/>
    <n v="1.24056172370911"/>
    <n v="-3.6900043487548802E-3"/>
    <n v="1.27846340183169E-3"/>
    <n v="4.9684676341712501E-3"/>
    <n v="1.1586899757385301"/>
    <n v="1.0727055072784399"/>
    <s v="859.84468460083"/>
  </r>
  <r>
    <x v="13"/>
    <x v="13"/>
    <x v="0"/>
    <x v="0"/>
    <x v="164"/>
    <x v="164"/>
    <x v="1"/>
    <n v="0.115738153457642"/>
    <n v="0.33513030409812899"/>
    <n v="0.219392150640488"/>
    <n v="-3.8993358612060498E-4"/>
    <n v="5.1067810272797899E-4"/>
    <n v="9.00611688848585E-4"/>
    <n v="1.1574300527572601"/>
    <n v="1.1865603923797601"/>
    <s v="291.303396224976"/>
  </r>
  <r>
    <x v="13"/>
    <x v="13"/>
    <x v="0"/>
    <x v="0"/>
    <x v="165"/>
    <x v="165"/>
    <x v="0"/>
    <n v="0.62546688318252597"/>
    <n v="0.153704643249512"/>
    <n v="0.47176223993301403"/>
    <n v="5.5003166198730501E-4"/>
    <n v="-1.3393831904977599E-3"/>
    <n v="1.88941485248506E-3"/>
    <n v="1.15924000740051"/>
    <n v="1.07136607170105"/>
    <s v="878.739356994629"/>
  </r>
  <r>
    <x v="13"/>
    <x v="13"/>
    <x v="0"/>
    <x v="0"/>
    <x v="165"/>
    <x v="165"/>
    <x v="1"/>
    <n v="0.29598817229270902"/>
    <n v="4.4565256685018498E-2"/>
    <n v="0.25142291188240101"/>
    <n v="3.4999847412109402E-4"/>
    <n v="-6.8210053723305496E-4"/>
    <n v="1.0320990113541499E-3"/>
    <n v="1.1577800512313801"/>
    <n v="1.1858782768249501"/>
    <s v="280.982255935669"/>
  </r>
  <r>
    <x v="13"/>
    <x v="13"/>
    <x v="0"/>
    <x v="0"/>
    <x v="166"/>
    <x v="166"/>
    <x v="0"/>
    <n v="0.54554784297943104"/>
    <n v="0.72679632902145397"/>
    <n v="0.18124848604202301"/>
    <n v="2.29954719543457E-4"/>
    <n v="9.5585751114413099E-4"/>
    <n v="7.2590279160067396E-4"/>
    <n v="1.1594699621200599"/>
    <n v="1.07232189178467"/>
    <s v="871.480703353882"/>
  </r>
  <r>
    <x v="13"/>
    <x v="13"/>
    <x v="0"/>
    <x v="0"/>
    <x v="166"/>
    <x v="166"/>
    <x v="1"/>
    <n v="0.38365933299064597"/>
    <n v="7.99448117613792E-2"/>
    <n v="0.30371451377868702"/>
    <n v="7.0989131927490202E-4"/>
    <n v="-5.3686636965721802E-4"/>
    <n v="1.2467576889321199E-3"/>
    <n v="1.1584899425506601"/>
    <n v="1.18534135818481"/>
    <s v="268.514156341553"/>
  </r>
  <r>
    <x v="13"/>
    <x v="13"/>
    <x v="0"/>
    <x v="0"/>
    <x v="167"/>
    <x v="167"/>
    <x v="0"/>
    <n v="0.61796611547470104"/>
    <n v="0.226901039481163"/>
    <n v="0.39106506109237699"/>
    <n v="5.1999092102050803E-4"/>
    <n v="-1.04623043444008E-3"/>
    <n v="1.56622135546058E-3"/>
    <n v="1.15998995304108"/>
    <n v="1.0712757110595701"/>
    <s v="887.142419815063"/>
  </r>
  <r>
    <x v="13"/>
    <x v="13"/>
    <x v="0"/>
    <x v="0"/>
    <x v="167"/>
    <x v="167"/>
    <x v="1"/>
    <n v="0.20587769150733901"/>
    <n v="0.27971109747886702"/>
    <n v="7.38334059715271E-2"/>
    <n v="-1.9907951354980499E-5"/>
    <n v="2.8318053227849299E-4"/>
    <n v="3.03088483633474E-4"/>
    <n v="1.1584700345993"/>
    <n v="1.1856244802475"/>
    <s v="271.544456481934"/>
  </r>
  <r>
    <x v="13"/>
    <x v="13"/>
    <x v="0"/>
    <x v="0"/>
    <x v="168"/>
    <x v="168"/>
    <x v="0"/>
    <n v="0.57802146673202504"/>
    <n v="0.13896574079990401"/>
    <n v="0.43905574083328203"/>
    <n v="3.60012054443359E-4"/>
    <n v="-1.3984127435833201E-3"/>
    <n v="1.7584247980266801E-3"/>
    <n v="1.16034996509552"/>
    <n v="1.0698772668838501"/>
    <s v="904.726982116699"/>
  </r>
  <r>
    <x v="13"/>
    <x v="13"/>
    <x v="0"/>
    <x v="0"/>
    <x v="168"/>
    <x v="168"/>
    <x v="1"/>
    <n v="0.48599559068679798"/>
    <n v="6.5999835729598999E-2"/>
    <n v="0.41999575495719899"/>
    <n v="1.12998485565186E-3"/>
    <n v="-5.9411092661321196E-4"/>
    <n v="1.7240957822650699E-3"/>
    <n v="1.1596000194549601"/>
    <n v="1.18503034114838"/>
    <s v="254.303216934204"/>
  </r>
  <r>
    <x v="13"/>
    <x v="13"/>
    <x v="0"/>
    <x v="0"/>
    <x v="169"/>
    <x v="169"/>
    <x v="0"/>
    <n v="0.63296771049499501"/>
    <n v="-0.34285327792167702"/>
    <n v="0.97582101821899403"/>
    <n v="5.80072402954102E-4"/>
    <n v="-3.3281052019447101E-3"/>
    <n v="3.9081778377294497E-3"/>
    <n v="1.1609300374984699"/>
    <n v="1.0665491819381701"/>
    <s v="943.808555603027"/>
  </r>
  <r>
    <x v="13"/>
    <x v="13"/>
    <x v="0"/>
    <x v="0"/>
    <x v="169"/>
    <x v="169"/>
    <x v="1"/>
    <n v="0.215606018900871"/>
    <n v="-0.24752958118915599"/>
    <n v="0.46313560009002702"/>
    <n v="2.0027160644531301E-5"/>
    <n v="-1.88115902710706E-3"/>
    <n v="1.9011861877515899E-3"/>
    <n v="1.1596200466155999"/>
    <n v="1.18314921855927"/>
    <s v="235.291719436646"/>
  </r>
  <r>
    <x v="13"/>
    <x v="13"/>
    <x v="0"/>
    <x v="0"/>
    <x v="170"/>
    <x v="170"/>
    <x v="0"/>
    <n v="0.63793843984603904"/>
    <n v="0.31972816586494401"/>
    <n v="0.31821027398109403"/>
    <n v="5.9998035430908203E-4"/>
    <n v="-6.7445653257891503E-4"/>
    <n v="1.27443694509566E-3"/>
    <n v="1.1615300178527801"/>
    <n v="1.06587469577789"/>
    <s v="956.553220748901"/>
  </r>
  <r>
    <x v="13"/>
    <x v="13"/>
    <x v="0"/>
    <x v="0"/>
    <x v="170"/>
    <x v="170"/>
    <x v="1"/>
    <n v="0.40317407250404402"/>
    <n v="7.8453607857227298E-2"/>
    <n v="0.32472047209739702"/>
    <n v="7.8999996185302702E-4"/>
    <n v="-5.4298783652484395E-4"/>
    <n v="1.33298779837787E-3"/>
    <n v="1.1604100465774501"/>
    <n v="1.18260622024536"/>
    <s v="221.961736679077"/>
  </r>
  <r>
    <x v="13"/>
    <x v="13"/>
    <x v="0"/>
    <x v="0"/>
    <x v="171"/>
    <x v="171"/>
    <x v="0"/>
    <n v="0.26090511679649397"/>
    <n v="0.20695458352565799"/>
    <n v="5.3950533270835897E-2"/>
    <n v="-9.1004371643066395E-4"/>
    <n v="-1.1261163745075499E-3"/>
    <n v="2.1607265807688201E-4"/>
    <n v="1.1606199741363501"/>
    <n v="1.0647485256195099"/>
    <s v="958.714485168457"/>
  </r>
  <r>
    <x v="13"/>
    <x v="13"/>
    <x v="0"/>
    <x v="0"/>
    <x v="171"/>
    <x v="171"/>
    <x v="1"/>
    <n v="-4.2644917964935303E-2"/>
    <n v="0.31538283824920699"/>
    <n v="0.35802775621414201"/>
    <n v="-1.0401010513305701E-3"/>
    <n v="4.2961415601894297E-4"/>
    <n v="1.4697152655571699E-3"/>
    <n v="1.1593699455261199"/>
    <n v="1.1830358505248999"/>
    <s v="236.659049987793"/>
  </r>
  <r>
    <x v="13"/>
    <x v="13"/>
    <x v="0"/>
    <x v="0"/>
    <x v="172"/>
    <x v="172"/>
    <x v="0"/>
    <n v="0.57552123069763195"/>
    <n v="0.53362333774566695"/>
    <n v="4.1897892951965297E-2"/>
    <n v="3.4999847412109402E-4"/>
    <n v="1.8219681805930999E-4"/>
    <n v="1.67801656061783E-4"/>
    <n v="1.1609699726104701"/>
    <n v="1.06493067741394"/>
    <s v="960.392951965332"/>
  </r>
  <r>
    <x v="13"/>
    <x v="13"/>
    <x v="0"/>
    <x v="0"/>
    <x v="172"/>
    <x v="172"/>
    <x v="1"/>
    <n v="0.23265238106250799"/>
    <n v="0.58430397510528598"/>
    <n v="0.35165160894393899"/>
    <n v="9.0003013610839803E-5"/>
    <n v="1.5335439238697299E-3"/>
    <n v="1.4435409102588901E-3"/>
    <n v="1.1594599485397299"/>
    <n v="1.18456935882568"/>
    <s v="251.094102859497"/>
  </r>
  <r>
    <x v="13"/>
    <x v="13"/>
    <x v="0"/>
    <x v="0"/>
    <x v="173"/>
    <x v="173"/>
    <x v="0"/>
    <n v="0.443186014890671"/>
    <n v="-0.35884571075439498"/>
    <n v="0.80203175544738803"/>
    <n v="-1.8000602722168001E-4"/>
    <n v="-3.39215504936874E-3"/>
    <n v="3.2121490221470599E-3"/>
    <n v="1.16078996658325"/>
    <n v="1.0615385770797701"/>
    <s v="992.51389503479"/>
  </r>
  <r>
    <x v="13"/>
    <x v="13"/>
    <x v="0"/>
    <x v="0"/>
    <x v="173"/>
    <x v="173"/>
    <x v="1"/>
    <n v="0.278941810131073"/>
    <n v="0.35268110036849998"/>
    <n v="7.3739290237426799E-2"/>
    <n v="2.8002262115478499E-4"/>
    <n v="5.8272469323128505E-4"/>
    <n v="3.0270207207649897E-4"/>
    <n v="1.15973997116089"/>
    <n v="1.18515205383301"/>
    <s v="254.120826721191"/>
  </r>
  <r>
    <x v="13"/>
    <x v="13"/>
    <x v="0"/>
    <x v="0"/>
    <x v="174"/>
    <x v="174"/>
    <x v="0"/>
    <n v="0.64293897151946999"/>
    <n v="0.160265207290649"/>
    <n v="0.48267376422882102"/>
    <n v="6.2000751495361296E-4"/>
    <n v="-1.3131080195307699E-3"/>
    <n v="1.9331155344843899E-3"/>
    <n v="1.16140997409821"/>
    <n v="1.06022548675537"/>
    <s v="1011.84487342834"/>
  </r>
  <r>
    <x v="13"/>
    <x v="13"/>
    <x v="0"/>
    <x v="0"/>
    <x v="174"/>
    <x v="174"/>
    <x v="1"/>
    <n v="0.283820509910583"/>
    <n v="0.164835855364799"/>
    <n v="0.118984654545784"/>
    <n v="3.0004978179931603E-4"/>
    <n v="-1.88385965884663E-4"/>
    <n v="4.8843573313206402E-4"/>
    <n v="1.16004002094269"/>
    <n v="1.18496370315552"/>
    <s v="249.236822128296"/>
  </r>
  <r>
    <x v="13"/>
    <x v="13"/>
    <x v="0"/>
    <x v="0"/>
    <x v="175"/>
    <x v="175"/>
    <x v="0"/>
    <n v="0.49813219904899603"/>
    <n v="0.83081793785095204"/>
    <n v="0.33268573880195601"/>
    <n v="4.00543212890625E-5"/>
    <n v="1.3724656309932501E-3"/>
    <n v="1.33241130970418E-3"/>
    <n v="1.16145002841949"/>
    <n v="1.0615979433059699"/>
    <s v="998.520851135254"/>
  </r>
  <r>
    <x v="13"/>
    <x v="13"/>
    <x v="0"/>
    <x v="0"/>
    <x v="175"/>
    <x v="175"/>
    <x v="1"/>
    <n v="0.35200595855712902"/>
    <n v="0.291219651699066"/>
    <n v="6.0786306858062703E-2"/>
    <n v="5.79953193664551E-4"/>
    <n v="3.3042349969036899E-4"/>
    <n v="2.4952969397418201E-4"/>
    <n v="1.1606199741363501"/>
    <n v="1.1852941513061499"/>
    <s v="246.741771697998"/>
  </r>
  <r>
    <x v="13"/>
    <x v="13"/>
    <x v="0"/>
    <x v="0"/>
    <x v="176"/>
    <x v="176"/>
    <x v="0"/>
    <n v="0.51060372591018699"/>
    <n v="0.76269519329071001"/>
    <n v="0.25209146738052401"/>
    <n v="9.0003013610839803E-5"/>
    <n v="1.0996330529451401E-3"/>
    <n v="1.0096300393343E-3"/>
    <n v="1.1615400314331099"/>
    <n v="1.0626975297927901"/>
    <s v="988.425016403198"/>
  </r>
  <r>
    <x v="13"/>
    <x v="13"/>
    <x v="0"/>
    <x v="0"/>
    <x v="176"/>
    <x v="176"/>
    <x v="1"/>
    <n v="0.24240975081920599"/>
    <n v="0.32676905393600503"/>
    <n v="8.4359303116798401E-2"/>
    <n v="1.3005733489990199E-4"/>
    <n v="4.76354936836287E-4"/>
    <n v="3.4629760193638498E-4"/>
    <n v="1.16075003147125"/>
    <n v="1.1857705116271999"/>
    <s v="250.204801559448"/>
  </r>
  <r>
    <x v="13"/>
    <x v="13"/>
    <x v="0"/>
    <x v="0"/>
    <x v="177"/>
    <x v="177"/>
    <x v="0"/>
    <n v="0.53307634592056297"/>
    <n v="0.52835947275161699"/>
    <n v="4.7168731689453099E-3"/>
    <n v="1.8000602722168001E-4"/>
    <n v="1.6111496370285701E-4"/>
    <n v="1.88910635188222E-5"/>
    <n v="1.16172003746033"/>
    <n v="1.0628587007522601"/>
    <s v="988.613367080688"/>
  </r>
  <r>
    <x v="13"/>
    <x v="13"/>
    <x v="0"/>
    <x v="0"/>
    <x v="177"/>
    <x v="177"/>
    <x v="1"/>
    <n v="0.34468793869018599"/>
    <n v="0.15877647697925601"/>
    <n v="0.18591146171093001"/>
    <n v="5.4991245269775401E-4"/>
    <n v="-2.13259903830476E-4"/>
    <n v="7.63172341976315E-4"/>
    <n v="1.16129994392395"/>
    <n v="1.18555724620819"/>
    <s v="242.573022842407"/>
  </r>
  <r>
    <x v="13"/>
    <x v="13"/>
    <x v="0"/>
    <x v="0"/>
    <x v="178"/>
    <x v="178"/>
    <x v="0"/>
    <n v="0.49560219049453702"/>
    <n v="-6.2280468642711598E-2"/>
    <n v="0.55788266658783003"/>
    <n v="2.9921531677246101E-5"/>
    <n v="-2.20440677367151E-3"/>
    <n v="2.23432830534875E-3"/>
    <n v="1.161749958992"/>
    <n v="1.0606542825698899"/>
    <s v="1010.95676422119"/>
  </r>
  <r>
    <x v="13"/>
    <x v="13"/>
    <x v="0"/>
    <x v="0"/>
    <x v="178"/>
    <x v="178"/>
    <x v="1"/>
    <n v="0.19612032175064101"/>
    <n v="0.22746707499027299"/>
    <n v="3.1346753239631701E-2"/>
    <n v="-5.9962272644043003E-5"/>
    <n v="6.8717163230758201E-5"/>
    <n v="1.2867944315075899E-4"/>
    <n v="1.1612399816513099"/>
    <n v="1.1856259107589699"/>
    <s v="243.85929107666"/>
  </r>
  <r>
    <x v="13"/>
    <x v="13"/>
    <x v="0"/>
    <x v="0"/>
    <x v="179"/>
    <x v="179"/>
    <x v="0"/>
    <n v="0.49313169717788702"/>
    <n v="0.42181703448295599"/>
    <n v="7.1314662694931003E-2"/>
    <n v="2.0027160644531301E-5"/>
    <n v="-2.65589071204886E-4"/>
    <n v="2.8561623184941698E-4"/>
    <n v="1.16176998615265"/>
    <n v="1.0603886842727701"/>
    <s v="1013.81301879883"/>
  </r>
  <r>
    <x v="13"/>
    <x v="13"/>
    <x v="0"/>
    <x v="0"/>
    <x v="179"/>
    <x v="179"/>
    <x v="1"/>
    <n v="0.23021304607391399"/>
    <n v="0.204821482300758"/>
    <n v="2.5391563773155199E-2"/>
    <n v="7.9989433288574205E-5"/>
    <n v="-2.42437072301982E-5"/>
    <n v="1.04233142337762E-4"/>
    <n v="1.1613199710845901"/>
    <n v="1.18560171127319"/>
    <s v="242.817401885986"/>
  </r>
  <r>
    <x v="13"/>
    <x v="13"/>
    <x v="0"/>
    <x v="0"/>
    <x v="180"/>
    <x v="180"/>
    <x v="0"/>
    <n v="0.60549455881118797"/>
    <n v="-2.3640608415007602E-2"/>
    <n v="0.62913519144058205"/>
    <n v="4.7004222869872998E-4"/>
    <n v="-2.0496535580605299E-3"/>
    <n v="2.5196957867592599E-3"/>
    <n v="1.1622400283813501"/>
    <n v="1.05833899974823"/>
    <s v="1039.01028633118"/>
  </r>
  <r>
    <x v="13"/>
    <x v="13"/>
    <x v="0"/>
    <x v="0"/>
    <x v="180"/>
    <x v="180"/>
    <x v="1"/>
    <n v="-7.6708585023880005E-2"/>
    <n v="0.375500738620758"/>
    <n v="0.45220932364463801"/>
    <n v="-1.17993354797363E-3"/>
    <n v="6.7640002816915501E-4"/>
    <n v="1.8563335761427901E-3"/>
    <n v="1.16014003753662"/>
    <n v="1.1862781047821001"/>
    <s v="261.380672454834"/>
  </r>
  <r>
    <x v="13"/>
    <x v="13"/>
    <x v="0"/>
    <x v="0"/>
    <x v="181"/>
    <x v="181"/>
    <x v="0"/>
    <n v="0.81021833419799805"/>
    <n v="0.61648696660995495"/>
    <n v="0.19373136758804299"/>
    <n v="1.289963722229E-3"/>
    <n v="5.1406689453870101E-4"/>
    <n v="7.75896827690303E-4"/>
    <n v="1.16352999210358"/>
    <n v="1.0588530302047701"/>
    <s v="1046.76961898804"/>
  </r>
  <r>
    <x v="13"/>
    <x v="13"/>
    <x v="0"/>
    <x v="0"/>
    <x v="181"/>
    <x v="181"/>
    <x v="1"/>
    <n v="0.55664944648742698"/>
    <n v="0.31101906299591098"/>
    <n v="0.245630383491516"/>
    <n v="1.4200210571289099E-3"/>
    <n v="4.1170071926899298E-4"/>
    <n v="1.00832036696374E-3"/>
    <n v="1.16156005859375"/>
    <n v="1.18668985366821"/>
    <s v="251.297950744629"/>
  </r>
  <r>
    <x v="13"/>
    <x v="13"/>
    <x v="0"/>
    <x v="0"/>
    <x v="182"/>
    <x v="182"/>
    <x v="0"/>
    <n v="0.61796611547470104"/>
    <n v="0.37739861011505099"/>
    <n v="0.24056750535964999"/>
    <n v="5.1999092102050803E-4"/>
    <n v="-4.4348553637974002E-4"/>
    <n v="9.6347648650407802E-4"/>
    <n v="1.1640499830246001"/>
    <n v="1.05840957164764"/>
    <s v="1056.40411376953"/>
  </r>
  <r>
    <x v="13"/>
    <x v="13"/>
    <x v="0"/>
    <x v="0"/>
    <x v="182"/>
    <x v="182"/>
    <x v="1"/>
    <n v="0.56149905920028698"/>
    <n v="0.319021075963974"/>
    <n v="0.242477983236313"/>
    <n v="1.43992900848389E-3"/>
    <n v="4.4454922317527202E-4"/>
    <n v="9.9537975620478392E-4"/>
    <n v="1.1629999876022299"/>
    <n v="1.18713438510895"/>
    <s v="241.343975067139"/>
  </r>
  <r>
    <x v="13"/>
    <x v="13"/>
    <x v="0"/>
    <x v="0"/>
    <x v="183"/>
    <x v="183"/>
    <x v="0"/>
    <n v="0.52060478925705"/>
    <n v="0.77191495895385698"/>
    <n v="0.25131016969680797"/>
    <n v="1.3005733489990199E-4"/>
    <n v="1.1365582467988101E-3"/>
    <n v="1.0065009118989099E-3"/>
    <n v="1.1641800403595"/>
    <n v="1.0595461130142201"/>
    <s v="1046.33927345276"/>
  </r>
  <r>
    <x v="13"/>
    <x v="13"/>
    <x v="0"/>
    <x v="0"/>
    <x v="183"/>
    <x v="183"/>
    <x v="1"/>
    <n v="0.25213807821273798"/>
    <n v="0.26762700080871599"/>
    <n v="1.5488922595977801E-2"/>
    <n v="1.6999244689941401E-4"/>
    <n v="2.3357493046205499E-4"/>
    <n v="6.3582483562640805E-5"/>
    <n v="1.16316998004913"/>
    <n v="1.18736791610718"/>
    <s v="241.979360580444"/>
  </r>
  <r>
    <x v="13"/>
    <x v="13"/>
    <x v="0"/>
    <x v="0"/>
    <x v="184"/>
    <x v="184"/>
    <x v="0"/>
    <n v="0.48563089966773998"/>
    <n v="0.64538919925689697"/>
    <n v="0.15975829958915699"/>
    <n v="-1.00135803222656E-5"/>
    <n v="6.2982074450701497E-4"/>
    <n v="6.3983432482928005E-4"/>
    <n v="1.1641700267791699"/>
    <n v="1.06017589569092"/>
    <s v="1039.94131088257"/>
  </r>
  <r>
    <x v="13"/>
    <x v="13"/>
    <x v="0"/>
    <x v="0"/>
    <x v="184"/>
    <x v="184"/>
    <x v="1"/>
    <n v="0.215606018900871"/>
    <n v="0.17344771325588201"/>
    <n v="4.2158305644989E-2"/>
    <n v="2.0027160644531301E-5"/>
    <n v="-1.53034023242071E-4"/>
    <n v="1.7306118388660301E-4"/>
    <n v="1.1631900072097801"/>
    <n v="1.1872148513793901"/>
    <s v="240.248441696167"/>
  </r>
  <r>
    <x v="13"/>
    <x v="13"/>
    <x v="0"/>
    <x v="0"/>
    <x v="185"/>
    <x v="185"/>
    <x v="0"/>
    <n v="0.26590561866760298"/>
    <n v="-5.42168654501438E-2"/>
    <n v="0.320122480392456"/>
    <n v="-8.9001655578613303E-4"/>
    <n v="-2.1721119992435E-3"/>
    <n v="1.28209544345737E-3"/>
    <n v="1.16328001022339"/>
    <n v="1.0580037832260101"/>
    <s v="1052.76226997375"/>
  </r>
  <r>
    <x v="13"/>
    <x v="13"/>
    <x v="0"/>
    <x v="0"/>
    <x v="185"/>
    <x v="185"/>
    <x v="1"/>
    <n v="-0.32764148712158198"/>
    <n v="0.15083472430705999"/>
    <n v="0.47847622632980302"/>
    <n v="-2.2100210189819301E-3"/>
    <n v="-2.4586106883361898E-4"/>
    <n v="1.9641600083559799E-3"/>
    <n v="1.1609799861907999"/>
    <n v="1.1869690418243399"/>
    <s v="259.890556335449"/>
  </r>
  <r>
    <x v="13"/>
    <x v="13"/>
    <x v="0"/>
    <x v="0"/>
    <x v="186"/>
    <x v="186"/>
    <x v="0"/>
    <n v="0.17101478576660201"/>
    <n v="1.3097580522298801E-2"/>
    <n v="0.15791720151901201"/>
    <n v="-1.27005577087402E-3"/>
    <n v="-1.9025165820494301E-3"/>
    <n v="6.3246081117540598E-4"/>
    <n v="1.16200995445251"/>
    <n v="1.05610132217407"/>
    <s v="1059.08632278442"/>
  </r>
  <r>
    <x v="13"/>
    <x v="13"/>
    <x v="0"/>
    <x v="0"/>
    <x v="186"/>
    <x v="186"/>
    <x v="1"/>
    <n v="8.8934421539306599E-2"/>
    <n v="0.29984161257743802"/>
    <n v="0.21090719103813199"/>
    <n v="-4.99963760375977E-4"/>
    <n v="3.6581692984327701E-4"/>
    <n v="8.6578069021925298E-4"/>
    <n v="1.1604800224304199"/>
    <n v="1.1873348951339699"/>
    <s v="268.548727035522"/>
  </r>
  <r>
    <x v="13"/>
    <x v="13"/>
    <x v="0"/>
    <x v="0"/>
    <x v="187"/>
    <x v="187"/>
    <x v="0"/>
    <n v="0.55057811737060502"/>
    <n v="0.26018092036247298"/>
    <n v="0.29039719700813299"/>
    <n v="2.5010108947753901E-4"/>
    <n v="-9.1294408775865999E-4"/>
    <n v="1.1630451772362E-3"/>
    <n v="1.16226005554199"/>
    <n v="1.0551884174346899"/>
    <s v="1070.716381073"/>
  </r>
  <r>
    <x v="13"/>
    <x v="13"/>
    <x v="0"/>
    <x v="0"/>
    <x v="187"/>
    <x v="187"/>
    <x v="1"/>
    <n v="0.17660556733608199"/>
    <n v="0.105835296213627"/>
    <n v="7.0770271122455597E-2"/>
    <n v="-1.40070915222168E-4"/>
    <n v="-4.3058511801063998E-4"/>
    <n v="2.9051420278847201E-4"/>
    <n v="1.1603399515152"/>
    <n v="1.1869043111801101"/>
    <s v="265.64359664917"/>
  </r>
  <r>
    <x v="13"/>
    <x v="13"/>
    <x v="0"/>
    <x v="0"/>
    <x v="188"/>
    <x v="188"/>
    <x v="0"/>
    <n v="0.762772917747498"/>
    <n v="0.12857994437217701"/>
    <n v="0.63419294357299805"/>
    <n v="1.0999441146850599E-3"/>
    <n v="-1.4400079380720899E-3"/>
    <n v="2.5399520527571401E-3"/>
    <n v="1.1633599996566799"/>
    <n v="1.0537483692169201"/>
    <s v="1096.11630439758"/>
  </r>
  <r>
    <x v="13"/>
    <x v="13"/>
    <x v="0"/>
    <x v="0"/>
    <x v="188"/>
    <x v="188"/>
    <x v="1"/>
    <n v="0.43485650420188898"/>
    <n v="9.5200374722480802E-2"/>
    <n v="0.33965611457824701"/>
    <n v="9.2005729675293001E-4"/>
    <n v="-4.7424182412214599E-4"/>
    <n v="1.39429909177125E-3"/>
    <n v="1.16126000881195"/>
    <n v="1.18643009662628"/>
    <s v="251.700878143311"/>
  </r>
  <r>
    <x v="13"/>
    <x v="13"/>
    <x v="0"/>
    <x v="0"/>
    <x v="189"/>
    <x v="189"/>
    <x v="0"/>
    <n v="0.79774677753448497"/>
    <n v="0.85273033380508401"/>
    <n v="5.49835562705994E-2"/>
    <n v="1.24001502990723E-3"/>
    <n v="1.4602250885218399E-3"/>
    <n v="2.2021005861461201E-4"/>
    <n v="1.16460001468658"/>
    <n v="1.05520856380463"/>
    <s v="1093.91450881958"/>
  </r>
  <r>
    <x v="13"/>
    <x v="13"/>
    <x v="0"/>
    <x v="0"/>
    <x v="189"/>
    <x v="189"/>
    <x v="1"/>
    <n v="0.44214546680450401"/>
    <n v="0.23468261957168601"/>
    <n v="0.20746284723281899"/>
    <n v="9.49978828430176E-4"/>
    <n v="9.8337201052345295E-5"/>
    <n v="8.51641641929746E-4"/>
    <n v="1.16220998764038"/>
    <n v="1.18652844429016"/>
    <s v="243.184566497803"/>
  </r>
  <r>
    <x v="13"/>
    <x v="13"/>
    <x v="0"/>
    <x v="0"/>
    <x v="190"/>
    <x v="190"/>
    <x v="0"/>
    <n v="0.350795447826385"/>
    <n v="0.772574782371521"/>
    <n v="0.421779334545135"/>
    <n v="-5.5003166198730501E-4"/>
    <n v="1.13920087460428E-3"/>
    <n v="1.6892325365915901E-3"/>
    <n v="1.1640499830246001"/>
    <n v="1.05634772777557"/>
    <s v="1077.02255249023"/>
  </r>
  <r>
    <x v="13"/>
    <x v="13"/>
    <x v="0"/>
    <x v="0"/>
    <x v="190"/>
    <x v="190"/>
    <x v="1"/>
    <n v="0.39344573020935097"/>
    <n v="-0.167069807648659"/>
    <n v="0.56051552295684803"/>
    <n v="7.5006484985351595E-4"/>
    <n v="-1.55086908489466E-3"/>
    <n v="2.3009339347481702E-3"/>
    <n v="1.1629600524902299"/>
    <n v="1.1849775314331099"/>
    <s v="220.174789428711"/>
  </r>
  <r>
    <x v="13"/>
    <x v="13"/>
    <x v="0"/>
    <x v="0"/>
    <x v="191"/>
    <x v="191"/>
    <x v="0"/>
    <n v="0.45568731427192699"/>
    <n v="0.681285381317139"/>
    <n v="0.22559806704521199"/>
    <n v="-1.29938125610352E-4"/>
    <n v="7.7358551789075104E-4"/>
    <n v="9.0352364350110303E-4"/>
    <n v="1.1639200448989899"/>
    <n v="1.0571212768554701"/>
    <s v="1067.98768043518"/>
  </r>
  <r>
    <x v="13"/>
    <x v="13"/>
    <x v="0"/>
    <x v="0"/>
    <x v="191"/>
    <x v="191"/>
    <x v="1"/>
    <n v="0.16928753256797799"/>
    <n v="-4.2749501764774302E-2"/>
    <n v="0.21203702688217199"/>
    <n v="-1.7011165618896501E-4"/>
    <n v="-1.04053039103746E-3"/>
    <n v="8.7041873484849897E-4"/>
    <n v="1.1627899408340501"/>
    <n v="1.18393695354462"/>
    <s v="211.470127105713"/>
  </r>
  <r>
    <x v="13"/>
    <x v="13"/>
    <x v="0"/>
    <x v="0"/>
    <x v="192"/>
    <x v="192"/>
    <x v="0"/>
    <n v="0.95005428791046098"/>
    <n v="0.218139737844467"/>
    <n v="0.73191452026367199"/>
    <n v="1.8500089645385701E-3"/>
    <n v="-1.0813196422532201E-3"/>
    <n v="2.9313284903764699E-3"/>
    <n v="1.1657700538635301"/>
    <n v="1.0560399293899501"/>
    <s v="1097.30124473572"/>
  </r>
  <r>
    <x v="13"/>
    <x v="13"/>
    <x v="0"/>
    <x v="0"/>
    <x v="192"/>
    <x v="192"/>
    <x v="1"/>
    <n v="0.42268884181976302"/>
    <n v="0.192216470837593"/>
    <n v="0.23047237098216999"/>
    <n v="8.7010860443115202E-4"/>
    <n v="-7.5987678428646204E-5"/>
    <n v="9.46096261031926E-4"/>
    <n v="1.1636600494384799"/>
    <n v="1.18386101722717"/>
    <s v="202.009677886963"/>
  </r>
  <r>
    <x v="13"/>
    <x v="13"/>
    <x v="0"/>
    <x v="0"/>
    <x v="193"/>
    <x v="193"/>
    <x v="0"/>
    <n v="0.48813116550445601"/>
    <n v="-0.156504586338997"/>
    <n v="0.64463573694229104"/>
    <n v="0"/>
    <n v="-2.5817756541073301E-3"/>
    <n v="2.5817756541073301E-3"/>
    <n v="1.1657700538635301"/>
    <n v="1.0534580945968599"/>
    <s v="1123.11959266663"/>
  </r>
  <r>
    <x v="13"/>
    <x v="13"/>
    <x v="0"/>
    <x v="0"/>
    <x v="193"/>
    <x v="193"/>
    <x v="1"/>
    <n v="0.51036000251769997"/>
    <n v="0.16081285476684601"/>
    <n v="0.34954714775085399"/>
    <n v="1.2300014495849601E-3"/>
    <n v="-2.04900512471795E-4"/>
    <n v="1.4349019620567599E-3"/>
    <n v="1.16489005088806"/>
    <n v="1.1836560964584399"/>
    <s v="187.660455703735"/>
  </r>
  <r>
    <x v="13"/>
    <x v="13"/>
    <x v="0"/>
    <x v="0"/>
    <x v="194"/>
    <x v="194"/>
    <x v="0"/>
    <n v="0.34829515218734702"/>
    <n v="0.109836854040623"/>
    <n v="0.23845830559730499"/>
    <n v="-5.6004524230956999E-4"/>
    <n v="-1.51507440023124E-3"/>
    <n v="9.5502915792167198E-4"/>
    <n v="1.16521000862122"/>
    <n v="1.0519430637359599"/>
    <s v="1132.66944885254"/>
  </r>
  <r>
    <x v="13"/>
    <x v="13"/>
    <x v="0"/>
    <x v="0"/>
    <x v="194"/>
    <x v="194"/>
    <x v="1"/>
    <n v="0.17172688245773299"/>
    <n v="0.60195672512054399"/>
    <n v="0.430229842662811"/>
    <n v="-1.60098075866699E-4"/>
    <n v="1.6060089692473401E-3"/>
    <n v="1.7661070451140399E-3"/>
    <n v="1.1647299528121899"/>
    <n v="1.1852620840072601"/>
    <s v="205.321311950684"/>
  </r>
  <r>
    <x v="13"/>
    <x v="13"/>
    <x v="0"/>
    <x v="0"/>
    <x v="195"/>
    <x v="195"/>
    <x v="0"/>
    <n v="0.410712391138077"/>
    <n v="0.47884348034858698"/>
    <n v="6.8131089210510296E-2"/>
    <n v="-3.1006336212158198E-4"/>
    <n v="-3.71973183064256E-5"/>
    <n v="2.7286604745313498E-4"/>
    <n v="1.16489994525909"/>
    <n v="1.0519058704376201"/>
    <s v="1129.94074821472"/>
  </r>
  <r>
    <x v="13"/>
    <x v="13"/>
    <x v="0"/>
    <x v="0"/>
    <x v="195"/>
    <x v="195"/>
    <x v="1"/>
    <n v="6.7009374499320998E-2"/>
    <n v="9.1110631823539706E-2"/>
    <n v="2.4101257324218799E-2"/>
    <n v="-5.8996677398681597E-4"/>
    <n v="-4.9103033961728204E-4"/>
    <n v="9.8936434369534295E-5"/>
    <n v="1.16413998603821"/>
    <n v="1.1847710609436"/>
    <s v="206.310749053955"/>
  </r>
  <r>
    <x v="13"/>
    <x v="13"/>
    <x v="0"/>
    <x v="0"/>
    <x v="196"/>
    <x v="196"/>
    <x v="0"/>
    <n v="0.58052176237106301"/>
    <n v="1.6412140801548999E-2"/>
    <n v="0.56410962343215898"/>
    <n v="3.70025634765625E-4"/>
    <n v="-1.8892417429014999E-3"/>
    <n v="2.25926749408245E-3"/>
    <n v="1.1652699708938601"/>
    <n v="1.05001664161682"/>
    <s v="1152.53329277039"/>
  </r>
  <r>
    <x v="13"/>
    <x v="13"/>
    <x v="0"/>
    <x v="0"/>
    <x v="196"/>
    <x v="196"/>
    <x v="1"/>
    <n v="0.22533434629440299"/>
    <n v="0.34347772598266602"/>
    <n v="0.11814337968826299"/>
    <n v="5.9962272644043003E-5"/>
    <n v="5.4494454525411096E-4"/>
    <n v="4.84982272610068E-4"/>
    <n v="1.1641999483108501"/>
    <n v="1.1853159666061399"/>
    <s v="211.160182952881"/>
  </r>
  <r>
    <x v="13"/>
    <x v="13"/>
    <x v="0"/>
    <x v="0"/>
    <x v="197"/>
    <x v="197"/>
    <x v="0"/>
    <m/>
    <m/>
    <m/>
    <m/>
    <m/>
    <m/>
    <m/>
    <m/>
    <m/>
  </r>
  <r>
    <x v="13"/>
    <x v="13"/>
    <x v="0"/>
    <x v="0"/>
    <x v="197"/>
    <x v="197"/>
    <x v="1"/>
    <m/>
    <m/>
    <m/>
    <m/>
    <m/>
    <m/>
    <m/>
    <m/>
    <m/>
  </r>
  <r>
    <x v="13"/>
    <x v="13"/>
    <x v="0"/>
    <x v="0"/>
    <x v="198"/>
    <x v="198"/>
    <x v="0"/>
    <n v="0.45568731427192699"/>
    <n v="-0.22365404665470101"/>
    <n v="0.67934137582778897"/>
    <n v="-1.29938125610352E-4"/>
    <n v="-2.85071018151939E-3"/>
    <n v="2.7207720559090402E-3"/>
    <n v="1.16514003276825"/>
    <n v="1.0471659898757899"/>
    <s v="1179.74042892456"/>
  </r>
  <r>
    <x v="13"/>
    <x v="13"/>
    <x v="0"/>
    <x v="0"/>
    <x v="198"/>
    <x v="198"/>
    <x v="1"/>
    <n v="0.149830877780914"/>
    <n v="0.42243981361389199"/>
    <n v="0.27260893583297702"/>
    <n v="-2.4998188018798801E-4"/>
    <n v="8.6908641969785105E-4"/>
    <n v="1.1190683580934999E-3"/>
    <n v="1.1639499664306601"/>
    <n v="1.18618500232697"/>
    <s v="222.350358963013"/>
  </r>
  <r>
    <x v="13"/>
    <x v="13"/>
    <x v="0"/>
    <x v="0"/>
    <x v="199"/>
    <x v="199"/>
    <x v="0"/>
    <n v="0.38076877593994102"/>
    <n v="0.55161333084106401"/>
    <n v="0.17084455490112299"/>
    <n v="-4.2998790740966802E-4"/>
    <n v="2.5424701743759199E-4"/>
    <n v="6.8423489574342999E-4"/>
    <n v="1.1647100448608401"/>
    <n v="1.0474202632904099"/>
    <s v="1172.89781570435"/>
  </r>
  <r>
    <x v="13"/>
    <x v="13"/>
    <x v="0"/>
    <x v="0"/>
    <x v="199"/>
    <x v="199"/>
    <x v="1"/>
    <n v="6.4570024609565693E-2"/>
    <n v="0.47091072797775302"/>
    <n v="0.40634071826934798"/>
    <n v="-5.9998035430908203E-4"/>
    <n v="1.06806110125035E-3"/>
    <n v="1.6680414555594299E-3"/>
    <n v="1.1633499860763501"/>
    <n v="1.1872531175613401"/>
    <s v="239.031314849854"/>
  </r>
  <r>
    <x v="13"/>
    <x v="13"/>
    <x v="0"/>
    <x v="0"/>
    <x v="200"/>
    <x v="200"/>
    <x v="0"/>
    <n v="0.27587690949440002"/>
    <n v="0.37479251623153698"/>
    <n v="9.8915606737136799E-2"/>
    <n v="-8.5008144378662099E-4"/>
    <n v="-4.5392298488877697E-4"/>
    <n v="3.9615845889784401E-4"/>
    <n v="1.1638599634170499"/>
    <n v="1.0469663143157999"/>
    <s v="1168.93649101257"/>
  </r>
  <r>
    <x v="13"/>
    <x v="13"/>
    <x v="0"/>
    <x v="0"/>
    <x v="200"/>
    <x v="200"/>
    <x v="1"/>
    <n v="0.19124162197113001"/>
    <n v="6.6432068124413499E-3"/>
    <n v="0.18459841609001201"/>
    <n v="-7.9989433288574205E-5"/>
    <n v="-8.3777180407196305E-4"/>
    <n v="7.5778237078338905E-4"/>
    <n v="1.16326999664307"/>
    <n v="1.1864153146743801"/>
    <s v="231.45318031311"/>
  </r>
  <r>
    <x v="14"/>
    <x v="14"/>
    <x v="0"/>
    <x v="0"/>
    <x v="0"/>
    <x v="0"/>
    <x v="0"/>
    <n v="0.44071552157402"/>
    <m/>
    <m/>
    <n v="-1.8990039825439499E-4"/>
    <n v="-1.8990039825439499E-4"/>
    <n v="0"/>
    <n v="1.1803400516510001"/>
    <n v="1.1803400516510001"/>
    <s v="0"/>
  </r>
  <r>
    <x v="14"/>
    <x v="14"/>
    <x v="0"/>
    <x v="0"/>
    <x v="0"/>
    <x v="0"/>
    <x v="1"/>
    <n v="0.41778111457824701"/>
    <m/>
    <m/>
    <n v="8.4996223449706999E-4"/>
    <n v="8.4996223449706999E-4"/>
    <n v="0"/>
    <n v="1.17929995059967"/>
    <n v="1.17929995059967"/>
    <s v="0"/>
  </r>
  <r>
    <x v="14"/>
    <x v="14"/>
    <x v="0"/>
    <x v="0"/>
    <x v="1"/>
    <x v="1"/>
    <x v="0"/>
    <n v="0.30585026741027799"/>
    <m/>
    <m/>
    <n v="-7.3003768920898405E-4"/>
    <n v="-7.3003768920898405E-4"/>
    <n v="0"/>
    <n v="1.17961001396179"/>
    <n v="1.17961001396179"/>
    <s v="0"/>
  </r>
  <r>
    <x v="14"/>
    <x v="14"/>
    <x v="0"/>
    <x v="0"/>
    <x v="1"/>
    <x v="1"/>
    <x v="1"/>
    <n v="3.7795335054397597E-2"/>
    <m/>
    <m/>
    <n v="-7.0989131927490202E-4"/>
    <n v="-7.0989131927490202E-4"/>
    <n v="0"/>
    <n v="1.1785900592803999"/>
    <n v="1.1785900592803999"/>
    <s v="0"/>
  </r>
  <r>
    <x v="14"/>
    <x v="14"/>
    <x v="0"/>
    <x v="0"/>
    <x v="2"/>
    <x v="2"/>
    <x v="0"/>
    <n v="0.42571395635604897"/>
    <m/>
    <m/>
    <n v="-2.4998188018798801E-4"/>
    <n v="-2.4998188018798801E-4"/>
    <n v="0"/>
    <n v="1.1793600320816"/>
    <n v="1.1793600320816"/>
    <s v="0"/>
  </r>
  <r>
    <x v="14"/>
    <x v="14"/>
    <x v="0"/>
    <x v="0"/>
    <x v="2"/>
    <x v="2"/>
    <x v="1"/>
    <n v="0.203409299254417"/>
    <m/>
    <m/>
    <n v="-3.0040740966796899E-5"/>
    <n v="-3.0040740966796899E-5"/>
    <n v="0"/>
    <n v="1.17856001853943"/>
    <n v="1.17856001853943"/>
    <s v="0"/>
  </r>
  <r>
    <x v="14"/>
    <x v="14"/>
    <x v="0"/>
    <x v="0"/>
    <x v="3"/>
    <x v="3"/>
    <x v="0"/>
    <n v="0.55804914236068703"/>
    <m/>
    <m/>
    <n v="2.8002262115478499E-4"/>
    <n v="2.8002262115478499E-4"/>
    <n v="0"/>
    <n v="1.1796400547027599"/>
    <n v="1.1796400547027599"/>
    <s v="0"/>
  </r>
  <r>
    <x v="14"/>
    <x v="14"/>
    <x v="0"/>
    <x v="0"/>
    <x v="3"/>
    <x v="3"/>
    <x v="1"/>
    <n v="0.34712725877761802"/>
    <m/>
    <m/>
    <n v="5.5992603302001996E-4"/>
    <n v="5.5992603302001996E-4"/>
    <n v="0"/>
    <n v="1.1791199445724501"/>
    <n v="1.1791199445724501"/>
    <s v="0"/>
  </r>
  <r>
    <x v="14"/>
    <x v="14"/>
    <x v="0"/>
    <x v="0"/>
    <x v="4"/>
    <x v="4"/>
    <x v="0"/>
    <n v="0.577991724014282"/>
    <m/>
    <m/>
    <n v="3.5989284515380897E-4"/>
    <n v="3.5989284515380897E-4"/>
    <n v="0"/>
    <n v="1.1799999475479099"/>
    <n v="1.1799999475479099"/>
    <s v="0"/>
  </r>
  <r>
    <x v="14"/>
    <x v="14"/>
    <x v="0"/>
    <x v="0"/>
    <x v="4"/>
    <x v="4"/>
    <x v="1"/>
    <n v="0.23997041583061199"/>
    <m/>
    <m/>
    <n v="1.20043754577637E-4"/>
    <n v="1.20043754577637E-4"/>
    <n v="0"/>
    <n v="1.1792399883270299"/>
    <n v="1.1792399883270299"/>
    <s v="0"/>
  </r>
  <r>
    <x v="14"/>
    <x v="14"/>
    <x v="0"/>
    <x v="0"/>
    <x v="5"/>
    <x v="5"/>
    <x v="0"/>
    <n v="0.89763808250427202"/>
    <m/>
    <m/>
    <n v="1.64008140563965E-3"/>
    <n v="1.64008140563965E-3"/>
    <n v="0"/>
    <n v="1.18164002895355"/>
    <n v="1.18164002895355"/>
    <s v="0"/>
  </r>
  <r>
    <x v="14"/>
    <x v="14"/>
    <x v="0"/>
    <x v="0"/>
    <x v="5"/>
    <x v="5"/>
    <x v="1"/>
    <n v="0.22533434629440299"/>
    <m/>
    <m/>
    <n v="5.9962272644043003E-5"/>
    <n v="5.9962272644043003E-5"/>
    <n v="0"/>
    <n v="1.17929995059967"/>
    <n v="1.17929995059967"/>
    <s v="0"/>
  </r>
  <r>
    <x v="14"/>
    <x v="14"/>
    <x v="0"/>
    <x v="0"/>
    <x v="6"/>
    <x v="6"/>
    <x v="0"/>
    <n v="0.43068471550941501"/>
    <m/>
    <m/>
    <n v="-2.30073928833008E-4"/>
    <n v="-2.30073928833008E-4"/>
    <n v="0"/>
    <n v="1.1814099550247199"/>
    <n v="1.1814099550247199"/>
    <s v="0"/>
  </r>
  <r>
    <x v="14"/>
    <x v="14"/>
    <x v="0"/>
    <x v="0"/>
    <x v="6"/>
    <x v="6"/>
    <x v="1"/>
    <n v="0.44458484649658198"/>
    <m/>
    <m/>
    <n v="9.5999240875244097E-4"/>
    <n v="9.5999240875244097E-4"/>
    <n v="0"/>
    <n v="1.18025994300842"/>
    <n v="1.18025994300842"/>
    <s v="0"/>
  </r>
  <r>
    <x v="14"/>
    <x v="14"/>
    <x v="0"/>
    <x v="0"/>
    <x v="7"/>
    <x v="7"/>
    <x v="0"/>
    <n v="0.26343512535095198"/>
    <m/>
    <m/>
    <n v="-8.9991092681884798E-4"/>
    <n v="-8.9991092681884798E-4"/>
    <n v="0"/>
    <n v="1.1805100440978999"/>
    <n v="1.1805100440978999"/>
    <s v="0"/>
  </r>
  <r>
    <x v="14"/>
    <x v="14"/>
    <x v="0"/>
    <x v="0"/>
    <x v="7"/>
    <x v="7"/>
    <x v="1"/>
    <n v="4.0205642580986002E-2"/>
    <m/>
    <m/>
    <n v="-6.9999694824218804E-4"/>
    <n v="-6.9999694824218804E-4"/>
    <n v="0"/>
    <n v="1.17955994606018"/>
    <n v="1.17955994606018"/>
    <s v="0"/>
  </r>
  <r>
    <x v="14"/>
    <x v="14"/>
    <x v="0"/>
    <x v="0"/>
    <x v="8"/>
    <x v="8"/>
    <x v="0"/>
    <n v="0.410712391138077"/>
    <m/>
    <m/>
    <n v="-3.1006336212158198E-4"/>
    <n v="-3.1006336212158198E-4"/>
    <n v="0"/>
    <n v="1.1801999807357799"/>
    <n v="1.1801999807357799"/>
    <s v="0"/>
  </r>
  <r>
    <x v="14"/>
    <x v="14"/>
    <x v="0"/>
    <x v="0"/>
    <x v="8"/>
    <x v="8"/>
    <x v="1"/>
    <n v="0.19124162197113001"/>
    <m/>
    <m/>
    <n v="-7.9989433288574205E-5"/>
    <n v="-7.9989433288574205E-5"/>
    <n v="0"/>
    <n v="1.1794799566268901"/>
    <n v="1.1794799566268901"/>
    <s v="0"/>
  </r>
  <r>
    <x v="14"/>
    <x v="14"/>
    <x v="0"/>
    <x v="0"/>
    <x v="9"/>
    <x v="9"/>
    <x v="0"/>
    <n v="0.60049408674240101"/>
    <m/>
    <m/>
    <n v="4.50015068054199E-4"/>
    <n v="4.50015068054199E-4"/>
    <n v="0"/>
    <n v="1.1806499958038299"/>
    <n v="1.1806499958038299"/>
    <s v="0"/>
  </r>
  <r>
    <x v="14"/>
    <x v="14"/>
    <x v="0"/>
    <x v="0"/>
    <x v="9"/>
    <x v="9"/>
    <x v="1"/>
    <n v="0.32035258412361101"/>
    <m/>
    <m/>
    <n v="4.50015068054199E-4"/>
    <n v="4.50015068054199E-4"/>
    <n v="0"/>
    <n v="1.1799299716949501"/>
    <n v="1.1799299716949501"/>
    <s v="0"/>
  </r>
  <r>
    <x v="14"/>
    <x v="14"/>
    <x v="0"/>
    <x v="0"/>
    <x v="10"/>
    <x v="10"/>
    <x v="0"/>
    <n v="0.41074216365814198"/>
    <n v="1"/>
    <n v="0.58925783634185802"/>
    <n v="-3.0994415283203098E-4"/>
    <n v="2.0500423852354301E-3"/>
    <n v="2.3599865380674601E-3"/>
    <n v="1.1803400516510001"/>
    <n v="1.18270003795624"/>
    <s v="23.5998630523682"/>
  </r>
  <r>
    <x v="14"/>
    <x v="14"/>
    <x v="0"/>
    <x v="0"/>
    <x v="10"/>
    <x v="10"/>
    <x v="1"/>
    <n v="9.6252448856830597E-2"/>
    <n v="1"/>
    <n v="0.90374755859375"/>
    <n v="-4.6992301940918001E-4"/>
    <n v="3.2399892807006801E-3"/>
    <n v="3.7099123001098598E-3"/>
    <n v="1.17946004867554"/>
    <n v="1.1831699609756501"/>
    <s v="37.0991230010986"/>
  </r>
  <r>
    <x v="14"/>
    <x v="14"/>
    <x v="0"/>
    <x v="0"/>
    <x v="11"/>
    <x v="11"/>
    <x v="0"/>
    <n v="0.96502608060836803"/>
    <n v="1"/>
    <n v="3.4973919391632101E-2"/>
    <n v="1.90997123718262E-3"/>
    <n v="2.0500423852354301E-3"/>
    <n v="1.40071148052812E-4"/>
    <n v="1.18225002288818"/>
    <n v="1.1847500801086399"/>
    <s v="25.0005722045898"/>
  </r>
  <r>
    <x v="14"/>
    <x v="14"/>
    <x v="0"/>
    <x v="0"/>
    <x v="11"/>
    <x v="11"/>
    <x v="1"/>
    <n v="0.27162379026413003"/>
    <n v="1"/>
    <n v="0.72837620973587003"/>
    <n v="2.4998188018798801E-4"/>
    <n v="3.2399892807006801E-3"/>
    <n v="2.9900074005127001E-3"/>
    <n v="1.17971003055573"/>
    <n v="1.1864099502563501"/>
    <s v="66.9991970062256"/>
  </r>
  <r>
    <x v="14"/>
    <x v="14"/>
    <x v="0"/>
    <x v="0"/>
    <x v="12"/>
    <x v="12"/>
    <x v="0"/>
    <n v="0.45565754175186202"/>
    <n v="1"/>
    <n v="0.54434245824813798"/>
    <n v="-1.3005733489990199E-4"/>
    <n v="2.0500423852354301E-3"/>
    <n v="2.1800997201353299E-3"/>
    <n v="1.1821199655532799"/>
    <n v="1.18680012226105"/>
    <s v="46.8015670776367"/>
  </r>
  <r>
    <x v="14"/>
    <x v="14"/>
    <x v="0"/>
    <x v="0"/>
    <x v="12"/>
    <x v="12"/>
    <x v="1"/>
    <n v="0.3958560526371"/>
    <n v="1"/>
    <n v="0.60414397716522195"/>
    <n v="7.5995922088623004E-4"/>
    <n v="3.2399892807006801E-3"/>
    <n v="2.4800300598144501E-3"/>
    <n v="1.18046998977661"/>
    <n v="1.1896499395370499"/>
    <s v="91.7994976043701"/>
  </r>
  <r>
    <x v="14"/>
    <x v="14"/>
    <x v="0"/>
    <x v="0"/>
    <x v="13"/>
    <x v="13"/>
    <x v="0"/>
    <n v="0.38576930761337302"/>
    <n v="1"/>
    <n v="0.61423069238662698"/>
    <n v="-4.0996074676513699E-4"/>
    <n v="2.0500423852354301E-3"/>
    <n v="2.4600031320005699E-3"/>
    <n v="1.1817100048065201"/>
    <n v="1.1888501644134499"/>
    <s v="71.4015960693359"/>
  </r>
  <r>
    <x v="14"/>
    <x v="14"/>
    <x v="0"/>
    <x v="0"/>
    <x v="13"/>
    <x v="13"/>
    <x v="1"/>
    <n v="-0.68573123216628995"/>
    <n v="1"/>
    <n v="1.6857311725616499"/>
    <n v="-3.6799907684326198E-3"/>
    <n v="3.2399892807006801E-3"/>
    <n v="6.9199800491332999E-3"/>
    <n v="1.17678999900818"/>
    <n v="1.1928899288177499"/>
    <s v="160.999298095703"/>
  </r>
  <r>
    <x v="14"/>
    <x v="14"/>
    <x v="0"/>
    <x v="0"/>
    <x v="14"/>
    <x v="14"/>
    <x v="0"/>
    <n v="0.45815780758857699"/>
    <n v="1"/>
    <n v="0.54184222221374501"/>
    <n v="-1.20043754577637E-4"/>
    <n v="2.0500423852354301E-3"/>
    <n v="2.1700861398130699E-3"/>
    <n v="1.18158996105194"/>
    <n v="1.19090020656586"/>
    <s v="93.1024551391602"/>
  </r>
  <r>
    <x v="14"/>
    <x v="14"/>
    <x v="0"/>
    <x v="0"/>
    <x v="14"/>
    <x v="14"/>
    <x v="1"/>
    <n v="1"/>
    <n v="1"/>
    <n v="0"/>
    <n v="3.2399892807006801E-3"/>
    <n v="3.2399892807006801E-3"/>
    <n v="0"/>
    <n v="1.1800299882888801"/>
    <n v="1.1961299180984499"/>
    <s v="160.999298095703"/>
  </r>
  <r>
    <x v="14"/>
    <x v="14"/>
    <x v="0"/>
    <x v="0"/>
    <x v="15"/>
    <x v="15"/>
    <x v="0"/>
    <n v="1"/>
    <n v="1"/>
    <n v="0"/>
    <n v="2.0500421524047899E-3"/>
    <n v="2.0500423852354301E-3"/>
    <n v="2.3283064365386999E-10"/>
    <n v="1.1836400032043499"/>
    <n v="1.1929502487182599"/>
    <s v="93.1024551391602"/>
  </r>
  <r>
    <x v="14"/>
    <x v="14"/>
    <x v="0"/>
    <x v="0"/>
    <x v="15"/>
    <x v="15"/>
    <x v="1"/>
    <n v="0.42265978455543501"/>
    <n v="1"/>
    <n v="0.57734024524688698"/>
    <n v="8.69989395141602E-4"/>
    <n v="3.2399892807006801E-3"/>
    <n v="2.3699998855590799E-3"/>
    <n v="1.1808999776840201"/>
    <n v="1.1993699073791499"/>
    <s v="184.699296951294"/>
  </r>
  <r>
    <x v="14"/>
    <x v="14"/>
    <x v="0"/>
    <x v="0"/>
    <x v="16"/>
    <x v="16"/>
    <x v="0"/>
    <n v="0.56802046298980702"/>
    <n v="1"/>
    <n v="0.43197953701019298"/>
    <n v="3.1995773315429698E-4"/>
    <n v="2.0500423852354301E-3"/>
    <n v="1.73008465208113E-3"/>
    <n v="1.1839599609375"/>
    <n v="1.1950002908706701"/>
    <s v="110.403299331665"/>
  </r>
  <r>
    <x v="14"/>
    <x v="14"/>
    <x v="0"/>
    <x v="0"/>
    <x v="16"/>
    <x v="16"/>
    <x v="1"/>
    <n v="0.52984571456909202"/>
    <n v="1"/>
    <n v="0.47015428543090798"/>
    <n v="1.3099908828735399E-3"/>
    <n v="3.2399892807006801E-3"/>
    <n v="1.92999839782715E-3"/>
    <n v="1.1822099685668901"/>
    <n v="1.20260989665985"/>
    <s v="203.999280929565"/>
  </r>
  <r>
    <x v="14"/>
    <x v="14"/>
    <x v="0"/>
    <x v="0"/>
    <x v="17"/>
    <x v="17"/>
    <x v="0"/>
    <n v="0.55054837465286299"/>
    <n v="1"/>
    <n v="0.44945162534713701"/>
    <n v="2.4998188018798801E-4"/>
    <n v="2.0500423852354301E-3"/>
    <n v="1.8000605050474401E-3"/>
    <n v="1.18420994281769"/>
    <n v="1.19705033302307"/>
    <s v="128.403902053833"/>
  </r>
  <r>
    <x v="14"/>
    <x v="14"/>
    <x v="0"/>
    <x v="0"/>
    <x v="17"/>
    <x v="17"/>
    <x v="1"/>
    <n v="0.30330622196197499"/>
    <n v="1"/>
    <n v="0.69669377803802501"/>
    <n v="3.80039215087891E-4"/>
    <n v="3.2399892807006801E-3"/>
    <n v="2.8599500656127899E-3"/>
    <n v="1.18259000778198"/>
    <n v="1.20584988594055"/>
    <s v="232.598781585693"/>
  </r>
  <r>
    <x v="14"/>
    <x v="14"/>
    <x v="0"/>
    <x v="0"/>
    <x v="18"/>
    <x v="18"/>
    <x v="0"/>
    <n v="0.62296664714813199"/>
    <n v="1"/>
    <n v="0.37703335285186801"/>
    <n v="5.4001808166503895E-4"/>
    <n v="2.0500423852354301E-3"/>
    <n v="1.51002430357039E-3"/>
    <n v="1.1847499608993499"/>
    <n v="1.1991003751754801"/>
    <s v="143.50414276123"/>
  </r>
  <r>
    <x v="14"/>
    <x v="14"/>
    <x v="0"/>
    <x v="0"/>
    <x v="18"/>
    <x v="18"/>
    <x v="1"/>
    <n v="0.23021304607391399"/>
    <n v="1"/>
    <n v="0.76978695392608598"/>
    <n v="7.9989433288574205E-5"/>
    <n v="3.2399892807006801E-3"/>
    <n v="3.1599998474121098E-3"/>
    <n v="1.1826699972152701"/>
    <n v="1.20908987522125"/>
    <s v="264.198780059814"/>
  </r>
  <r>
    <x v="14"/>
    <x v="14"/>
    <x v="0"/>
    <x v="0"/>
    <x v="19"/>
    <x v="19"/>
    <x v="0"/>
    <n v="0.74780106544494596"/>
    <n v="1"/>
    <n v="0.25219893455505399"/>
    <n v="1.03998184204102E-3"/>
    <n v="2.0500423852354301E-3"/>
    <n v="1.0100605431944099E-3"/>
    <n v="1.18578994274139"/>
    <n v="1.20115041732788"/>
    <s v="153.604745864868"/>
  </r>
  <r>
    <x v="14"/>
    <x v="14"/>
    <x v="0"/>
    <x v="0"/>
    <x v="19"/>
    <x v="19"/>
    <x v="1"/>
    <n v="0.54204237461090099"/>
    <n v="1"/>
    <n v="0.45795762538909901"/>
    <n v="1.36005878448486E-3"/>
    <n v="3.2399892807006801E-3"/>
    <n v="1.8799304962158201E-3"/>
    <n v="1.1840300559997601"/>
    <n v="1.21232986450195"/>
    <s v="282.998085021973"/>
  </r>
  <r>
    <x v="14"/>
    <x v="14"/>
    <x v="0"/>
    <x v="0"/>
    <x v="20"/>
    <x v="20"/>
    <x v="0"/>
    <n v="0.40574163198471103"/>
    <n v="1"/>
    <n v="0.59425836801528897"/>
    <n v="-3.2997131347656299E-4"/>
    <n v="2.0500423852354301E-3"/>
    <n v="2.38001369871199E-3"/>
    <n v="1.1854599714279199"/>
    <n v="1.2032004594802901"/>
    <s v="177.404880523682"/>
  </r>
  <r>
    <x v="14"/>
    <x v="14"/>
    <x v="0"/>
    <x v="0"/>
    <x v="20"/>
    <x v="20"/>
    <x v="1"/>
    <n v="0.23021304607391399"/>
    <n v="1"/>
    <n v="0.76978695392608598"/>
    <n v="7.9989433288574205E-5"/>
    <n v="3.2399892807006801E-3"/>
    <n v="3.1599998474121098E-3"/>
    <n v="1.18411004543304"/>
    <n v="1.21556985378265"/>
    <s v="314.598083496094"/>
  </r>
  <r>
    <x v="14"/>
    <x v="14"/>
    <x v="0"/>
    <x v="0"/>
    <x v="21"/>
    <x v="21"/>
    <x v="0"/>
    <n v="0.23096150159835799"/>
    <n v="1"/>
    <n v="0.76903849840164196"/>
    <n v="-1.02996826171875E-3"/>
    <n v="2.0500423852354301E-3"/>
    <n v="3.0800106469541801E-3"/>
    <n v="1.1844300031662001"/>
    <n v="1.20525050163269"/>
    <s v="208.204984664917"/>
  </r>
  <r>
    <x v="14"/>
    <x v="14"/>
    <x v="0"/>
    <x v="0"/>
    <x v="21"/>
    <x v="21"/>
    <x v="1"/>
    <n v="-5.9691280126571697E-2"/>
    <n v="1"/>
    <n v="1.05969130992889"/>
    <n v="-1.11007690429688E-3"/>
    <n v="3.2399892807006801E-3"/>
    <n v="4.3500661849975603E-3"/>
    <n v="1.18299996852875"/>
    <n v="1.2188098430633501"/>
    <s v="358.098745346069"/>
  </r>
  <r>
    <x v="14"/>
    <x v="14"/>
    <x v="0"/>
    <x v="0"/>
    <x v="22"/>
    <x v="22"/>
    <x v="0"/>
    <n v="0.28587794303893999"/>
    <n v="1"/>
    <n v="0.71412205696106001"/>
    <n v="-8.1002712249755903E-4"/>
    <n v="2.0500423852354301E-3"/>
    <n v="2.86006950773299E-3"/>
    <n v="1.1836199760437001"/>
    <n v="1.2073005437851001"/>
    <s v="236.80567741394"/>
  </r>
  <r>
    <x v="14"/>
    <x v="14"/>
    <x v="0"/>
    <x v="0"/>
    <x v="22"/>
    <x v="22"/>
    <x v="1"/>
    <n v="0.157148897647858"/>
    <n v="1"/>
    <n v="0.842851102352142"/>
    <n v="-2.19941139221191E-4"/>
    <n v="3.2399892807006801E-3"/>
    <n v="3.4599304199218802E-3"/>
    <n v="1.1827800273895299"/>
    <n v="1.2220498323440601"/>
    <s v="392.698049545288"/>
  </r>
  <r>
    <x v="14"/>
    <x v="14"/>
    <x v="0"/>
    <x v="0"/>
    <x v="23"/>
    <x v="23"/>
    <x v="0"/>
    <n v="0.51810455322265603"/>
    <n v="1"/>
    <n v="0.48189544677734403"/>
    <n v="1.20043754577637E-4"/>
    <n v="2.0500423852354301E-3"/>
    <n v="1.9299986306577899E-3"/>
    <n v="1.1837400197982799"/>
    <n v="1.2093505859375"/>
    <s v="256.105661392212"/>
  </r>
  <r>
    <x v="14"/>
    <x v="14"/>
    <x v="0"/>
    <x v="0"/>
    <x v="23"/>
    <x v="23"/>
    <x v="1"/>
    <n v="0.18880228698253601"/>
    <n v="1"/>
    <n v="0.81119769811630205"/>
    <n v="-9.0003013610839803E-5"/>
    <n v="3.2399892807006801E-3"/>
    <n v="3.32999229431152E-3"/>
    <n v="1.18269002437592"/>
    <n v="1.2252898216247601"/>
    <s v="425.997972488403"/>
  </r>
  <r>
    <x v="14"/>
    <x v="14"/>
    <x v="0"/>
    <x v="0"/>
    <x v="24"/>
    <x v="24"/>
    <x v="0"/>
    <n v="0.75030136108398404"/>
    <n v="1"/>
    <n v="0.24969863891601601"/>
    <n v="1.0499954223632799E-3"/>
    <n v="2.0500423852354301E-3"/>
    <n v="1.0000469628721499E-3"/>
    <n v="1.1847900152206401"/>
    <n v="1.2114006280898999"/>
    <s v="266.106128692627"/>
  </r>
  <r>
    <x v="14"/>
    <x v="14"/>
    <x v="0"/>
    <x v="0"/>
    <x v="24"/>
    <x v="24"/>
    <x v="1"/>
    <n v="0.18880228698253601"/>
    <n v="1"/>
    <n v="0.81119769811630205"/>
    <n v="-9.0003013610839803E-5"/>
    <n v="3.2399892807006801E-3"/>
    <n v="3.32999229431152E-3"/>
    <n v="1.1826000213623"/>
    <n v="1.2285298109054601"/>
    <s v="459.297895431519"/>
  </r>
  <r>
    <x v="14"/>
    <x v="14"/>
    <x v="0"/>
    <x v="0"/>
    <x v="25"/>
    <x v="25"/>
    <x v="0"/>
    <n v="0.73282927274704002"/>
    <n v="1"/>
    <n v="0.26717072725295998"/>
    <n v="9.8001956939697309E-4"/>
    <n v="2.0500423852354301E-3"/>
    <n v="1.0700228158384601E-3"/>
    <n v="1.18577003479004"/>
    <n v="1.21345067024231"/>
    <s v="276.806354522705"/>
  </r>
  <r>
    <x v="14"/>
    <x v="14"/>
    <x v="0"/>
    <x v="0"/>
    <x v="25"/>
    <x v="25"/>
    <x v="1"/>
    <n v="0.49816325306892401"/>
    <n v="1"/>
    <n v="0.50183677673339799"/>
    <n v="1.17993354797363E-3"/>
    <n v="3.2399892807006801E-3"/>
    <n v="2.0600557327270499E-3"/>
    <n v="1.1837799549102801"/>
    <n v="1.2317698001861599"/>
    <s v="479.898452758789"/>
  </r>
  <r>
    <x v="14"/>
    <x v="14"/>
    <x v="0"/>
    <x v="0"/>
    <x v="26"/>
    <x v="26"/>
    <x v="0"/>
    <n v="0.36079645156860402"/>
    <n v="1"/>
    <n v="0.63920354843139604"/>
    <n v="-5.0997734069824197E-4"/>
    <n v="2.0500423852354301E-3"/>
    <n v="2.5600197259336701E-3"/>
    <n v="1.1852600574493399"/>
    <n v="1.2155007123947099"/>
    <s v="302.406549453735"/>
  </r>
  <r>
    <x v="14"/>
    <x v="14"/>
    <x v="0"/>
    <x v="0"/>
    <x v="26"/>
    <x v="26"/>
    <x v="1"/>
    <n v="0.29842752218246499"/>
    <n v="1"/>
    <n v="0.70157247781753496"/>
    <n v="3.60012054443359E-4"/>
    <n v="3.2399892807006801E-3"/>
    <n v="2.8799772262573199E-3"/>
    <n v="1.1841399669647199"/>
    <n v="1.2350097894668599"/>
    <s v="508.698225021362"/>
  </r>
  <r>
    <x v="14"/>
    <x v="14"/>
    <x v="0"/>
    <x v="0"/>
    <x v="27"/>
    <x v="27"/>
    <x v="0"/>
    <n v="0.43818548321723899"/>
    <n v="1"/>
    <n v="0.56181454658508301"/>
    <n v="-2.0003318786621099E-4"/>
    <n v="2.0500423852354301E-3"/>
    <n v="2.2500755731016402E-3"/>
    <n v="1.1850600242614699"/>
    <n v="1.21755075454712"/>
    <s v="324.907302856445"/>
  </r>
  <r>
    <x v="14"/>
    <x v="14"/>
    <x v="0"/>
    <x v="0"/>
    <x v="27"/>
    <x v="27"/>
    <x v="1"/>
    <n v="0.29113852977752702"/>
    <n v="1"/>
    <n v="0.70886147022247303"/>
    <n v="3.3009052276611301E-4"/>
    <n v="3.2399892807006801E-3"/>
    <n v="2.9098987579345699E-3"/>
    <n v="1.18447005748749"/>
    <n v="1.2382497787475599"/>
    <s v="537.797212600708"/>
  </r>
  <r>
    <x v="14"/>
    <x v="14"/>
    <x v="0"/>
    <x v="0"/>
    <x v="28"/>
    <x v="28"/>
    <x v="0"/>
    <n v="0.54304760694503795"/>
    <n v="1"/>
    <n v="0.45695239305496199"/>
    <n v="2.19941139221191E-4"/>
    <n v="2.0500423852354301E-3"/>
    <n v="1.83010124601424E-3"/>
    <n v="1.1852799654007"/>
    <n v="1.2196007966995199"/>
    <s v="343.208312988281"/>
  </r>
  <r>
    <x v="14"/>
    <x v="14"/>
    <x v="0"/>
    <x v="0"/>
    <x v="28"/>
    <x v="28"/>
    <x v="1"/>
    <n v="0.215576976537704"/>
    <n v="1"/>
    <n v="0.78442299365997303"/>
    <n v="1.9907951354980499E-5"/>
    <n v="3.2399892807006801E-3"/>
    <n v="3.2200813293457001E-3"/>
    <n v="1.1844899654388401"/>
    <n v="1.2414897680282599"/>
    <s v="569.998025894165"/>
  </r>
  <r>
    <x v="14"/>
    <x v="14"/>
    <x v="0"/>
    <x v="0"/>
    <x v="29"/>
    <x v="29"/>
    <x v="0"/>
    <n v="0.48316040635108898"/>
    <n v="1"/>
    <n v="0.51683962345123302"/>
    <n v="-1.9907951354980499E-5"/>
    <n v="2.0500423852354301E-3"/>
    <n v="2.0699503365904101E-3"/>
    <n v="1.1852600574493399"/>
    <n v="1.22165083885193"/>
    <s v="363.907814025879"/>
  </r>
  <r>
    <x v="14"/>
    <x v="14"/>
    <x v="0"/>
    <x v="0"/>
    <x v="29"/>
    <x v="29"/>
    <x v="1"/>
    <n v="0.17663460969924899"/>
    <n v="1"/>
    <n v="0.82336539030075095"/>
    <n v="-1.39951705932617E-4"/>
    <n v="3.2399892807006801E-3"/>
    <n v="3.3799409866332999E-3"/>
    <n v="1.1843500137329099"/>
    <n v="1.24472975730896"/>
    <s v="603.797435760498"/>
  </r>
  <r>
    <x v="14"/>
    <x v="14"/>
    <x v="0"/>
    <x v="0"/>
    <x v="30"/>
    <x v="30"/>
    <x v="0"/>
    <n v="0.61796611547470104"/>
    <n v="1"/>
    <n v="0.38203388452529902"/>
    <n v="5.1999092102050803E-4"/>
    <n v="2.0500423852354301E-3"/>
    <n v="1.5300514642149199E-3"/>
    <n v="1.18578004837036"/>
    <n v="1.2237008810043299"/>
    <s v="379.208326339722"/>
  </r>
  <r>
    <x v="14"/>
    <x v="14"/>
    <x v="0"/>
    <x v="0"/>
    <x v="30"/>
    <x v="30"/>
    <x v="1"/>
    <n v="-0.30083775520324701"/>
    <n v="1"/>
    <n v="1.30083775520325"/>
    <n v="-2.0999908447265599E-3"/>
    <n v="3.2399892807006801E-3"/>
    <n v="5.3399801254272504E-3"/>
    <n v="1.18225002288818"/>
    <n v="1.24796974658966"/>
    <s v="657.197237014771"/>
  </r>
  <r>
    <x v="14"/>
    <x v="14"/>
    <x v="0"/>
    <x v="0"/>
    <x v="31"/>
    <x v="31"/>
    <x v="0"/>
    <n v="-0.388269662857056"/>
    <n v="1"/>
    <n v="1.3882696628570601"/>
    <n v="-3.5099983215332001E-3"/>
    <n v="2.0500423852354301E-3"/>
    <n v="5.56004047393799E-3"/>
    <n v="1.1822700500488299"/>
    <n v="1.2257509231567401"/>
    <s v="434.808731079102"/>
  </r>
  <r>
    <x v="14"/>
    <x v="14"/>
    <x v="0"/>
    <x v="0"/>
    <x v="31"/>
    <x v="31"/>
    <x v="1"/>
    <n v="-0.15955913066864"/>
    <n v="1"/>
    <n v="1.1595591306686399"/>
    <n v="-1.52003765106201E-3"/>
    <n v="3.2399892807006801E-3"/>
    <n v="4.7600269317626996E-3"/>
    <n v="1.18072998523712"/>
    <n v="1.25120973587036"/>
    <s v="704.797506332397"/>
  </r>
  <r>
    <x v="14"/>
    <x v="14"/>
    <x v="0"/>
    <x v="0"/>
    <x v="32"/>
    <x v="32"/>
    <x v="0"/>
    <n v="0.39574059844017001"/>
    <n v="1"/>
    <n v="0.60425937175750699"/>
    <n v="-3.70025634765625E-4"/>
    <n v="2.0500423852354301E-3"/>
    <n v="2.4200680200010499E-3"/>
    <n v="1.1819000244140601"/>
    <n v="1.22780096530914"/>
    <s v="459.009408950806"/>
  </r>
  <r>
    <x v="14"/>
    <x v="14"/>
    <x v="0"/>
    <x v="0"/>
    <x v="32"/>
    <x v="32"/>
    <x v="1"/>
    <n v="0.222924053668976"/>
    <n v="1"/>
    <n v="0.77707594633102395"/>
    <n v="5.0067901611328098E-5"/>
    <n v="3.2399892807006801E-3"/>
    <n v="3.1899213790893598E-3"/>
    <n v="1.18078005313873"/>
    <n v="1.25444972515106"/>
    <s v="736.696720123291"/>
  </r>
  <r>
    <x v="14"/>
    <x v="14"/>
    <x v="0"/>
    <x v="0"/>
    <x v="33"/>
    <x v="33"/>
    <x v="0"/>
    <n v="0.53307634592056297"/>
    <n v="1"/>
    <n v="0.46692365407943698"/>
    <n v="1.8000602722168001E-4"/>
    <n v="2.0500423852354301E-3"/>
    <n v="1.87003635801375E-3"/>
    <n v="1.18208003044128"/>
    <n v="1.2298510074615501"/>
    <s v="477.709770202637"/>
  </r>
  <r>
    <x v="14"/>
    <x v="14"/>
    <x v="0"/>
    <x v="0"/>
    <x v="33"/>
    <x v="33"/>
    <x v="1"/>
    <n v="0.37637034058570901"/>
    <n v="1"/>
    <n v="0.62362968921661399"/>
    <n v="6.7996978759765603E-4"/>
    <n v="3.2399892807006801E-3"/>
    <n v="2.5600194931030299E-3"/>
    <n v="1.1814600229263299"/>
    <n v="1.25768971443176"/>
    <s v="762.296915054321"/>
  </r>
  <r>
    <x v="14"/>
    <x v="14"/>
    <x v="0"/>
    <x v="0"/>
    <x v="34"/>
    <x v="34"/>
    <x v="0"/>
    <n v="0.38076877593994102"/>
    <n v="1"/>
    <n v="0.61923122406005904"/>
    <n v="-4.2998790740966802E-4"/>
    <n v="2.0500423852354301E-3"/>
    <n v="2.4800302926450998E-3"/>
    <n v="1.1816500425338701"/>
    <n v="1.23190104961395"/>
    <s v="502.510070800781"/>
  </r>
  <r>
    <x v="14"/>
    <x v="14"/>
    <x v="0"/>
    <x v="0"/>
    <x v="34"/>
    <x v="34"/>
    <x v="1"/>
    <n v="-4.7494560480117798E-2"/>
    <n v="1"/>
    <n v="1.0474945306778001"/>
    <n v="-1.0600090026855499E-3"/>
    <n v="3.2399892807006801E-3"/>
    <n v="4.2999982833862296E-3"/>
    <n v="1.1804000139236499"/>
    <n v="1.26092970371246"/>
    <s v="805.296897888184"/>
  </r>
  <r>
    <x v="14"/>
    <x v="14"/>
    <x v="0"/>
    <x v="0"/>
    <x v="35"/>
    <x v="35"/>
    <x v="0"/>
    <n v="0.54804813861846902"/>
    <n v="1"/>
    <n v="0.45195186138153098"/>
    <n v="2.3996829986572301E-4"/>
    <n v="2.0500423852354301E-3"/>
    <n v="1.8100740853697101E-3"/>
    <n v="1.18189001083374"/>
    <n v="1.2339510917663601"/>
    <s v="520.610809326172"/>
  </r>
  <r>
    <x v="14"/>
    <x v="14"/>
    <x v="0"/>
    <x v="0"/>
    <x v="35"/>
    <x v="35"/>
    <x v="1"/>
    <n v="0.218045368790627"/>
    <n v="1"/>
    <n v="0.781954646110535"/>
    <n v="3.0040740966796899E-5"/>
    <n v="3.2399892807006801E-3"/>
    <n v="3.2099485397338902E-3"/>
    <n v="1.18043005466461"/>
    <n v="1.2641696929931601"/>
    <s v="837.396383285522"/>
  </r>
  <r>
    <x v="14"/>
    <x v="14"/>
    <x v="0"/>
    <x v="0"/>
    <x v="36"/>
    <x v="36"/>
    <x v="0"/>
    <n v="0.66791176795959495"/>
    <n v="1"/>
    <n v="0.332088232040405"/>
    <n v="7.2002410888671897E-4"/>
    <n v="2.0500423852354301E-3"/>
    <n v="1.3300182763487101E-3"/>
    <n v="1.1826100349426301"/>
    <n v="1.23600113391876"/>
    <s v="533.910989761353"/>
  </r>
  <r>
    <x v="14"/>
    <x v="14"/>
    <x v="0"/>
    <x v="0"/>
    <x v="36"/>
    <x v="36"/>
    <x v="1"/>
    <n v="-0.12546640634536699"/>
    <n v="1"/>
    <n v="1.12546634674072"/>
    <n v="-1.38008594512939E-3"/>
    <n v="3.2399892807006801E-3"/>
    <n v="4.6200752258300799E-3"/>
    <n v="1.17904996871948"/>
    <n v="1.2674096822738601"/>
    <s v="883.597135543823"/>
  </r>
  <r>
    <x v="14"/>
    <x v="14"/>
    <x v="0"/>
    <x v="0"/>
    <x v="37"/>
    <x v="37"/>
    <x v="0"/>
    <n v="1.8707245588302598E-2"/>
    <n v="1"/>
    <n v="0.981292724609375"/>
    <n v="-1.88004970550537E-3"/>
    <n v="2.0500423852354301E-3"/>
    <n v="3.9300918579101597E-3"/>
    <n v="1.18072998523712"/>
    <n v="1.2380511760711701"/>
    <s v="573.211908340454"/>
  </r>
  <r>
    <x v="14"/>
    <x v="14"/>
    <x v="0"/>
    <x v="0"/>
    <x v="37"/>
    <x v="37"/>
    <x v="1"/>
    <n v="0.40805274248123202"/>
    <n v="1"/>
    <n v="0.59194725751876798"/>
    <n v="8.1002712249755903E-4"/>
    <n v="3.2399892807006801E-3"/>
    <n v="2.4299621582031302E-3"/>
    <n v="1.17985999584198"/>
    <n v="1.2706496715545701"/>
    <s v="907.896757125854"/>
  </r>
  <r>
    <x v="14"/>
    <x v="14"/>
    <x v="0"/>
    <x v="0"/>
    <x v="38"/>
    <x v="38"/>
    <x v="0"/>
    <n v="0.61546587944030795"/>
    <n v="1"/>
    <n v="0.38453412055969199"/>
    <n v="5.0997734069824197E-4"/>
    <n v="2.0500423852354301E-3"/>
    <n v="1.5400650445371901E-3"/>
    <n v="1.18123996257782"/>
    <n v="1.24010121822357"/>
    <s v="588.61255645752"/>
  </r>
  <r>
    <x v="14"/>
    <x v="14"/>
    <x v="0"/>
    <x v="0"/>
    <x v="38"/>
    <x v="38"/>
    <x v="1"/>
    <n v="0.144952192902565"/>
    <n v="1"/>
    <n v="0.85504782199859597"/>
    <n v="-2.7000904083252002E-4"/>
    <n v="3.2399892807006801E-3"/>
    <n v="3.5099983215332001E-3"/>
    <n v="1.1795899868011499"/>
    <n v="1.2738896608352701"/>
    <s v="942.996740341187"/>
  </r>
  <r>
    <x v="14"/>
    <x v="14"/>
    <x v="0"/>
    <x v="0"/>
    <x v="39"/>
    <x v="39"/>
    <x v="0"/>
    <n v="0.47315937280654902"/>
    <n v="1"/>
    <n v="0.52684062719345104"/>
    <n v="-5.9962272644043003E-5"/>
    <n v="2.0500423852354301E-3"/>
    <n v="2.11000465787947E-3"/>
    <n v="1.18118000030518"/>
    <n v="1.2421512603759799"/>
    <s v="609.712600708008"/>
  </r>
  <r>
    <x v="14"/>
    <x v="14"/>
    <x v="0"/>
    <x v="0"/>
    <x v="39"/>
    <x v="39"/>
    <x v="1"/>
    <n v="0.31059521436691301"/>
    <n v="1"/>
    <n v="0.68940478563308705"/>
    <n v="4.0996074676513699E-4"/>
    <n v="3.2399892807006801E-3"/>
    <n v="2.8300285339355499E-3"/>
    <n v="1.1799999475479099"/>
    <n v="1.2771296501159699"/>
    <s v="971.297025680542"/>
  </r>
  <r>
    <x v="14"/>
    <x v="14"/>
    <x v="0"/>
    <x v="0"/>
    <x v="40"/>
    <x v="40"/>
    <x v="0"/>
    <n v="0.69785541296005205"/>
    <n v="1"/>
    <n v="0.30214458703994801"/>
    <n v="8.3994865417480501E-4"/>
    <n v="2.0500423852354301E-3"/>
    <n v="1.21009373106062E-3"/>
    <n v="1.1820199489593499"/>
    <n v="1.24420130252838"/>
    <s v="621.813535690308"/>
  </r>
  <r>
    <x v="14"/>
    <x v="14"/>
    <x v="0"/>
    <x v="0"/>
    <x v="40"/>
    <x v="40"/>
    <x v="1"/>
    <n v="0.33010995388031"/>
    <n v="1"/>
    <n v="0.66989004611969005"/>
    <n v="4.9006938934326204E-4"/>
    <n v="3.2399892807006801E-3"/>
    <n v="2.7499198913574201E-3"/>
    <n v="1.1804900169372601"/>
    <n v="1.2803696393966699"/>
    <s v="998.796224594116"/>
  </r>
  <r>
    <x v="14"/>
    <x v="14"/>
    <x v="0"/>
    <x v="0"/>
    <x v="41"/>
    <x v="41"/>
    <x v="0"/>
    <n v="0.49313169717788702"/>
    <n v="1"/>
    <n v="0.50686830282211304"/>
    <n v="2.0027160644531301E-5"/>
    <n v="2.0500423852354301E-3"/>
    <n v="2.0300152245909002E-3"/>
    <n v="1.18203997612"/>
    <n v="1.2462513446807899"/>
    <s v="642.11368560791"/>
  </r>
  <r>
    <x v="14"/>
    <x v="14"/>
    <x v="0"/>
    <x v="0"/>
    <x v="41"/>
    <x v="41"/>
    <x v="1"/>
    <n v="0.1132697686553"/>
    <n v="1"/>
    <n v="0.88673025369644198"/>
    <n v="-4.0006637573242198E-4"/>
    <n v="3.2399892807006801E-3"/>
    <n v="3.6400556564331098E-3"/>
    <n v="1.1800899505615201"/>
    <n v="1.2836096286773699"/>
    <s v="1035.19678115845"/>
  </r>
  <r>
    <x v="14"/>
    <x v="14"/>
    <x v="0"/>
    <x v="0"/>
    <x v="42"/>
    <x v="42"/>
    <x v="0"/>
    <n v="0.101126551628113"/>
    <n v="1"/>
    <n v="0.89887344837188698"/>
    <n v="-1.54995918273926E-3"/>
    <n v="2.0500423852354301E-3"/>
    <n v="3.6000015679746901E-3"/>
    <n v="1.1804900169372601"/>
    <n v="1.24830138683319"/>
    <s v="678.113698959351"/>
  </r>
  <r>
    <x v="14"/>
    <x v="14"/>
    <x v="0"/>
    <x v="0"/>
    <x v="42"/>
    <x v="42"/>
    <x v="1"/>
    <n v="-0.15953010320663499"/>
    <n v="1"/>
    <n v="1.15953016281128"/>
    <n v="-1.5199184417724601E-3"/>
    <n v="3.2399892807006801E-3"/>
    <n v="4.7599077224731402E-3"/>
    <n v="1.1785700321197501"/>
    <n v="1.28684961795807"/>
    <s v="1082.79585838318"/>
  </r>
  <r>
    <x v="14"/>
    <x v="14"/>
    <x v="0"/>
    <x v="0"/>
    <x v="43"/>
    <x v="43"/>
    <x v="0"/>
    <n v="0.34579491615295399"/>
    <n v="1"/>
    <n v="0.65420508384704601"/>
    <n v="-5.7005882263183605E-4"/>
    <n v="2.0500423852354301E-3"/>
    <n v="2.62010120786726E-3"/>
    <n v="1.17991995811462"/>
    <n v="1.2503514289855999"/>
    <s v="704.314708709717"/>
  </r>
  <r>
    <x v="14"/>
    <x v="14"/>
    <x v="0"/>
    <x v="0"/>
    <x v="43"/>
    <x v="43"/>
    <x v="1"/>
    <n v="8.6495079100132002E-2"/>
    <n v="1"/>
    <n v="0.913504898548126"/>
    <n v="-5.0997734069824197E-4"/>
    <n v="3.2399892807006801E-3"/>
    <n v="3.7499666213989301E-3"/>
    <n v="1.1780600547790501"/>
    <n v="1.29008960723877"/>
    <s v="1120.29552459717"/>
  </r>
  <r>
    <x v="14"/>
    <x v="14"/>
    <x v="0"/>
    <x v="0"/>
    <x v="44"/>
    <x v="44"/>
    <x v="0"/>
    <n v="0.25093382596969599"/>
    <n v="1"/>
    <n v="0.74906617403030396"/>
    <n v="-9.49978828430176E-4"/>
    <n v="2.0500423852354301E-3"/>
    <n v="3.0000212136655998E-3"/>
    <n v="1.1789699792861901"/>
    <n v="1.252401471138"/>
    <s v="734.314918518066"/>
  </r>
  <r>
    <x v="14"/>
    <x v="14"/>
    <x v="0"/>
    <x v="0"/>
    <x v="44"/>
    <x v="44"/>
    <x v="1"/>
    <n v="-0.23265230655670199"/>
    <n v="1"/>
    <n v="1.2326523065567001"/>
    <n v="-1.8200874328613301E-3"/>
    <n v="3.2399892807006801E-3"/>
    <n v="5.06007671356201E-3"/>
    <n v="1.1762399673461901"/>
    <n v="1.29332959651947"/>
    <s v="1170.89629173279"/>
  </r>
  <r>
    <x v="14"/>
    <x v="14"/>
    <x v="0"/>
    <x v="0"/>
    <x v="45"/>
    <x v="45"/>
    <x v="0"/>
    <n v="0.463158339262009"/>
    <n v="1"/>
    <n v="0.53684163093566895"/>
    <n v="-1.0001659393310499E-4"/>
    <n v="2.0500423852354301E-3"/>
    <n v="2.1500589791685299E-3"/>
    <n v="1.1788699626922601"/>
    <n v="1.2544515132904099"/>
    <s v="755.815505981445"/>
  </r>
  <r>
    <x v="14"/>
    <x v="14"/>
    <x v="0"/>
    <x v="0"/>
    <x v="45"/>
    <x v="45"/>
    <x v="1"/>
    <n v="0.36420267820358299"/>
    <n v="1"/>
    <n v="0.63579732179641701"/>
    <n v="6.3002109527587901E-4"/>
    <n v="3.2399892807006801E-3"/>
    <n v="2.6099681854247999E-3"/>
    <n v="1.1768699884414699"/>
    <n v="1.29656958580017"/>
    <s v="1196.99597358704"/>
  </r>
  <r>
    <x v="14"/>
    <x v="14"/>
    <x v="0"/>
    <x v="0"/>
    <x v="46"/>
    <x v="46"/>
    <x v="0"/>
    <n v="0.43821525573730502"/>
    <n v="1"/>
    <n v="0.56178474426269498"/>
    <n v="-1.9991397857665999E-4"/>
    <n v="2.0500423852354301E-3"/>
    <n v="2.2499563638120898E-3"/>
    <n v="1.1786700487136801"/>
    <n v="1.2565015554428101"/>
    <s v="778.31506729126"/>
  </r>
  <r>
    <x v="14"/>
    <x v="14"/>
    <x v="0"/>
    <x v="0"/>
    <x v="46"/>
    <x v="46"/>
    <x v="1"/>
    <n v="0.48355624079704301"/>
    <n v="1"/>
    <n v="0.51644372940063499"/>
    <n v="1.1199712753295901E-3"/>
    <n v="3.2399892807006801E-3"/>
    <n v="2.1200180053710898E-3"/>
    <n v="1.1779899597168"/>
    <n v="1.29980957508087"/>
    <s v="1218.19615364075"/>
  </r>
  <r>
    <x v="14"/>
    <x v="14"/>
    <x v="0"/>
    <x v="0"/>
    <x v="47"/>
    <x v="47"/>
    <x v="0"/>
    <n v="0.538047075271606"/>
    <n v="1"/>
    <n v="0.461952924728394"/>
    <n v="1.9991397857665999E-4"/>
    <n v="2.0500423852354301E-3"/>
    <n v="1.85012840665877E-3"/>
    <n v="1.1788699626922601"/>
    <n v="1.25855159759521"/>
    <s v="796.816349029541"/>
  </r>
  <r>
    <x v="14"/>
    <x v="14"/>
    <x v="0"/>
    <x v="0"/>
    <x v="47"/>
    <x v="47"/>
    <x v="1"/>
    <n v="-1.3372793793678299E-2"/>
    <n v="1"/>
    <n v="1.01337277889252"/>
    <n v="-9.1993808746337901E-4"/>
    <n v="3.2399892807006801E-3"/>
    <n v="4.1599273681640599E-3"/>
    <n v="1.1770700216293299"/>
    <n v="1.30304956436157"/>
    <s v="1259.79542732239"/>
  </r>
  <r>
    <x v="14"/>
    <x v="14"/>
    <x v="0"/>
    <x v="0"/>
    <x v="48"/>
    <x v="48"/>
    <x v="0"/>
    <n v="0.26343512535095198"/>
    <n v="1"/>
    <n v="0.73656487464904796"/>
    <n v="-8.9991092681884798E-4"/>
    <n v="2.0500423852354301E-3"/>
    <n v="2.9499533120542799E-3"/>
    <n v="1.1779700517654399"/>
    <n v="1.2606016397476201"/>
    <s v="826.315879821777"/>
  </r>
  <r>
    <x v="14"/>
    <x v="14"/>
    <x v="0"/>
    <x v="0"/>
    <x v="48"/>
    <x v="48"/>
    <x v="1"/>
    <n v="0.24482005834579501"/>
    <n v="1"/>
    <n v="0.75517994165420499"/>
    <n v="1.39951705932617E-4"/>
    <n v="3.2399892807006801E-3"/>
    <n v="3.1000375747680699E-3"/>
    <n v="1.1772099733352701"/>
    <n v="1.3062895536422701"/>
    <s v="1290.79580307007"/>
  </r>
  <r>
    <x v="14"/>
    <x v="14"/>
    <x v="0"/>
    <x v="0"/>
    <x v="49"/>
    <x v="49"/>
    <x v="0"/>
    <n v="0.58799278736114502"/>
    <n v="1"/>
    <n v="0.41200721263885498"/>
    <n v="3.9994716644287099E-4"/>
    <n v="2.0500423852354301E-3"/>
    <n v="1.6500952187925601E-3"/>
    <n v="1.1783699989318801"/>
    <n v="1.26265168190002"/>
    <s v="842.816829681396"/>
  </r>
  <r>
    <x v="14"/>
    <x v="14"/>
    <x v="0"/>
    <x v="0"/>
    <x v="49"/>
    <x v="49"/>
    <x v="1"/>
    <n v="6.4570024609565693E-2"/>
    <n v="1"/>
    <n v="0.93542999029159501"/>
    <n v="-5.9998035430908203E-4"/>
    <n v="3.2399892807006801E-3"/>
    <n v="3.83996963500977E-3"/>
    <n v="1.1766099929809599"/>
    <n v="1.3095295429229701"/>
    <s v="1329.19549942017"/>
  </r>
  <r>
    <x v="14"/>
    <x v="14"/>
    <x v="0"/>
    <x v="0"/>
    <x v="50"/>
    <x v="50"/>
    <x v="0"/>
    <n v="0.21348944306373599"/>
    <n v="1"/>
    <n v="0.78651058673858598"/>
    <n v="-1.0999441146850599E-3"/>
    <n v="2.0500423852354301E-3"/>
    <n v="3.14998649992049E-3"/>
    <n v="1.1772700548171999"/>
    <n v="1.2647017240524301"/>
    <s v="874.316692352295"/>
  </r>
  <r>
    <x v="14"/>
    <x v="14"/>
    <x v="0"/>
    <x v="0"/>
    <x v="50"/>
    <x v="50"/>
    <x v="1"/>
    <n v="0.115738153457642"/>
    <n v="1"/>
    <n v="0.88426184654235795"/>
    <n v="-3.8993358612060498E-4"/>
    <n v="3.2399892807006801E-3"/>
    <n v="3.6299228668212899E-3"/>
    <n v="1.17622005939484"/>
    <n v="1.3127695322036701"/>
    <s v="1365.49472808838"/>
  </r>
  <r>
    <x v="14"/>
    <x v="14"/>
    <x v="0"/>
    <x v="0"/>
    <x v="51"/>
    <x v="51"/>
    <x v="0"/>
    <n v="0.52057504653930697"/>
    <n v="1"/>
    <n v="0.47942495346069303"/>
    <n v="1.29938125610352E-4"/>
    <n v="2.0500423852354301E-3"/>
    <n v="1.9201042596250801E-3"/>
    <n v="1.1773999929428101"/>
    <n v="1.26675176620483"/>
    <s v="893.517732620239"/>
  </r>
  <r>
    <x v="14"/>
    <x v="14"/>
    <x v="0"/>
    <x v="0"/>
    <x v="51"/>
    <x v="51"/>
    <x v="1"/>
    <n v="0.17904491722583801"/>
    <n v="1"/>
    <n v="0.82095509767532304"/>
    <n v="-1.3005733489990199E-4"/>
    <n v="3.2399892807006801E-3"/>
    <n v="3.3700466156005898E-3"/>
    <n v="1.1760900020599401"/>
    <n v="1.3160095214843801"/>
    <s v="1399.19519424438"/>
  </r>
  <r>
    <x v="14"/>
    <x v="14"/>
    <x v="0"/>
    <x v="0"/>
    <x v="52"/>
    <x v="52"/>
    <x v="0"/>
    <n v="0.26340538263320901"/>
    <n v="1"/>
    <n v="0.73659461736679099"/>
    <n v="-9.00030136108398E-4"/>
    <n v="2.0500423852354301E-3"/>
    <n v="2.9500725213438298E-3"/>
    <n v="1.1764999628067001"/>
    <n v="1.2688018083572401"/>
    <s v="923.018455505371"/>
  </r>
  <r>
    <x v="14"/>
    <x v="14"/>
    <x v="0"/>
    <x v="0"/>
    <x v="52"/>
    <x v="52"/>
    <x v="1"/>
    <n v="-2.5569498538970899E-2"/>
    <n v="1"/>
    <n v="1.0255694389343299"/>
    <n v="-9.7000598907470703E-4"/>
    <n v="3.2399892807006801E-3"/>
    <n v="4.2099952697753898E-3"/>
    <n v="1.17511999607086"/>
    <n v="1.3192495107650799"/>
    <s v="1441.29514694214"/>
  </r>
  <r>
    <x v="14"/>
    <x v="14"/>
    <x v="0"/>
    <x v="0"/>
    <x v="53"/>
    <x v="53"/>
    <x v="0"/>
    <n v="0.423213690519333"/>
    <n v="1"/>
    <n v="0.57678627967834495"/>
    <n v="-2.5999546051025401E-4"/>
    <n v="2.0500423852354301E-3"/>
    <n v="2.3100378457456801E-3"/>
    <n v="1.1762399673461901"/>
    <n v="1.27085185050964"/>
    <s v="946.118831634521"/>
  </r>
  <r>
    <x v="14"/>
    <x v="14"/>
    <x v="0"/>
    <x v="0"/>
    <x v="53"/>
    <x v="53"/>
    <x v="1"/>
    <n v="0.26674509048461897"/>
    <n v="1"/>
    <n v="0.73325490951538097"/>
    <n v="2.29954719543457E-4"/>
    <n v="3.2399892807006801E-3"/>
    <n v="3.01003456115723E-3"/>
    <n v="1.1753499507904099"/>
    <n v="1.3224895000457799"/>
    <s v="1471.39549255371"/>
  </r>
  <r>
    <x v="14"/>
    <x v="14"/>
    <x v="0"/>
    <x v="0"/>
    <x v="54"/>
    <x v="54"/>
    <x v="0"/>
    <n v="0.58052176237106301"/>
    <n v="1"/>
    <n v="0.41947823762893699"/>
    <n v="3.70025634765625E-4"/>
    <n v="2.0500423852354301E-3"/>
    <n v="1.6800167504697999E-3"/>
    <n v="1.1766099929809599"/>
    <n v="1.2729018926620499"/>
    <s v="962.918996810913"/>
  </r>
  <r>
    <x v="14"/>
    <x v="14"/>
    <x v="0"/>
    <x v="0"/>
    <x v="54"/>
    <x v="54"/>
    <x v="1"/>
    <n v="0.25701677799224898"/>
    <n v="1"/>
    <n v="0.74298322200775102"/>
    <n v="1.9001960754394499E-4"/>
    <n v="3.2399892807006801E-3"/>
    <n v="3.04996967315674E-3"/>
    <n v="1.1755399703979501"/>
    <n v="1.3257294893264799"/>
    <s v="1501.89518928528"/>
  </r>
  <r>
    <x v="14"/>
    <x v="14"/>
    <x v="0"/>
    <x v="0"/>
    <x v="55"/>
    <x v="55"/>
    <x v="0"/>
    <n v="0.60799485445022605"/>
    <n v="1"/>
    <n v="0.392005145549774"/>
    <n v="4.8005580902099599E-4"/>
    <n v="2.0500423852354301E-3"/>
    <n v="1.5699865762144299E-3"/>
    <n v="1.17709004878998"/>
    <n v="1.27495193481445"/>
    <s v="978.618860244751"/>
  </r>
  <r>
    <x v="14"/>
    <x v="14"/>
    <x v="0"/>
    <x v="0"/>
    <x v="55"/>
    <x v="55"/>
    <x v="1"/>
    <n v="0.43973517417907698"/>
    <n v="1"/>
    <n v="0.56026482582092296"/>
    <n v="9.4008445739746105E-4"/>
    <n v="3.2399892807006801E-3"/>
    <n v="2.2999048233032201E-3"/>
    <n v="1.17648005485535"/>
    <n v="1.32896947860718"/>
    <s v="1524.89423751831"/>
  </r>
  <r>
    <x v="14"/>
    <x v="14"/>
    <x v="0"/>
    <x v="0"/>
    <x v="56"/>
    <x v="56"/>
    <x v="0"/>
    <n v="0.47562986612319902"/>
    <n v="1"/>
    <n v="0.52437013387680098"/>
    <n v="-5.0067901611328098E-5"/>
    <n v="2.0500423852354301E-3"/>
    <n v="2.10011028684676E-3"/>
    <n v="1.17703998088837"/>
    <n v="1.2770019769668599"/>
    <s v="999.619960784912"/>
  </r>
  <r>
    <x v="14"/>
    <x v="14"/>
    <x v="0"/>
    <x v="0"/>
    <x v="56"/>
    <x v="56"/>
    <x v="1"/>
    <n v="0.264305770397186"/>
    <n v="1"/>
    <n v="0.73569422960281405"/>
    <n v="2.19941139221191E-4"/>
    <n v="3.2399892807006801E-3"/>
    <n v="3.02004814147949E-3"/>
    <n v="1.1766999959945701"/>
    <n v="1.33220946788788"/>
    <s v="1555.09471893311"/>
  </r>
  <r>
    <x v="14"/>
    <x v="14"/>
    <x v="0"/>
    <x v="0"/>
    <x v="57"/>
    <x v="57"/>
    <x v="0"/>
    <n v="0.55804914236068703"/>
    <n v="1"/>
    <n v="0.44195085763931302"/>
    <n v="2.8002262115478499E-4"/>
    <n v="2.0500423852354301E-3"/>
    <n v="1.77001976408064E-3"/>
    <n v="1.1773200035095199"/>
    <n v="1.27905201911926"/>
    <s v="1017.32015609741"/>
  </r>
  <r>
    <x v="14"/>
    <x v="14"/>
    <x v="0"/>
    <x v="0"/>
    <x v="57"/>
    <x v="57"/>
    <x v="1"/>
    <n v="0.23265238106250799"/>
    <n v="1"/>
    <n v="0.76734763383865401"/>
    <n v="9.0003013610839803E-5"/>
    <n v="3.2399892807006801E-3"/>
    <n v="3.1499862670898398E-3"/>
    <n v="1.17678999900818"/>
    <n v="1.33544945716858"/>
    <s v="1586.594581604"/>
  </r>
  <r>
    <x v="14"/>
    <x v="14"/>
    <x v="0"/>
    <x v="0"/>
    <x v="58"/>
    <x v="58"/>
    <x v="0"/>
    <n v="0.47315937280654902"/>
    <n v="1"/>
    <n v="0.52684062719345104"/>
    <n v="-5.9962272644043003E-5"/>
    <n v="2.0500423852354301E-3"/>
    <n v="2.11000465787947E-3"/>
    <n v="1.1772600412368801"/>
    <n v="1.2811020612716699"/>
    <s v="1038.4202003479"/>
  </r>
  <r>
    <x v="14"/>
    <x v="14"/>
    <x v="0"/>
    <x v="0"/>
    <x v="58"/>
    <x v="58"/>
    <x v="1"/>
    <n v="0.16687723994255099"/>
    <n v="1"/>
    <n v="0.83312273025512695"/>
    <n v="-1.8000602722168001E-4"/>
    <n v="3.2399892807006801E-3"/>
    <n v="3.4199953079223598E-3"/>
    <n v="1.1766099929809599"/>
    <n v="1.33868944644928"/>
    <s v="1620.79453468323"/>
  </r>
  <r>
    <x v="14"/>
    <x v="14"/>
    <x v="0"/>
    <x v="0"/>
    <x v="59"/>
    <x v="59"/>
    <x v="0"/>
    <n v="0.60546481609344505"/>
    <n v="1"/>
    <n v="0.39453518390655501"/>
    <n v="4.6992301940918001E-4"/>
    <n v="2.0500423852354301E-3"/>
    <n v="1.58011936582625E-3"/>
    <n v="1.17772996425629"/>
    <n v="1.28315210342407"/>
    <s v="1054.22139167786"/>
  </r>
  <r>
    <x v="14"/>
    <x v="14"/>
    <x v="0"/>
    <x v="0"/>
    <x v="59"/>
    <x v="59"/>
    <x v="1"/>
    <n v="3.5326957702636698E-2"/>
    <n v="1"/>
    <n v="0.96467304229736295"/>
    <n v="-7.2002410888671897E-4"/>
    <n v="3.2399892807006801E-3"/>
    <n v="3.9600133895873997E-3"/>
    <n v="1.1758899688720701"/>
    <n v="1.34192943572998"/>
    <s v="1660.3946685791"/>
  </r>
  <r>
    <x v="14"/>
    <x v="14"/>
    <x v="0"/>
    <x v="0"/>
    <x v="60"/>
    <x v="60"/>
    <x v="0"/>
    <n v="0.12359914183616599"/>
    <n v="1"/>
    <n v="0.87640082836151101"/>
    <n v="-1.4599561691284199E-3"/>
    <n v="2.0500423852354301E-3"/>
    <n v="3.5099985543638498E-3"/>
    <n v="1.17627000808716"/>
    <n v="1.2852021455764799"/>
    <s v="1089.32137489319"/>
  </r>
  <r>
    <x v="14"/>
    <x v="14"/>
    <x v="0"/>
    <x v="0"/>
    <x v="60"/>
    <x v="60"/>
    <x v="1"/>
    <n v="1.8280595541000401E-2"/>
    <n v="1"/>
    <n v="0.98171937465667702"/>
    <n v="-7.8999996185302702E-4"/>
    <n v="3.2399892807006801E-3"/>
    <n v="4.0299892425537101E-3"/>
    <n v="1.1750999689102199"/>
    <n v="1.34516942501068"/>
    <s v="1700.69456100464"/>
  </r>
  <r>
    <x v="14"/>
    <x v="14"/>
    <x v="0"/>
    <x v="0"/>
    <x v="61"/>
    <x v="61"/>
    <x v="0"/>
    <n v="0.36329674720764199"/>
    <n v="1"/>
    <n v="0.63670325279235795"/>
    <n v="-4.99963760375977E-4"/>
    <n v="2.0500423852354301E-3"/>
    <n v="2.5500061456114101E-3"/>
    <n v="1.17577004432678"/>
    <n v="1.2872521877288801"/>
    <s v="1114.821434021"/>
  </r>
  <r>
    <x v="14"/>
    <x v="14"/>
    <x v="0"/>
    <x v="0"/>
    <x v="61"/>
    <x v="61"/>
    <x v="1"/>
    <n v="-5.47835528850555E-2"/>
    <n v="1"/>
    <n v="1.0547835826873799"/>
    <n v="-1.0899305343627899E-3"/>
    <n v="3.2399892807006801E-3"/>
    <n v="4.32991981506348E-3"/>
    <n v="1.1740100383758501"/>
    <n v="1.3484094142913801"/>
    <s v="1743.99375915527"/>
  </r>
  <r>
    <x v="14"/>
    <x v="14"/>
    <x v="0"/>
    <x v="0"/>
    <x v="62"/>
    <x v="62"/>
    <x v="0"/>
    <n v="0.37576827406883201"/>
    <n v="1"/>
    <n v="0.62423169612884499"/>
    <n v="-4.50015068054199E-4"/>
    <n v="2.0500423852354301E-3"/>
    <n v="2.5000574532896302E-3"/>
    <n v="1.17532002925873"/>
    <n v="1.28930222988129"/>
    <s v="1139.82200622559"/>
  </r>
  <r>
    <x v="14"/>
    <x v="14"/>
    <x v="0"/>
    <x v="0"/>
    <x v="62"/>
    <x v="62"/>
    <x v="1"/>
    <n v="8.4055736660957295E-2"/>
    <n v="1"/>
    <n v="0.91594427824020397"/>
    <n v="-5.1999092102050803E-4"/>
    <n v="3.2399892807006801E-3"/>
    <n v="3.7599802017211901E-3"/>
    <n v="1.17349004745483"/>
    <n v="1.3516494035720801"/>
    <s v="1781.59356117249"/>
  </r>
  <r>
    <x v="14"/>
    <x v="14"/>
    <x v="0"/>
    <x v="0"/>
    <x v="63"/>
    <x v="63"/>
    <x v="0"/>
    <n v="0.370767742395401"/>
    <n v="1"/>
    <n v="0.62923228740692105"/>
    <n v="-4.7004222869872998E-4"/>
    <n v="2.0500423852354301E-3"/>
    <n v="2.5200846139341601E-3"/>
    <n v="1.17484998703003"/>
    <n v="1.2913522720336901"/>
    <s v="1165.02285003662"/>
  </r>
  <r>
    <x v="14"/>
    <x v="14"/>
    <x v="0"/>
    <x v="0"/>
    <x v="63"/>
    <x v="63"/>
    <x v="1"/>
    <n v="0.210727334022522"/>
    <n v="1"/>
    <n v="0.78927266597747803"/>
    <n v="0"/>
    <n v="3.2399892807006801E-3"/>
    <n v="3.2399892807006801E-3"/>
    <n v="1.17349004745483"/>
    <n v="1.3548893928527801"/>
    <s v="1813.99345397949"/>
  </r>
  <r>
    <x v="14"/>
    <x v="14"/>
    <x v="0"/>
    <x v="0"/>
    <x v="64"/>
    <x v="64"/>
    <x v="0"/>
    <n v="0.41821315884590099"/>
    <n v="1"/>
    <n v="0.58178687095642101"/>
    <n v="-2.8002262115478499E-4"/>
    <n v="2.0500423852354301E-3"/>
    <n v="2.3300650063902101E-3"/>
    <n v="1.1745699644088701"/>
    <n v="1.2934023141861"/>
    <s v="1188.32349777222"/>
  </r>
  <r>
    <x v="14"/>
    <x v="14"/>
    <x v="0"/>
    <x v="0"/>
    <x v="64"/>
    <x v="64"/>
    <x v="1"/>
    <n v="0.24725940823555001"/>
    <n v="1"/>
    <n v="0.75274062156677202"/>
    <n v="1.49965286254883E-4"/>
    <n v="3.2399892807006801E-3"/>
    <n v="3.0900239944457999E-3"/>
    <n v="1.17364001274109"/>
    <n v="1.3581293821334799"/>
    <s v="1844.89369392395"/>
  </r>
  <r>
    <x v="14"/>
    <x v="14"/>
    <x v="0"/>
    <x v="0"/>
    <x v="65"/>
    <x v="65"/>
    <x v="0"/>
    <n v="0.388269573450089"/>
    <n v="1"/>
    <n v="0.611730456352234"/>
    <n v="-3.9994716644287099E-4"/>
    <n v="2.0500423852354301E-3"/>
    <n v="2.4499895516782999E-3"/>
    <n v="1.1741700172424301"/>
    <n v="1.2954523563385001"/>
    <s v="1212.82339096069"/>
  </r>
  <r>
    <x v="14"/>
    <x v="14"/>
    <x v="0"/>
    <x v="0"/>
    <x v="65"/>
    <x v="65"/>
    <x v="1"/>
    <n v="0.13278451561927801"/>
    <n v="1"/>
    <n v="0.86721551418304399"/>
    <n v="-3.1995773315429698E-4"/>
    <n v="3.2399892807006801E-3"/>
    <n v="3.55994701385498E-3"/>
    <n v="1.1733200550079299"/>
    <n v="1.3613693714141799"/>
    <s v="1880.4931640625"/>
  </r>
  <r>
    <x v="14"/>
    <x v="14"/>
    <x v="0"/>
    <x v="0"/>
    <x v="66"/>
    <x v="66"/>
    <x v="0"/>
    <n v="0.70035564899444602"/>
    <n v="1"/>
    <n v="0.29964435100555398"/>
    <n v="8.4996223449706999E-4"/>
    <n v="2.0500423852354301E-3"/>
    <n v="1.20008015073836E-3"/>
    <n v="1.17501997947693"/>
    <n v="1.29750239849091"/>
    <s v="1224.82419013977"/>
  </r>
  <r>
    <x v="14"/>
    <x v="14"/>
    <x v="0"/>
    <x v="0"/>
    <x v="66"/>
    <x v="66"/>
    <x v="1"/>
    <n v="0.22777369618415799"/>
    <n v="1"/>
    <n v="0.77222633361816395"/>
    <n v="6.9975852966308594E-5"/>
    <n v="3.2399892807006801E-3"/>
    <n v="3.1700134277343802E-3"/>
    <n v="1.1733900308609"/>
    <n v="1.3646093606948899"/>
    <s v="1912.19329833984"/>
  </r>
  <r>
    <x v="14"/>
    <x v="14"/>
    <x v="0"/>
    <x v="0"/>
    <x v="67"/>
    <x v="67"/>
    <x v="0"/>
    <n v="0.65294003486633301"/>
    <n v="1"/>
    <n v="0.34705996513366699"/>
    <n v="6.60061836242676E-4"/>
    <n v="2.0500423852354301E-3"/>
    <n v="1.38998054899275E-3"/>
    <n v="1.1756800413131701"/>
    <n v="1.2995524406433101"/>
    <s v="1238.72399330139"/>
  </r>
  <r>
    <x v="14"/>
    <x v="14"/>
    <x v="0"/>
    <x v="0"/>
    <x v="67"/>
    <x v="67"/>
    <x v="1"/>
    <n v="0.42509913444518999"/>
    <n v="1"/>
    <n v="0.57490086555481001"/>
    <n v="8.8000297546386697E-4"/>
    <n v="3.2399892807006801E-3"/>
    <n v="2.3599863052368199E-3"/>
    <n v="1.1742700338363601"/>
    <n v="1.3678493499755899"/>
    <s v="1935.79316139221"/>
  </r>
  <r>
    <x v="14"/>
    <x v="14"/>
    <x v="0"/>
    <x v="0"/>
    <x v="68"/>
    <x v="68"/>
    <x v="0"/>
    <n v="0.61546587944030795"/>
    <n v="1"/>
    <n v="0.38453412055969199"/>
    <n v="5.0997734069824197E-4"/>
    <n v="2.0500423852354301E-3"/>
    <n v="1.5400650445371901E-3"/>
    <n v="1.1761900186538701"/>
    <n v="1.30160248279572"/>
    <s v="1254.12464141846"/>
  </r>
  <r>
    <x v="14"/>
    <x v="14"/>
    <x v="0"/>
    <x v="0"/>
    <x v="68"/>
    <x v="68"/>
    <x v="1"/>
    <n v="0.154680520296097"/>
    <n v="1"/>
    <n v="0.84531950950622603"/>
    <n v="-2.30073928833008E-4"/>
    <n v="3.2399892807006801E-3"/>
    <n v="3.4700632095336901E-3"/>
    <n v="1.17403995990753"/>
    <n v="1.37108933925629"/>
    <s v="1970.49379348755"/>
  </r>
  <r>
    <x v="14"/>
    <x v="14"/>
    <x v="0"/>
    <x v="0"/>
    <x v="69"/>
    <x v="69"/>
    <x v="0"/>
    <n v="0.52307528257369995"/>
    <n v="1"/>
    <n v="0.47692471742629999"/>
    <n v="1.39951705932617E-4"/>
    <n v="2.0500423852354301E-3"/>
    <n v="1.9100906793028101E-3"/>
    <n v="1.1763299703598"/>
    <n v="1.3036525249481199"/>
    <s v="1273.22554588318"/>
  </r>
  <r>
    <x v="14"/>
    <x v="14"/>
    <x v="0"/>
    <x v="0"/>
    <x v="69"/>
    <x v="69"/>
    <x v="1"/>
    <n v="0.30574554204940801"/>
    <n v="1"/>
    <n v="0.69425445795059204"/>
    <n v="3.9005279541015598E-4"/>
    <n v="3.2399892807006801E-3"/>
    <n v="2.8499364852905299E-3"/>
    <n v="1.1744300127029399"/>
    <n v="1.37432932853699"/>
    <s v="1998.99315834045"/>
  </r>
  <r>
    <x v="14"/>
    <x v="14"/>
    <x v="0"/>
    <x v="0"/>
    <x v="70"/>
    <x v="70"/>
    <x v="0"/>
    <n v="0.10362681746482801"/>
    <n v="1"/>
    <n v="0.89637315273284901"/>
    <n v="-1.53994560241699E-3"/>
    <n v="2.0500423852354301E-3"/>
    <n v="3.5899879876524201E-3"/>
    <n v="1.1747900247573899"/>
    <n v="1.30570256710052"/>
    <s v="1309.1254234314"/>
  </r>
  <r>
    <x v="14"/>
    <x v="14"/>
    <x v="0"/>
    <x v="0"/>
    <x v="70"/>
    <x v="70"/>
    <x v="1"/>
    <n v="3.0448272824287401E-2"/>
    <n v="1"/>
    <n v="0.969551742076874"/>
    <n v="-7.4005126953125E-4"/>
    <n v="3.2399892807006801E-3"/>
    <n v="3.9800405502319301E-3"/>
    <n v="1.17368996143341"/>
    <n v="1.37756931781769"/>
    <s v="2038.79356384277"/>
  </r>
  <r>
    <x v="14"/>
    <x v="14"/>
    <x v="0"/>
    <x v="0"/>
    <x v="71"/>
    <x v="71"/>
    <x v="0"/>
    <n v="0.31335103511810303"/>
    <n v="1"/>
    <n v="0.68664896488189697"/>
    <n v="-6.9999694824218804E-4"/>
    <n v="2.0500423852354301E-3"/>
    <n v="2.7500393334776202E-3"/>
    <n v="1.17409002780914"/>
    <n v="1.3077526092529299"/>
    <s v="1336.62581443787"/>
  </r>
  <r>
    <x v="14"/>
    <x v="14"/>
    <x v="0"/>
    <x v="0"/>
    <x v="71"/>
    <x v="71"/>
    <x v="1"/>
    <n v="-8.1587284803390503E-2"/>
    <n v="1"/>
    <n v="1.08158731460571"/>
    <n v="-1.1999607086181599E-3"/>
    <n v="3.2399892807006801E-3"/>
    <n v="4.4399499893188503E-3"/>
    <n v="1.17249000072479"/>
    <n v="1.38080930709839"/>
    <s v="2083.19306373596"/>
  </r>
  <r>
    <x v="14"/>
    <x v="14"/>
    <x v="0"/>
    <x v="0"/>
    <x v="72"/>
    <x v="72"/>
    <x v="0"/>
    <n v="0.81271851062774703"/>
    <n v="1"/>
    <n v="0.187281489372253"/>
    <n v="1.29997730255127E-3"/>
    <n v="2.0500423852354301E-3"/>
    <n v="7.5006508268415895E-4"/>
    <n v="1.1753900051116899"/>
    <n v="1.30980265140533"/>
    <s v="1344.1264629364"/>
  </r>
  <r>
    <x v="14"/>
    <x v="14"/>
    <x v="0"/>
    <x v="0"/>
    <x v="72"/>
    <x v="72"/>
    <x v="1"/>
    <n v="0.47138857841491699"/>
    <n v="1"/>
    <n v="0.52861142158508301"/>
    <n v="1.0700225830078099E-3"/>
    <n v="3.2399892807006801E-3"/>
    <n v="2.1699666976928698E-3"/>
    <n v="1.1735600233078001"/>
    <n v="1.38404929637909"/>
    <s v="2104.89273071289"/>
  </r>
  <r>
    <x v="14"/>
    <x v="14"/>
    <x v="0"/>
    <x v="0"/>
    <x v="73"/>
    <x v="73"/>
    <x v="0"/>
    <n v="0.40074110031127902"/>
    <n v="1"/>
    <n v="0.59925889968872104"/>
    <n v="-3.4999847412109402E-4"/>
    <n v="2.0500423852354301E-3"/>
    <n v="2.40004085935652E-3"/>
    <n v="1.1750400066375699"/>
    <n v="1.3118526935577399"/>
    <s v="1368.12686920166"/>
  </r>
  <r>
    <x v="14"/>
    <x v="14"/>
    <x v="0"/>
    <x v="0"/>
    <x v="73"/>
    <x v="73"/>
    <x v="1"/>
    <n v="0.43970614671707198"/>
    <n v="1"/>
    <n v="0.56029385328292802"/>
    <n v="9.3996524810791005E-4"/>
    <n v="3.2399892807006801E-3"/>
    <n v="2.30002403259277E-3"/>
    <n v="1.17449998855591"/>
    <n v="1.38728928565979"/>
    <s v="2127.89297103882"/>
  </r>
  <r>
    <x v="14"/>
    <x v="14"/>
    <x v="0"/>
    <x v="0"/>
    <x v="74"/>
    <x v="74"/>
    <x v="0"/>
    <n v="0.51060372591018699"/>
    <n v="1"/>
    <n v="0.48939627408981301"/>
    <n v="9.0003013610839803E-5"/>
    <n v="2.0500423852354301E-3"/>
    <n v="1.9600393716245898E-3"/>
    <n v="1.1751300096511801"/>
    <n v="1.31390273571014"/>
    <s v="1387.7272605896"/>
  </r>
  <r>
    <x v="14"/>
    <x v="14"/>
    <x v="0"/>
    <x v="0"/>
    <x v="74"/>
    <x v="74"/>
    <x v="1"/>
    <n v="0.218045368790627"/>
    <n v="1"/>
    <n v="0.781954646110535"/>
    <n v="3.0040740966796899E-5"/>
    <n v="3.2399892807006801E-3"/>
    <n v="3.2099485397338902E-3"/>
    <n v="1.1745300292968801"/>
    <n v="1.3905292749404901"/>
    <s v="2159.99245643616"/>
  </r>
  <r>
    <x v="14"/>
    <x v="14"/>
    <x v="0"/>
    <x v="0"/>
    <x v="75"/>
    <x v="75"/>
    <x v="0"/>
    <n v="0.45815780758857699"/>
    <n v="1"/>
    <n v="0.54184222221374501"/>
    <n v="-1.20043754577637E-4"/>
    <n v="2.0500423852354301E-3"/>
    <n v="2.1700861398130699E-3"/>
    <n v="1.17500996589661"/>
    <n v="1.3159527778625499"/>
    <s v="1409.42811965942"/>
  </r>
  <r>
    <x v="14"/>
    <x v="14"/>
    <x v="0"/>
    <x v="0"/>
    <x v="75"/>
    <x v="75"/>
    <x v="1"/>
    <n v="0.25457742810249301"/>
    <n v="1"/>
    <n v="0.74542260169982899"/>
    <n v="1.8000602722168001E-4"/>
    <n v="3.2399892807006801E-3"/>
    <n v="3.059983253479E-3"/>
    <n v="1.1747100353241"/>
    <n v="1.3937692642211901"/>
    <s v="2190.59228897095"/>
  </r>
  <r>
    <x v="14"/>
    <x v="14"/>
    <x v="0"/>
    <x v="0"/>
    <x v="76"/>
    <x v="76"/>
    <x v="0"/>
    <n v="0.64793950319290206"/>
    <n v="1"/>
    <n v="0.352060496807098"/>
    <n v="6.4003467559814496E-4"/>
    <n v="2.0500423852354301E-3"/>
    <n v="1.4100077096372799E-3"/>
    <n v="1.1756500005721999"/>
    <n v="1.3180028200149501"/>
    <s v="1423.52819442749"/>
  </r>
  <r>
    <x v="14"/>
    <x v="14"/>
    <x v="0"/>
    <x v="0"/>
    <x v="76"/>
    <x v="76"/>
    <x v="1"/>
    <n v="0.25213807821273798"/>
    <n v="1"/>
    <n v="0.74786192178726196"/>
    <n v="1.6999244689941401E-4"/>
    <n v="3.2399892807006801E-3"/>
    <n v="3.06999683380127E-3"/>
    <n v="1.1748800277710001"/>
    <n v="1.3970092535018901"/>
    <s v="2221.29225730896"/>
  </r>
  <r>
    <x v="14"/>
    <x v="14"/>
    <x v="0"/>
    <x v="0"/>
    <x v="77"/>
    <x v="77"/>
    <x v="0"/>
    <n v="0.590493023395538"/>
    <n v="1"/>
    <n v="0.409506976604462"/>
    <n v="4.0996074676513699E-4"/>
    <n v="2.0500423852354301E-3"/>
    <n v="1.6400816384702899E-3"/>
    <n v="1.1760599613189699"/>
    <n v="1.32005286216736"/>
    <s v="1439.92900848389"/>
  </r>
  <r>
    <x v="14"/>
    <x v="14"/>
    <x v="0"/>
    <x v="0"/>
    <x v="77"/>
    <x v="77"/>
    <x v="1"/>
    <n v="0.344716966152191"/>
    <n v="1"/>
    <n v="0.65528303384780895"/>
    <n v="5.5003166198730501E-4"/>
    <n v="3.2399892807006801E-3"/>
    <n v="2.6899576187133802E-3"/>
    <n v="1.1754300594329801"/>
    <n v="1.4002492427825901"/>
    <s v="2248.19183349609"/>
  </r>
  <r>
    <x v="14"/>
    <x v="14"/>
    <x v="0"/>
    <x v="0"/>
    <x v="78"/>
    <x v="78"/>
    <x v="0"/>
    <n v="0.51560425758361805"/>
    <n v="1"/>
    <n v="0.484395742416382"/>
    <n v="1.10030174255371E-4"/>
    <n v="2.0500423852354301E-3"/>
    <n v="1.9400122109800601E-3"/>
    <n v="1.17616999149323"/>
    <n v="1.3221029043197601"/>
    <s v="1459.32912826538"/>
  </r>
  <r>
    <x v="14"/>
    <x v="14"/>
    <x v="0"/>
    <x v="0"/>
    <x v="78"/>
    <x v="78"/>
    <x v="1"/>
    <n v="0.27891278266906699"/>
    <n v="1"/>
    <n v="0.72108721733093295"/>
    <n v="2.79903411865234E-4"/>
    <n v="3.2399892807006801E-3"/>
    <n v="2.9600858688354501E-3"/>
    <n v="1.17570996284485"/>
    <n v="1.4034892320632899"/>
    <s v="2277.79269218445"/>
  </r>
  <r>
    <x v="14"/>
    <x v="14"/>
    <x v="0"/>
    <x v="0"/>
    <x v="79"/>
    <x v="79"/>
    <x v="0"/>
    <n v="0.57302093505859397"/>
    <n v="1"/>
    <n v="0.42697906494140597"/>
    <n v="3.3998489379882802E-4"/>
    <n v="2.0500423852354301E-3"/>
    <n v="1.7100574914366E-3"/>
    <n v="1.1765099763870199"/>
    <n v="1.32415294647217"/>
    <s v="1476.42970085144"/>
  </r>
  <r>
    <x v="14"/>
    <x v="14"/>
    <x v="0"/>
    <x v="0"/>
    <x v="79"/>
    <x v="79"/>
    <x v="1"/>
    <n v="0.23997041583061199"/>
    <n v="1"/>
    <n v="0.76002955436706499"/>
    <n v="1.20043754577637E-4"/>
    <n v="3.2399892807006801E-3"/>
    <n v="3.1199455261230499E-3"/>
    <n v="1.17583000659943"/>
    <n v="1.4067292213439899"/>
    <s v="2308.99214744568"/>
  </r>
  <r>
    <x v="14"/>
    <x v="14"/>
    <x v="0"/>
    <x v="0"/>
    <x v="80"/>
    <x v="80"/>
    <x v="0"/>
    <n v="0.60799485445022605"/>
    <n v="1"/>
    <n v="0.392005145549774"/>
    <n v="4.8005580902099599E-4"/>
    <n v="2.0500423852354301E-3"/>
    <n v="1.5699865762144299E-3"/>
    <n v="1.17699003219604"/>
    <n v="1.3262029886245701"/>
    <s v="1492.12956428528"/>
  </r>
  <r>
    <x v="14"/>
    <x v="14"/>
    <x v="0"/>
    <x v="0"/>
    <x v="80"/>
    <x v="80"/>
    <x v="1"/>
    <n v="0.27162379026413003"/>
    <n v="1"/>
    <n v="0.72837620973587003"/>
    <n v="2.4998188018798801E-4"/>
    <n v="3.2399892807006801E-3"/>
    <n v="2.9900074005127001E-3"/>
    <n v="1.17607998847961"/>
    <n v="1.4099692106246899"/>
    <s v="2338.89222145081"/>
  </r>
  <r>
    <x v="14"/>
    <x v="14"/>
    <x v="0"/>
    <x v="0"/>
    <x v="81"/>
    <x v="81"/>
    <x v="0"/>
    <n v="0.405711859464645"/>
    <n v="1"/>
    <n v="0.594288110733032"/>
    <n v="-3.3009052276611301E-4"/>
    <n v="2.0500423852354301E-3"/>
    <n v="2.3801329080015399E-3"/>
    <n v="1.1766599416732799"/>
    <n v="1.32825303077698"/>
    <s v="1515.93089103699"/>
  </r>
  <r>
    <x v="14"/>
    <x v="14"/>
    <x v="0"/>
    <x v="0"/>
    <x v="81"/>
    <x v="81"/>
    <x v="1"/>
    <n v="0.218045368790627"/>
    <n v="1"/>
    <n v="0.781954646110535"/>
    <n v="3.0040740966796899E-5"/>
    <n v="3.2399892807006801E-3"/>
    <n v="3.2099485397338902E-3"/>
    <n v="1.1761100292205799"/>
    <n v="1.4132091999053999"/>
    <s v="2370.99170684814"/>
  </r>
  <r>
    <x v="14"/>
    <x v="14"/>
    <x v="0"/>
    <x v="0"/>
    <x v="82"/>
    <x v="82"/>
    <x v="0"/>
    <n v="0.38576930761337302"/>
    <n v="1"/>
    <n v="0.61423069238662698"/>
    <n v="-4.0996074676513699E-4"/>
    <n v="2.0500423852354301E-3"/>
    <n v="2.4600031320005699E-3"/>
    <n v="1.1762499809265099"/>
    <n v="1.3303030729293801"/>
    <s v="1540.53092002869"/>
  </r>
  <r>
    <x v="14"/>
    <x v="14"/>
    <x v="0"/>
    <x v="0"/>
    <x v="82"/>
    <x v="82"/>
    <x v="1"/>
    <n v="1.8280595541000401E-2"/>
    <n v="1"/>
    <n v="0.98171937465667702"/>
    <n v="-7.8999996185302702E-4"/>
    <n v="3.2399892807006801E-3"/>
    <n v="4.0299892425537101E-3"/>
    <n v="1.17532002925873"/>
    <n v="1.4164491891861"/>
    <s v="2411.29159927368"/>
  </r>
  <r>
    <x v="14"/>
    <x v="14"/>
    <x v="0"/>
    <x v="0"/>
    <x v="83"/>
    <x v="83"/>
    <x v="0"/>
    <n v="0.53057605028152499"/>
    <n v="1"/>
    <n v="0.46942394971847501"/>
    <n v="1.6999244689941401E-4"/>
    <n v="2.0500423852354301E-3"/>
    <n v="1.88004993833601E-3"/>
    <n v="1.17641997337341"/>
    <n v="1.33235311508179"/>
    <s v="1559.33141708374"/>
  </r>
  <r>
    <x v="14"/>
    <x v="14"/>
    <x v="0"/>
    <x v="0"/>
    <x v="83"/>
    <x v="83"/>
    <x v="1"/>
    <n v="0.24238070845603901"/>
    <n v="1"/>
    <n v="0.75761926174163796"/>
    <n v="1.29938125610352E-4"/>
    <n v="3.2399892807006801E-3"/>
    <n v="3.1100511550903299E-3"/>
    <n v="1.1754499673843399"/>
    <n v="1.4196891784668"/>
    <s v="2442.39211082458"/>
  </r>
  <r>
    <x v="14"/>
    <x v="14"/>
    <x v="0"/>
    <x v="0"/>
    <x v="84"/>
    <x v="84"/>
    <x v="0"/>
    <n v="0.37826853990554798"/>
    <n v="1"/>
    <n v="0.62173146009445202"/>
    <n v="-4.4000148773193397E-4"/>
    <n v="2.0500423852354301E-3"/>
    <n v="2.4900438729673598E-3"/>
    <n v="1.17597997188568"/>
    <n v="1.3344031572341899"/>
    <s v="1584.23185348511"/>
  </r>
  <r>
    <x v="14"/>
    <x v="14"/>
    <x v="0"/>
    <x v="0"/>
    <x v="84"/>
    <x v="84"/>
    <x v="1"/>
    <n v="-7.6708585023880005E-2"/>
    <n v="1"/>
    <n v="1.0767085552215601"/>
    <n v="-1.17993354797363E-3"/>
    <n v="3.2399892807006801E-3"/>
    <n v="4.4199228286743199E-3"/>
    <n v="1.1742700338363601"/>
    <n v="1.4229291677475"/>
    <s v="2486.59133911133"/>
  </r>
  <r>
    <x v="14"/>
    <x v="14"/>
    <x v="0"/>
    <x v="0"/>
    <x v="85"/>
    <x v="85"/>
    <x v="0"/>
    <n v="0.63793843984603904"/>
    <n v="1"/>
    <n v="0.36206156015396102"/>
    <n v="5.9998035430908203E-4"/>
    <n v="2.0500423852354301E-3"/>
    <n v="1.45006203092635E-3"/>
    <n v="1.17657995223999"/>
    <n v="1.3364531993866"/>
    <s v="1598.73247146606"/>
  </r>
  <r>
    <x v="14"/>
    <x v="14"/>
    <x v="0"/>
    <x v="0"/>
    <x v="85"/>
    <x v="85"/>
    <x v="1"/>
    <n v="0.51279932260513295"/>
    <n v="1"/>
    <n v="0.487200677394867"/>
    <n v="1.24001502990723E-3"/>
    <n v="3.2399892807006801E-3"/>
    <n v="1.9999742507934601E-3"/>
    <n v="1.17551004886627"/>
    <n v="1.4261691570282"/>
    <s v="2506.59108161926"/>
  </r>
  <r>
    <x v="14"/>
    <x v="14"/>
    <x v="0"/>
    <x v="0"/>
    <x v="86"/>
    <x v="86"/>
    <x v="0"/>
    <n v="0.51560425758361805"/>
    <n v="1"/>
    <n v="0.484395742416382"/>
    <n v="1.10030174255371E-4"/>
    <n v="2.0500423852354301E-3"/>
    <n v="1.9400122109800601E-3"/>
    <n v="1.17668998241425"/>
    <n v="1.3385032415389999"/>
    <s v="1618.13259124756"/>
  </r>
  <r>
    <x v="14"/>
    <x v="14"/>
    <x v="0"/>
    <x v="0"/>
    <x v="86"/>
    <x v="86"/>
    <x v="1"/>
    <n v="0.1132697686553"/>
    <n v="1"/>
    <n v="0.88673025369644198"/>
    <n v="-4.0006637573242198E-4"/>
    <n v="3.2399892807006801E-3"/>
    <n v="3.6400556564331098E-3"/>
    <n v="1.17510998249054"/>
    <n v="1.4294091463089"/>
    <s v="2542.99163818359"/>
  </r>
  <r>
    <x v="14"/>
    <x v="14"/>
    <x v="0"/>
    <x v="0"/>
    <x v="87"/>
    <x v="87"/>
    <x v="0"/>
    <n v="0.38326904177665699"/>
    <n v="1"/>
    <n v="0.61673092842102095"/>
    <n v="-4.1997432708740202E-4"/>
    <n v="2.0500423852354301E-3"/>
    <n v="2.4700167123228299E-3"/>
    <n v="1.17627000808716"/>
    <n v="1.34055328369141"/>
    <s v="1642.83275604248"/>
  </r>
  <r>
    <x v="14"/>
    <x v="14"/>
    <x v="0"/>
    <x v="0"/>
    <x v="87"/>
    <x v="87"/>
    <x v="1"/>
    <n v="0.269184440374374"/>
    <n v="1"/>
    <n v="0.730815529823303"/>
    <n v="2.3996829986572301E-4"/>
    <n v="3.2399892807006801E-3"/>
    <n v="3.0000209808349601E-3"/>
    <n v="1.1753499507904099"/>
    <n v="1.4326491355896001"/>
    <s v="2572.99184799194"/>
  </r>
  <r>
    <x v="14"/>
    <x v="14"/>
    <x v="0"/>
    <x v="0"/>
    <x v="88"/>
    <x v="88"/>
    <x v="0"/>
    <n v="0.66291129589080799"/>
    <n v="1"/>
    <n v="0.33708870410919201"/>
    <n v="6.9999694824218804E-4"/>
    <n v="2.0500423852354301E-3"/>
    <n v="1.35004543699324E-3"/>
    <n v="1.1769700050353999"/>
    <n v="1.3426033258438099"/>
    <s v="1656.33320808411"/>
  </r>
  <r>
    <x v="14"/>
    <x v="14"/>
    <x v="0"/>
    <x v="0"/>
    <x v="88"/>
    <x v="88"/>
    <x v="1"/>
    <n v="0.162027597427368"/>
    <n v="1"/>
    <n v="0.83797240257263195"/>
    <n v="-1.9991397857665999E-4"/>
    <n v="3.2399892807006801E-3"/>
    <n v="3.4399032592773398E-3"/>
    <n v="1.1751500368118299"/>
    <n v="1.4358891248703001"/>
    <s v="2607.39088058472"/>
  </r>
  <r>
    <x v="14"/>
    <x v="14"/>
    <x v="0"/>
    <x v="0"/>
    <x v="89"/>
    <x v="89"/>
    <x v="0"/>
    <n v="0.42571395635604897"/>
    <n v="1"/>
    <n v="0.57428604364395097"/>
    <n v="-2.4998188018798801E-4"/>
    <n v="2.0500423852354301E-3"/>
    <n v="2.3000242654234201E-3"/>
    <n v="1.17672002315521"/>
    <n v="1.34465336799622"/>
    <s v="1679.33344841003"/>
  </r>
  <r>
    <x v="14"/>
    <x v="14"/>
    <x v="0"/>
    <x v="0"/>
    <x v="89"/>
    <x v="89"/>
    <x v="1"/>
    <n v="0.29598817229270902"/>
    <n v="1"/>
    <n v="0.70401179790496804"/>
    <n v="3.4999847412109402E-4"/>
    <n v="3.2399892807006801E-3"/>
    <n v="2.8899908065795898E-3"/>
    <n v="1.1755000352859499"/>
    <n v="1.4391291141510001"/>
    <s v="2636.29078865051"/>
  </r>
  <r>
    <x v="14"/>
    <x v="14"/>
    <x v="0"/>
    <x v="0"/>
    <x v="90"/>
    <x v="90"/>
    <x v="0"/>
    <n v="0.43568521738052401"/>
    <n v="1"/>
    <n v="0.56431478261947599"/>
    <n v="-2.10046768188477E-4"/>
    <n v="2.0500423852354301E-3"/>
    <n v="2.2600891534239101E-3"/>
    <n v="1.1765099763870199"/>
    <n v="1.3467034101486199"/>
    <s v="1701.93433761597"/>
  </r>
  <r>
    <x v="14"/>
    <x v="14"/>
    <x v="0"/>
    <x v="0"/>
    <x v="90"/>
    <x v="90"/>
    <x v="1"/>
    <n v="0.18636293709278101"/>
    <n v="1"/>
    <n v="0.81363707780838002"/>
    <n v="-1.0001659393310499E-4"/>
    <n v="3.2399892807006801E-3"/>
    <n v="3.3400058746337899E-3"/>
    <n v="1.1754000186920199"/>
    <n v="1.4423691034317001"/>
    <s v="2669.69084739685"/>
  </r>
  <r>
    <x v="14"/>
    <x v="14"/>
    <x v="0"/>
    <x v="0"/>
    <x v="91"/>
    <x v="91"/>
    <x v="0"/>
    <n v="0.78027468919753995"/>
    <n v="1"/>
    <n v="0.21972531080245999"/>
    <n v="1.1700391769409199E-3"/>
    <n v="2.0500423852354301E-3"/>
    <n v="8.8000320829451095E-4"/>
    <n v="1.17768001556396"/>
    <n v="1.3487534523010301"/>
    <s v="1710.73436737061"/>
  </r>
  <r>
    <x v="14"/>
    <x v="14"/>
    <x v="0"/>
    <x v="0"/>
    <x v="91"/>
    <x v="91"/>
    <x v="1"/>
    <n v="0.29354882240295399"/>
    <n v="1"/>
    <n v="0.70645117759704601"/>
    <n v="3.3998489379882802E-4"/>
    <n v="3.2399892807006801E-3"/>
    <n v="2.9000043869018598E-3"/>
    <n v="1.1757400035858201"/>
    <n v="1.4456090927123999"/>
    <s v="2698.69089126587"/>
  </r>
  <r>
    <x v="14"/>
    <x v="14"/>
    <x v="0"/>
    <x v="0"/>
    <x v="92"/>
    <x v="92"/>
    <x v="0"/>
    <n v="0.35829621553420998"/>
    <n v="1"/>
    <n v="0.64170378446579002"/>
    <n v="-5.1999092102050803E-4"/>
    <n v="2.0500423852354301E-3"/>
    <n v="2.5700333062559401E-3"/>
    <n v="1.1771600246429399"/>
    <n v="1.35080349445343"/>
    <s v="1736.43469810486"/>
  </r>
  <r>
    <x v="14"/>
    <x v="14"/>
    <x v="0"/>
    <x v="0"/>
    <x v="92"/>
    <x v="92"/>
    <x v="1"/>
    <n v="0.23509173095226299"/>
    <n v="1"/>
    <n v="0.76490825414657604"/>
    <n v="1.0001659393310499E-4"/>
    <n v="3.2399892807006801E-3"/>
    <n v="3.1399726867675799E-3"/>
    <n v="1.1758400201797501"/>
    <n v="1.4488490819930999"/>
    <s v="2730.09061813354"/>
  </r>
  <r>
    <x v="14"/>
    <x v="14"/>
    <x v="0"/>
    <x v="0"/>
    <x v="93"/>
    <x v="93"/>
    <x v="0"/>
    <n v="0.40821212530136097"/>
    <n v="1"/>
    <n v="0.59178787469863903"/>
    <n v="-3.2007694244384798E-4"/>
    <n v="2.0500423852354301E-3"/>
    <n v="2.3701193276792799E-3"/>
    <n v="1.1768399477005"/>
    <n v="1.3528535366058301"/>
    <s v="1760.13588905334"/>
  </r>
  <r>
    <x v="14"/>
    <x v="14"/>
    <x v="0"/>
    <x v="0"/>
    <x v="93"/>
    <x v="93"/>
    <x v="1"/>
    <n v="0.28623080253601102"/>
    <n v="1"/>
    <n v="0.71376919746398904"/>
    <n v="3.0994415283203098E-4"/>
    <n v="3.2399892807006801E-3"/>
    <n v="2.9300451278686502E-3"/>
    <n v="1.1761499643325799"/>
    <n v="1.4520890712737999"/>
    <s v="2759.39106941223"/>
  </r>
  <r>
    <x v="14"/>
    <x v="14"/>
    <x v="0"/>
    <x v="0"/>
    <x v="94"/>
    <x v="94"/>
    <x v="0"/>
    <n v="0.47065910696983299"/>
    <n v="1"/>
    <n v="0.52934086322784402"/>
    <n v="-6.9975852966308594E-5"/>
    <n v="2.0500423852354301E-3"/>
    <n v="2.12001823820174E-3"/>
    <n v="1.17676997184753"/>
    <n v="1.35490357875824"/>
    <s v="1781.33606910706"/>
  </r>
  <r>
    <x v="14"/>
    <x v="14"/>
    <x v="0"/>
    <x v="0"/>
    <x v="94"/>
    <x v="94"/>
    <x v="1"/>
    <n v="0.115738153457642"/>
    <n v="1"/>
    <n v="0.88426184654235795"/>
    <n v="-3.8993358612060498E-4"/>
    <n v="3.2399892807006801E-3"/>
    <n v="3.6299228668212899E-3"/>
    <n v="1.17576003074646"/>
    <n v="1.4553290605545"/>
    <s v="2795.69029808044"/>
  </r>
  <r>
    <x v="14"/>
    <x v="14"/>
    <x v="0"/>
    <x v="0"/>
    <x v="95"/>
    <x v="95"/>
    <x v="0"/>
    <n v="0.96502608060836803"/>
    <n v="1"/>
    <n v="3.4973919391632101E-2"/>
    <n v="1.90997123718262E-3"/>
    <n v="2.0500423852354301E-3"/>
    <n v="1.40071148052812E-4"/>
    <n v="1.1786799430847199"/>
    <n v="1.3569536209106401"/>
    <s v="1782.73677825928"/>
  </r>
  <r>
    <x v="14"/>
    <x v="14"/>
    <x v="0"/>
    <x v="0"/>
    <x v="95"/>
    <x v="95"/>
    <x v="1"/>
    <n v="0.17416623234748799"/>
    <n v="1"/>
    <n v="0.82583379745483398"/>
    <n v="-1.50084495544434E-4"/>
    <n v="3.2399892807006801E-3"/>
    <n v="3.3900737762451198E-3"/>
    <n v="1.17560994625092"/>
    <n v="1.45856904983521"/>
    <s v="2829.5910358429"/>
  </r>
  <r>
    <x v="14"/>
    <x v="14"/>
    <x v="0"/>
    <x v="0"/>
    <x v="96"/>
    <x v="96"/>
    <x v="0"/>
    <n v="0.63296771049499501"/>
    <n v="1"/>
    <n v="0.36703228950500499"/>
    <n v="5.80072402954102E-4"/>
    <n v="2.0500423852354301E-3"/>
    <n v="1.4699699822813301E-3"/>
    <n v="1.17926001548767"/>
    <n v="1.35900366306305"/>
    <s v="1797.43647575378"/>
  </r>
  <r>
    <x v="14"/>
    <x v="14"/>
    <x v="0"/>
    <x v="0"/>
    <x v="96"/>
    <x v="96"/>
    <x v="1"/>
    <n v="0.25457742810249301"/>
    <n v="1"/>
    <n v="0.74542260169982899"/>
    <n v="1.8000602722168001E-4"/>
    <n v="3.2399892807006801E-3"/>
    <n v="3.059983253479E-3"/>
    <n v="1.1757899522781401"/>
    <n v="1.46180903911591"/>
    <s v="2860.19086837769"/>
  </r>
  <r>
    <x v="14"/>
    <x v="14"/>
    <x v="0"/>
    <x v="0"/>
    <x v="97"/>
    <x v="97"/>
    <x v="0"/>
    <n v="-0.188516736030579"/>
    <n v="1"/>
    <n v="1.1885167360305799"/>
    <n v="-2.7099847793579102E-3"/>
    <n v="2.0500423852354301E-3"/>
    <n v="4.7600269317626996E-3"/>
    <n v="1.1765500307083101"/>
    <n v="1.3610537052154501"/>
    <s v="1845.03674507141"/>
  </r>
  <r>
    <x v="14"/>
    <x v="14"/>
    <x v="0"/>
    <x v="0"/>
    <x v="97"/>
    <x v="97"/>
    <x v="1"/>
    <n v="0.23997041583061199"/>
    <n v="1"/>
    <n v="0.76002955436706499"/>
    <n v="1.20043754577637E-4"/>
    <n v="3.2399892807006801E-3"/>
    <n v="3.1199455261230499E-3"/>
    <n v="1.17590999603271"/>
    <n v="1.46504902839661"/>
    <s v="2891.39032363892"/>
  </r>
  <r>
    <x v="14"/>
    <x v="14"/>
    <x v="0"/>
    <x v="0"/>
    <x v="98"/>
    <x v="98"/>
    <x v="0"/>
    <n v="0.46565857529640198"/>
    <n v="1"/>
    <n v="0.53434145450591997"/>
    <n v="-9.0003013610839803E-5"/>
    <n v="2.0500423852354301E-3"/>
    <n v="2.14004539884627E-3"/>
    <n v="1.1764600276946999"/>
    <n v="1.36310374736786"/>
    <s v="1866.43719673157"/>
  </r>
  <r>
    <x v="14"/>
    <x v="14"/>
    <x v="0"/>
    <x v="0"/>
    <x v="98"/>
    <x v="98"/>
    <x v="1"/>
    <n v="0.220484703779221"/>
    <n v="1"/>
    <n v="0.77951526641845703"/>
    <n v="4.00543212890625E-5"/>
    <n v="3.2399892807006801E-3"/>
    <n v="3.1999349594116198E-3"/>
    <n v="1.1759500503539999"/>
    <n v="1.46828901767731"/>
    <s v="2923.38967323303"/>
  </r>
  <r>
    <x v="14"/>
    <x v="14"/>
    <x v="0"/>
    <x v="0"/>
    <x v="99"/>
    <x v="99"/>
    <x v="0"/>
    <n v="0.62046635150909402"/>
    <n v="1"/>
    <n v="0.37953364849090598"/>
    <n v="5.30004501342773E-4"/>
    <n v="2.0500423852354301E-3"/>
    <n v="1.5200378838926599E-3"/>
    <n v="1.17699003219604"/>
    <n v="1.3651537895202599"/>
    <s v="1881.63757324219"/>
  </r>
  <r>
    <x v="14"/>
    <x v="14"/>
    <x v="0"/>
    <x v="0"/>
    <x v="99"/>
    <x v="99"/>
    <x v="1"/>
    <n v="0.30571651458740201"/>
    <n v="1"/>
    <n v="0.69428348541259799"/>
    <n v="3.8993358612060498E-4"/>
    <n v="3.2399892807006801E-3"/>
    <n v="2.8500556945800799E-3"/>
    <n v="1.1763399839401201"/>
    <n v="1.47152900695801"/>
    <s v="2951.89023017883"/>
  </r>
  <r>
    <x v="14"/>
    <x v="14"/>
    <x v="0"/>
    <x v="0"/>
    <x v="100"/>
    <x v="100"/>
    <x v="0"/>
    <n v="0.385739535093307"/>
    <n v="1"/>
    <n v="0.61426043510437001"/>
    <n v="-4.1007995605468799E-4"/>
    <n v="2.0500423852354301E-3"/>
    <n v="2.4601223412901202E-3"/>
    <n v="1.17657995223999"/>
    <n v="1.36720383167267"/>
    <s v="1906.23879432678"/>
  </r>
  <r>
    <x v="14"/>
    <x v="14"/>
    <x v="0"/>
    <x v="0"/>
    <x v="100"/>
    <x v="100"/>
    <x v="1"/>
    <n v="7.6737701892852797E-2"/>
    <n v="1"/>
    <n v="0.92326229810714699"/>
    <n v="-5.5003166198730501E-4"/>
    <n v="3.2399892807006801E-3"/>
    <n v="3.79002094268799E-3"/>
    <n v="1.1757899522781401"/>
    <n v="1.4747689962387101"/>
    <s v="2989.79043960571"/>
  </r>
  <r>
    <x v="14"/>
    <x v="14"/>
    <x v="0"/>
    <x v="0"/>
    <x v="101"/>
    <x v="101"/>
    <x v="0"/>
    <n v="0.43071445822715798"/>
    <n v="1"/>
    <n v="0.56928551197052002"/>
    <n v="-2.29954719543457E-4"/>
    <n v="2.0500423852354301E-3"/>
    <n v="2.2799971047788902E-3"/>
    <n v="1.1763499975204501"/>
    <n v="1.3692538738250699"/>
    <s v="1929.03876304626"/>
  </r>
  <r>
    <x v="14"/>
    <x v="14"/>
    <x v="0"/>
    <x v="0"/>
    <x v="101"/>
    <x v="101"/>
    <x v="1"/>
    <n v="8.8934421539306599E-2"/>
    <n v="1"/>
    <n v="0.91106557846069303"/>
    <n v="-4.99963760375977E-4"/>
    <n v="3.2399892807006801E-3"/>
    <n v="3.7399530410766602E-3"/>
    <n v="1.1752899885177599"/>
    <n v="1.4780089855194101"/>
    <s v="3027.18997001648"/>
  </r>
  <r>
    <x v="14"/>
    <x v="14"/>
    <x v="0"/>
    <x v="0"/>
    <x v="102"/>
    <x v="102"/>
    <x v="0"/>
    <n v="0.50310295820236195"/>
    <n v="1"/>
    <n v="0.49689704179763799"/>
    <n v="5.9962272644043003E-5"/>
    <n v="2.0500423852354301E-3"/>
    <n v="1.9900801125913902E-3"/>
    <n v="1.1764099597930899"/>
    <n v="1.37130391597748"/>
    <s v="1948.93956184387"/>
  </r>
  <r>
    <x v="14"/>
    <x v="14"/>
    <x v="0"/>
    <x v="0"/>
    <x v="102"/>
    <x v="102"/>
    <x v="1"/>
    <n v="0.274063140153885"/>
    <n v="1"/>
    <n v="0.72593688964843806"/>
    <n v="2.5999546051025401E-4"/>
    <n v="3.2399892807006801E-3"/>
    <n v="2.9799938201904301E-3"/>
    <n v="1.1755499839782699"/>
    <n v="1.4812489748001101"/>
    <s v="3056.98990821838"/>
  </r>
  <r>
    <x v="14"/>
    <x v="14"/>
    <x v="0"/>
    <x v="0"/>
    <x v="103"/>
    <x v="103"/>
    <x v="0"/>
    <n v="0.46815884113311801"/>
    <n v="1"/>
    <n v="0.53184115886688199"/>
    <n v="-7.9989433288574205E-5"/>
    <n v="2.0500423852354301E-3"/>
    <n v="2.130031818524E-3"/>
    <n v="1.1763299703598"/>
    <n v="1.3733539581298799"/>
    <s v="1970.23987770081"/>
  </r>
  <r>
    <x v="14"/>
    <x v="14"/>
    <x v="0"/>
    <x v="0"/>
    <x v="103"/>
    <x v="103"/>
    <x v="1"/>
    <n v="0.19368097186088601"/>
    <n v="1"/>
    <n v="0.80631899833679199"/>
    <n v="-6.9975852966308594E-5"/>
    <n v="3.2399892807006801E-3"/>
    <n v="3.30996513366699E-3"/>
    <n v="1.1754800081253101"/>
    <n v="1.4844889640808101"/>
    <s v="3090.08955955505"/>
  </r>
  <r>
    <x v="14"/>
    <x v="14"/>
    <x v="0"/>
    <x v="0"/>
    <x v="104"/>
    <x v="104"/>
    <x v="0"/>
    <n v="0.41074216365814198"/>
    <n v="1"/>
    <n v="0.58925783634185802"/>
    <n v="-3.0994415283203098E-4"/>
    <n v="2.0500423852354301E-3"/>
    <n v="2.3599865380674601E-3"/>
    <n v="1.17602002620697"/>
    <n v="1.37540400028229"/>
    <s v="1993.83974075317"/>
  </r>
  <r>
    <x v="14"/>
    <x v="14"/>
    <x v="0"/>
    <x v="0"/>
    <x v="104"/>
    <x v="104"/>
    <x v="1"/>
    <n v="0.17663460969924899"/>
    <n v="1"/>
    <n v="0.82336539030075095"/>
    <n v="-1.39951705932617E-4"/>
    <n v="3.2399892807006801E-3"/>
    <n v="3.3799409866332999E-3"/>
    <n v="1.1753400564193699"/>
    <n v="1.4877289533615099"/>
    <s v="3123.88896942139"/>
  </r>
  <r>
    <x v="14"/>
    <x v="14"/>
    <x v="0"/>
    <x v="0"/>
    <x v="105"/>
    <x v="105"/>
    <x v="0"/>
    <n v="0.43568521738052401"/>
    <n v="1"/>
    <n v="0.56431478261947599"/>
    <n v="-2.10046768188477E-4"/>
    <n v="2.0500423852354301E-3"/>
    <n v="2.2600891534239101E-3"/>
    <n v="1.17580997943878"/>
    <n v="1.3774540424346899"/>
    <s v="2016.44062995911"/>
  </r>
  <r>
    <x v="14"/>
    <x v="14"/>
    <x v="0"/>
    <x v="0"/>
    <x v="105"/>
    <x v="105"/>
    <x v="1"/>
    <n v="0.22533434629440299"/>
    <n v="1"/>
    <n v="0.77466565370559703"/>
    <n v="5.9962272644043003E-5"/>
    <n v="3.2399892807006801E-3"/>
    <n v="3.1800270080566402E-3"/>
    <n v="1.1754000186920199"/>
    <n v="1.4909689426422099"/>
    <s v="3155.68923950195"/>
  </r>
  <r>
    <x v="14"/>
    <x v="14"/>
    <x v="0"/>
    <x v="0"/>
    <x v="106"/>
    <x v="106"/>
    <x v="0"/>
    <n v="0.68538385629653897"/>
    <n v="1"/>
    <n v="0.31461614370346103"/>
    <n v="7.8999996185302702E-4"/>
    <n v="2.0500423852354301E-3"/>
    <n v="1.2600424233823999E-3"/>
    <n v="1.1765999794006301"/>
    <n v="1.3795040845871001"/>
    <s v="2029.04105186462"/>
  </r>
  <r>
    <x v="14"/>
    <x v="14"/>
    <x v="0"/>
    <x v="0"/>
    <x v="106"/>
    <x v="106"/>
    <x v="1"/>
    <n v="0.29354882240295399"/>
    <n v="1"/>
    <n v="0.70645117759704601"/>
    <n v="3.3998489379882802E-4"/>
    <n v="3.2399892807006801E-3"/>
    <n v="2.9000043869018598E-3"/>
    <n v="1.1757400035858201"/>
    <n v="1.4942089319229099"/>
    <s v="3184.68928337097"/>
  </r>
  <r>
    <x v="14"/>
    <x v="14"/>
    <x v="0"/>
    <x v="0"/>
    <x v="107"/>
    <x v="107"/>
    <x v="0"/>
    <n v="0.50810348987579301"/>
    <n v="1"/>
    <n v="0.49189651012420699"/>
    <n v="7.9989433288574205E-5"/>
    <n v="2.0500423852354301E-3"/>
    <n v="1.9700529519468498E-3"/>
    <n v="1.17667996883392"/>
    <n v="1.3815541267395"/>
    <s v="2048.74157905579"/>
  </r>
  <r>
    <x v="14"/>
    <x v="14"/>
    <x v="0"/>
    <x v="0"/>
    <x v="107"/>
    <x v="107"/>
    <x v="1"/>
    <n v="0.16687723994255099"/>
    <n v="1"/>
    <n v="0.83312273025512695"/>
    <n v="-1.8000602722168001E-4"/>
    <n v="3.2399892807006801E-3"/>
    <n v="3.4199953079223598E-3"/>
    <n v="1.17555999755859"/>
    <n v="1.49744892120361"/>
    <s v="3218.8892364502"/>
  </r>
  <r>
    <x v="14"/>
    <x v="14"/>
    <x v="0"/>
    <x v="0"/>
    <x v="108"/>
    <x v="108"/>
    <x v="0"/>
    <n v="0.53057605028152499"/>
    <n v="1"/>
    <n v="0.46942394971847501"/>
    <n v="1.6999244689941401E-4"/>
    <n v="2.0500423852354301E-3"/>
    <n v="1.88004993833601E-3"/>
    <n v="1.1768499612808201"/>
    <n v="1.3836041688919101"/>
    <s v="2067.54207611084"/>
  </r>
  <r>
    <x v="14"/>
    <x v="14"/>
    <x v="0"/>
    <x v="0"/>
    <x v="108"/>
    <x v="108"/>
    <x v="1"/>
    <n v="0.205848649144173"/>
    <n v="1"/>
    <n v="0.79415136575698897"/>
    <n v="-2.0027160644531301E-5"/>
    <n v="3.2399892807006801E-3"/>
    <n v="3.2600164413452101E-3"/>
    <n v="1.1755399703979501"/>
    <n v="1.50068891048431"/>
    <s v="3251.48940086365"/>
  </r>
  <r>
    <x v="14"/>
    <x v="14"/>
    <x v="0"/>
    <x v="0"/>
    <x v="109"/>
    <x v="109"/>
    <x v="0"/>
    <n v="0.64543920755386397"/>
    <n v="1"/>
    <n v="0.35456079244613598"/>
    <n v="6.3002109527587901E-4"/>
    <n v="2.0500423852354301E-3"/>
    <n v="1.4200212899595499E-3"/>
    <n v="1.1774799823761"/>
    <n v="1.38565421104431"/>
    <s v="2081.74228668213"/>
  </r>
  <r>
    <x v="14"/>
    <x v="14"/>
    <x v="0"/>
    <x v="0"/>
    <x v="109"/>
    <x v="109"/>
    <x v="1"/>
    <n v="0.33010995388031"/>
    <n v="1"/>
    <n v="0.66989004611969005"/>
    <n v="4.9006938934326204E-4"/>
    <n v="3.2399892807006801E-3"/>
    <n v="2.7499198913574201E-3"/>
    <n v="1.17603003978729"/>
    <n v="1.50392889976501"/>
    <s v="3278.98859977722"/>
  </r>
  <r>
    <x v="14"/>
    <x v="14"/>
    <x v="0"/>
    <x v="0"/>
    <x v="110"/>
    <x v="110"/>
    <x v="0"/>
    <n v="0.48813116550445601"/>
    <n v="1"/>
    <n v="0.51186883449554399"/>
    <n v="0"/>
    <n v="2.0500423852354301E-3"/>
    <n v="2.0500423852354301E-3"/>
    <n v="1.1774799823761"/>
    <n v="1.3877042531967201"/>
    <s v="2102.24270820618"/>
  </r>
  <r>
    <x v="14"/>
    <x v="14"/>
    <x v="0"/>
    <x v="0"/>
    <x v="110"/>
    <x v="110"/>
    <x v="1"/>
    <n v="0.19365192949771901"/>
    <n v="1"/>
    <n v="0.80634808540344205"/>
    <n v="-7.0095062255859402E-5"/>
    <n v="3.2399892807006801E-3"/>
    <n v="3.3100843429565399E-3"/>
    <n v="1.17595994472504"/>
    <n v="1.50716888904572"/>
    <s v="3312.08944320679"/>
  </r>
  <r>
    <x v="14"/>
    <x v="14"/>
    <x v="0"/>
    <x v="0"/>
    <x v="111"/>
    <x v="111"/>
    <x v="0"/>
    <n v="0.65791076421737704"/>
    <n v="1"/>
    <n v="0.34208923578262301"/>
    <n v="6.7996978759765603E-4"/>
    <n v="2.0500423852354301E-3"/>
    <n v="1.37007259763777E-3"/>
    <n v="1.1781599521637001"/>
    <n v="1.38975429534912"/>
    <s v="2115.94343185425"/>
  </r>
  <r>
    <x v="14"/>
    <x v="14"/>
    <x v="0"/>
    <x v="0"/>
    <x v="111"/>
    <x v="111"/>
    <x v="1"/>
    <n v="0.31306359171867398"/>
    <n v="1"/>
    <n v="0.68693637847900402"/>
    <n v="4.2009353637695302E-4"/>
    <n v="3.2399892807006801E-3"/>
    <n v="2.81989574432373E-3"/>
    <n v="1.17638003826141"/>
    <n v="1.51040887832642"/>
    <s v="3340.28840065002"/>
  </r>
  <r>
    <x v="14"/>
    <x v="14"/>
    <x v="0"/>
    <x v="0"/>
    <x v="112"/>
    <x v="112"/>
    <x v="0"/>
    <n v="0.47815987467765803"/>
    <n v="1"/>
    <n v="0.52184009552001998"/>
    <n v="-3.9935111999511698E-5"/>
    <n v="2.0500423852354301E-3"/>
    <n v="2.0899774972349401E-3"/>
    <n v="1.1781200170517001"/>
    <n v="1.3918043375015301"/>
    <s v="2136.84320449829"/>
  </r>
  <r>
    <x v="14"/>
    <x v="14"/>
    <x v="0"/>
    <x v="0"/>
    <x v="112"/>
    <x v="112"/>
    <x v="1"/>
    <n v="0.34956660866737399"/>
    <n v="1"/>
    <n v="0.65043342113494895"/>
    <n v="5.6993961334228505E-4"/>
    <n v="3.2399892807006801E-3"/>
    <n v="2.6700496673584002E-3"/>
    <n v="1.1769499778747601"/>
    <n v="1.51364886760712"/>
    <s v="3366.98889732361"/>
  </r>
  <r>
    <x v="14"/>
    <x v="14"/>
    <x v="0"/>
    <x v="0"/>
    <x v="113"/>
    <x v="113"/>
    <x v="0"/>
    <n v="0.60549455881118797"/>
    <n v="1"/>
    <n v="0.39450544118881198"/>
    <n v="4.7004222869872998E-4"/>
    <n v="2.0500423852354301E-3"/>
    <n v="1.5800001565367001E-3"/>
    <n v="1.1785900592803999"/>
    <n v="1.39385437965393"/>
    <s v="2152.64320373535"/>
  </r>
  <r>
    <x v="14"/>
    <x v="14"/>
    <x v="0"/>
    <x v="0"/>
    <x v="113"/>
    <x v="113"/>
    <x v="1"/>
    <n v="0.220484703779221"/>
    <n v="1"/>
    <n v="0.77951526641845703"/>
    <n v="4.00543212890625E-5"/>
    <n v="3.2399892807006801E-3"/>
    <n v="3.1999349594116198E-3"/>
    <n v="1.17699003219604"/>
    <n v="1.51688885688782"/>
    <s v="3398.98824691772"/>
  </r>
  <r>
    <x v="14"/>
    <x v="14"/>
    <x v="0"/>
    <x v="0"/>
    <x v="114"/>
    <x v="114"/>
    <x v="0"/>
    <n v="0.85516345500946001"/>
    <n v="1"/>
    <n v="0.14483654499053999"/>
    <n v="1.4699697494506799E-3"/>
    <n v="2.0500423852354301E-3"/>
    <n v="5.80072635784745E-4"/>
    <n v="1.18006002902985"/>
    <n v="1.3959044218063399"/>
    <s v="2158.44392776489"/>
  </r>
  <r>
    <x v="14"/>
    <x v="14"/>
    <x v="0"/>
    <x v="0"/>
    <x v="114"/>
    <x v="114"/>
    <x v="1"/>
    <n v="0.37393099069595298"/>
    <n v="1"/>
    <n v="0.62606900930404696"/>
    <n v="6.6995620727539095E-4"/>
    <n v="3.2399892807006801E-3"/>
    <n v="2.5700330734252899E-3"/>
    <n v="1.1776599884033201"/>
    <n v="1.5201288461685201"/>
    <s v="3424.68857765198"/>
  </r>
  <r>
    <x v="14"/>
    <x v="14"/>
    <x v="0"/>
    <x v="0"/>
    <x v="115"/>
    <x v="115"/>
    <x v="0"/>
    <n v="0.89760833978652999"/>
    <n v="1"/>
    <n v="0.10239166021347"/>
    <n v="1.6399621963501E-3"/>
    <n v="2.0500423852354301E-3"/>
    <n v="4.1008018888533099E-4"/>
    <n v="1.1816999912262001"/>
    <n v="1.39795446395874"/>
    <s v="2162.54472732544"/>
  </r>
  <r>
    <x v="14"/>
    <x v="14"/>
    <x v="0"/>
    <x v="0"/>
    <x v="115"/>
    <x v="115"/>
    <x v="1"/>
    <n v="0.42509913444518999"/>
    <n v="1"/>
    <n v="0.57490086555481001"/>
    <n v="8.8000297546386697E-4"/>
    <n v="3.2399892807006801E-3"/>
    <n v="2.3599863052368199E-3"/>
    <n v="1.17853999137878"/>
    <n v="1.5233688354492201"/>
    <s v="3448.28844070435"/>
  </r>
  <r>
    <x v="14"/>
    <x v="14"/>
    <x v="0"/>
    <x v="0"/>
    <x v="116"/>
    <x v="116"/>
    <x v="0"/>
    <n v="0.44068574905395502"/>
    <n v="1"/>
    <n v="0.55931425094604503"/>
    <n v="-1.9001960754394499E-4"/>
    <n v="2.0500423852354301E-3"/>
    <n v="2.2400619927793698E-3"/>
    <n v="1.1815099716186499"/>
    <n v="1.4000045061111499"/>
    <s v="2184.94534492493"/>
  </r>
  <r>
    <x v="14"/>
    <x v="14"/>
    <x v="0"/>
    <x v="0"/>
    <x v="116"/>
    <x v="116"/>
    <x v="1"/>
    <n v="0.59074211120605502"/>
    <n v="1"/>
    <n v="0.40925788879394498"/>
    <n v="1.55997276306152E-3"/>
    <n v="3.2399892807006801E-3"/>
    <n v="1.6800165176391599E-3"/>
    <n v="1.1800999641418499"/>
    <n v="1.5266088247299201"/>
    <s v="3465.08860588074"/>
  </r>
  <r>
    <x v="14"/>
    <x v="14"/>
    <x v="0"/>
    <x v="0"/>
    <x v="117"/>
    <x v="117"/>
    <x v="0"/>
    <n v="0.44568628072738598"/>
    <n v="1"/>
    <n v="0.55431371927261397"/>
    <n v="-1.6999244689941401E-4"/>
    <n v="2.0500423852354301E-3"/>
    <n v="2.2200348321348398E-3"/>
    <n v="1.18133997917175"/>
    <n v="1.40205454826355"/>
    <s v="2207.14569091797"/>
  </r>
  <r>
    <x v="14"/>
    <x v="14"/>
    <x v="0"/>
    <x v="0"/>
    <x v="117"/>
    <x v="117"/>
    <x v="1"/>
    <n v="0.23509173095226299"/>
    <n v="1"/>
    <n v="0.76490825414657604"/>
    <n v="1.0001659393310499E-4"/>
    <n v="3.2399892807006801E-3"/>
    <n v="3.1399726867675799E-3"/>
    <n v="1.1801999807357799"/>
    <n v="1.5298488140106199"/>
    <s v="3496.48833274841"/>
  </r>
  <r>
    <x v="14"/>
    <x v="14"/>
    <x v="0"/>
    <x v="0"/>
    <x v="118"/>
    <x v="118"/>
    <x v="0"/>
    <n v="0.59549355506896995"/>
    <n v="1"/>
    <n v="0.40450644493103"/>
    <n v="4.2998790740966802E-4"/>
    <n v="2.0500423852354301E-3"/>
    <n v="1.62005447782576E-3"/>
    <n v="1.1817699670791599"/>
    <n v="1.4041045904159499"/>
    <s v="2223.34623336792"/>
  </r>
  <r>
    <x v="14"/>
    <x v="14"/>
    <x v="0"/>
    <x v="0"/>
    <x v="118"/>
    <x v="118"/>
    <x v="1"/>
    <n v="0.24484910070896099"/>
    <n v="1"/>
    <n v="0.75515091419220004"/>
    <n v="1.40070915222168E-4"/>
    <n v="3.2399892807006801E-3"/>
    <n v="3.09991836547852E-3"/>
    <n v="1.1803400516510001"/>
    <n v="1.5330888032913199"/>
    <s v="3527.4875164032"/>
  </r>
  <r>
    <x v="14"/>
    <x v="14"/>
    <x v="0"/>
    <x v="0"/>
    <x v="119"/>
    <x v="119"/>
    <x v="0"/>
    <n v="0.34332442283630399"/>
    <n v="1"/>
    <n v="0.65667557716369596"/>
    <n v="-5.79953193664551E-4"/>
    <n v="2.0500423852354301E-3"/>
    <n v="2.62999557889998E-3"/>
    <n v="1.1811900138855"/>
    <n v="1.40615463256836"/>
    <s v="2249.64618682861"/>
  </r>
  <r>
    <x v="14"/>
    <x v="14"/>
    <x v="0"/>
    <x v="0"/>
    <x v="119"/>
    <x v="119"/>
    <x v="1"/>
    <n v="0.17172688245773299"/>
    <n v="1"/>
    <n v="0.82827311754226696"/>
    <n v="-1.60098075866699E-4"/>
    <n v="3.2399892807006801E-3"/>
    <n v="3.4000873565673802E-3"/>
    <n v="1.1801799535751301"/>
    <n v="1.5363287925720199"/>
    <s v="3561.48838996887"/>
  </r>
  <r>
    <x v="14"/>
    <x v="14"/>
    <x v="0"/>
    <x v="0"/>
    <x v="120"/>
    <x v="120"/>
    <x v="0"/>
    <n v="0.44068574905395502"/>
    <n v="1"/>
    <n v="0.55931425094604503"/>
    <n v="-1.9001960754394499E-4"/>
    <n v="2.0500423852354301E-3"/>
    <n v="2.2400619927793698E-3"/>
    <n v="1.1809999942779501"/>
    <n v="1.4082046747207599"/>
    <s v="2272.0468044281"/>
  </r>
  <r>
    <x v="14"/>
    <x v="14"/>
    <x v="0"/>
    <x v="0"/>
    <x v="120"/>
    <x v="120"/>
    <x v="1"/>
    <n v="0.23753106594085699"/>
    <n v="1"/>
    <n v="0.76246893405914296"/>
    <n v="1.10030174255371E-4"/>
    <n v="3.2399892807006801E-3"/>
    <n v="3.1299591064453099E-3"/>
    <n v="1.1802899837493901"/>
    <n v="1.5395687818527199"/>
    <s v="3592.78798103333"/>
  </r>
  <r>
    <x v="14"/>
    <x v="14"/>
    <x v="0"/>
    <x v="0"/>
    <x v="121"/>
    <x v="121"/>
    <x v="0"/>
    <n v="0.60549455881118797"/>
    <n v="1"/>
    <n v="0.39450544118881198"/>
    <n v="4.7004222869872998E-4"/>
    <n v="2.0500423852354301E-3"/>
    <n v="1.5800001565367001E-3"/>
    <n v="1.1814700365066499"/>
    <n v="1.4102547168731701"/>
    <s v="2287.84680366516"/>
  </r>
  <r>
    <x v="14"/>
    <x v="14"/>
    <x v="0"/>
    <x v="0"/>
    <x v="121"/>
    <x v="121"/>
    <x v="1"/>
    <n v="0.140073508024216"/>
    <n v="1"/>
    <n v="0.85992646217346203"/>
    <n v="-2.90036201477051E-4"/>
    <n v="3.2399892807006801E-3"/>
    <n v="3.53002548217773E-3"/>
    <n v="1.1799999475479099"/>
    <n v="1.54280877113342"/>
    <s v="3628.0882358551"/>
  </r>
  <r>
    <x v="14"/>
    <x v="14"/>
    <x v="0"/>
    <x v="0"/>
    <x v="122"/>
    <x v="122"/>
    <x v="0"/>
    <n v="0.538047075271606"/>
    <n v="1"/>
    <n v="0.461952924728394"/>
    <n v="1.9991397857665999E-4"/>
    <n v="2.0500423852354301E-3"/>
    <n v="1.85012840665877E-3"/>
    <n v="1.1816699504852299"/>
    <n v="1.41230475902557"/>
    <s v="2306.34808540344"/>
  </r>
  <r>
    <x v="14"/>
    <x v="14"/>
    <x v="0"/>
    <x v="0"/>
    <x v="122"/>
    <x v="122"/>
    <x v="1"/>
    <n v="0.47626724839210499"/>
    <n v="1"/>
    <n v="0.52373278141021695"/>
    <n v="1.0900497436523401E-3"/>
    <n v="3.2399892807006801E-3"/>
    <n v="2.1499395370483398E-3"/>
    <n v="1.1810899972915601"/>
    <n v="1.54604876041412"/>
    <s v="3649.58763122559"/>
  </r>
  <r>
    <x v="14"/>
    <x v="14"/>
    <x v="0"/>
    <x v="0"/>
    <x v="123"/>
    <x v="123"/>
    <x v="0"/>
    <n v="0.48813116550445601"/>
    <n v="1"/>
    <n v="0.51186883449554399"/>
    <n v="0"/>
    <n v="2.0500423852354301E-3"/>
    <n v="2.0500423852354301E-3"/>
    <n v="1.1816699504852299"/>
    <n v="1.4143548011779801"/>
    <s v="2326.84850692749"/>
  </r>
  <r>
    <x v="14"/>
    <x v="14"/>
    <x v="0"/>
    <x v="0"/>
    <x v="123"/>
    <x v="123"/>
    <x v="1"/>
    <n v="0.23753106594085699"/>
    <n v="1"/>
    <n v="0.76246893405914296"/>
    <n v="1.10030174255371E-4"/>
    <n v="3.2399892807006801E-3"/>
    <n v="3.1299591064453099E-3"/>
    <n v="1.1812000274658201"/>
    <n v="1.54928874969482"/>
    <s v="3680.88722229004"/>
  </r>
  <r>
    <x v="14"/>
    <x v="14"/>
    <x v="0"/>
    <x v="0"/>
    <x v="124"/>
    <x v="124"/>
    <x v="0"/>
    <n v="0.57802146673202504"/>
    <n v="1"/>
    <n v="0.42197853326797502"/>
    <n v="3.60012054443359E-4"/>
    <n v="2.0500423852354301E-3"/>
    <n v="1.6900303307920701E-3"/>
    <n v="1.18202996253967"/>
    <n v="1.41640484333038"/>
    <s v="2343.7488079071"/>
  </r>
  <r>
    <x v="14"/>
    <x v="14"/>
    <x v="0"/>
    <x v="0"/>
    <x v="124"/>
    <x v="124"/>
    <x v="1"/>
    <n v="0.274063140153885"/>
    <n v="1"/>
    <n v="0.72593688964843806"/>
    <n v="2.5999546051025401E-4"/>
    <n v="3.2399892807006801E-3"/>
    <n v="2.9799938201904301E-3"/>
    <n v="1.1814600229263299"/>
    <n v="1.55252873897552"/>
    <s v="3710.68716049194"/>
  </r>
  <r>
    <x v="14"/>
    <x v="14"/>
    <x v="0"/>
    <x v="0"/>
    <x v="125"/>
    <x v="125"/>
    <x v="0"/>
    <n v="0.55304861068725597"/>
    <n v="1"/>
    <n v="0.44695138931274397"/>
    <n v="2.5999546051025401E-4"/>
    <n v="2.0500423852354301E-3"/>
    <n v="1.7900469247251699E-3"/>
    <n v="1.18228995800018"/>
    <n v="1.4184548854827901"/>
    <s v="2361.64927482605"/>
  </r>
  <r>
    <x v="14"/>
    <x v="14"/>
    <x v="0"/>
    <x v="0"/>
    <x v="125"/>
    <x v="125"/>
    <x v="1"/>
    <n v="0.22533434629440299"/>
    <n v="1"/>
    <n v="0.77466565370559703"/>
    <n v="5.9962272644043003E-5"/>
    <n v="3.2399892807006801E-3"/>
    <n v="3.1800270080566402E-3"/>
    <n v="1.1815199851989699"/>
    <n v="1.55576872825623"/>
    <s v="3742.48743057251"/>
  </r>
  <r>
    <x v="14"/>
    <x v="14"/>
    <x v="0"/>
    <x v="0"/>
    <x v="126"/>
    <x v="126"/>
    <x v="0"/>
    <n v="0.68788409233093295"/>
    <n v="1"/>
    <n v="0.31211590766906699"/>
    <n v="8.0001354217529297E-4"/>
    <n v="2.0500423852354301E-3"/>
    <n v="1.25002884306014E-3"/>
    <n v="1.18308997154236"/>
    <n v="1.42050492763519"/>
    <s v="2374.14956092834"/>
  </r>
  <r>
    <x v="14"/>
    <x v="14"/>
    <x v="0"/>
    <x v="0"/>
    <x v="126"/>
    <x v="126"/>
    <x v="1"/>
    <n v="0.26433479785919201"/>
    <n v="1"/>
    <n v="0.73566520214080799"/>
    <n v="2.20060348510742E-4"/>
    <n v="3.2399892807006801E-3"/>
    <n v="3.0199289321899401E-3"/>
    <n v="1.18174004554749"/>
    <n v="1.55900871753693"/>
    <s v="3772.68671989441"/>
  </r>
  <r>
    <x v="14"/>
    <x v="14"/>
    <x v="0"/>
    <x v="0"/>
    <x v="127"/>
    <x v="127"/>
    <x v="0"/>
    <n v="0.53057605028152499"/>
    <n v="1"/>
    <n v="0.46942394971847501"/>
    <n v="1.6999244689941401E-4"/>
    <n v="2.0500423852354301E-3"/>
    <n v="1.88004993833601E-3"/>
    <n v="1.18325996398926"/>
    <n v="1.4225549697876001"/>
    <s v="2392.9500579834"/>
  </r>
  <r>
    <x v="14"/>
    <x v="14"/>
    <x v="0"/>
    <x v="0"/>
    <x v="127"/>
    <x v="127"/>
    <x v="1"/>
    <n v="0.33252024650573703"/>
    <n v="1"/>
    <n v="0.66747975349426303"/>
    <n v="4.99963760375977E-4"/>
    <n v="3.2399892807006801E-3"/>
    <n v="2.7400255203247101E-3"/>
    <n v="1.18224000930786"/>
    <n v="1.5622487068176301"/>
    <s v="3800.08697509766"/>
  </r>
  <r>
    <x v="14"/>
    <x v="14"/>
    <x v="0"/>
    <x v="0"/>
    <x v="128"/>
    <x v="128"/>
    <x v="0"/>
    <n v="0.39824086427688599"/>
    <n v="1"/>
    <n v="0.60175913572311401"/>
    <n v="-3.60012054443359E-4"/>
    <n v="2.0500423852354301E-3"/>
    <n v="2.4100544396787899E-3"/>
    <n v="1.18289995193481"/>
    <n v="1.42460501194"/>
    <s v="2417.05060005188"/>
  </r>
  <r>
    <x v="14"/>
    <x v="14"/>
    <x v="0"/>
    <x v="0"/>
    <x v="128"/>
    <x v="128"/>
    <x v="1"/>
    <n v="0.23509173095226299"/>
    <n v="1"/>
    <n v="0.76490825414657604"/>
    <n v="1.0001659393310499E-4"/>
    <n v="3.2399892807006801E-3"/>
    <n v="3.1399726867675799E-3"/>
    <n v="1.18234002590179"/>
    <n v="1.5654886960983301"/>
    <s v="3831.48670196533"/>
  </r>
  <r>
    <x v="14"/>
    <x v="14"/>
    <x v="0"/>
    <x v="0"/>
    <x v="129"/>
    <x v="129"/>
    <x v="0"/>
    <n v="0.423213690519333"/>
    <n v="1"/>
    <n v="0.57678627967834495"/>
    <n v="-2.5999546051025401E-4"/>
    <n v="2.0500423852354301E-3"/>
    <n v="2.3100378457456801E-3"/>
    <n v="1.1826399564743"/>
    <n v="1.4266550540924099"/>
    <s v="2440.15097618103"/>
  </r>
  <r>
    <x v="14"/>
    <x v="14"/>
    <x v="0"/>
    <x v="0"/>
    <x v="129"/>
    <x v="129"/>
    <x v="1"/>
    <n v="0.210727334022522"/>
    <n v="1"/>
    <n v="0.78927266597747803"/>
    <n v="0"/>
    <n v="3.2399892807006801E-3"/>
    <n v="3.2399892807006801E-3"/>
    <n v="1.18234002590179"/>
    <n v="1.5687286853790301"/>
    <s v="3863.88659477234"/>
  </r>
  <r>
    <x v="14"/>
    <x v="14"/>
    <x v="0"/>
    <x v="0"/>
    <x v="130"/>
    <x v="130"/>
    <x v="0"/>
    <n v="0.74283027648925803"/>
    <n v="1"/>
    <n v="0.25716972351074202"/>
    <n v="1.0200738906860399E-3"/>
    <n v="2.0500423852354301E-3"/>
    <n v="1.02996849454939E-3"/>
    <n v="1.18366003036499"/>
    <n v="1.42870509624481"/>
    <s v="2450.45065879822"/>
  </r>
  <r>
    <x v="14"/>
    <x v="14"/>
    <x v="0"/>
    <x v="0"/>
    <x v="130"/>
    <x v="130"/>
    <x v="1"/>
    <n v="0.19124162197113001"/>
    <n v="1"/>
    <n v="0.80875837802886996"/>
    <n v="-7.9989433288574205E-5"/>
    <n v="3.2399892807006801E-3"/>
    <n v="3.31997871398926E-3"/>
    <n v="1.1822600364685101"/>
    <n v="1.5719686746597299"/>
    <s v="3897.08638191223"/>
  </r>
  <r>
    <x v="14"/>
    <x v="14"/>
    <x v="0"/>
    <x v="0"/>
    <x v="131"/>
    <x v="131"/>
    <x v="0"/>
    <n v="0.390740066766739"/>
    <n v="1"/>
    <n v="0.60925996303558305"/>
    <n v="-3.9005279541015598E-4"/>
    <n v="2.0500423852354301E-3"/>
    <n v="2.4400951806455898E-3"/>
    <n v="1.1832699775695801"/>
    <n v="1.4307551383972199"/>
    <s v="2474.85160827637"/>
  </r>
  <r>
    <x v="14"/>
    <x v="14"/>
    <x v="0"/>
    <x v="0"/>
    <x v="131"/>
    <x v="131"/>
    <x v="1"/>
    <n v="0.152241185307503"/>
    <n v="1"/>
    <n v="0.847758829593658"/>
    <n v="-2.40087509155273E-4"/>
    <n v="3.2399892807006801E-3"/>
    <n v="3.4800767898559601E-3"/>
    <n v="1.1820199489593499"/>
    <n v="1.5752086639404299"/>
    <s v="3931.88714981079"/>
  </r>
  <r>
    <x v="14"/>
    <x v="14"/>
    <x v="0"/>
    <x v="0"/>
    <x v="132"/>
    <x v="132"/>
    <x v="0"/>
    <n v="0.388269573450089"/>
    <n v="1"/>
    <n v="0.611730456352234"/>
    <n v="-3.9994716644287099E-4"/>
    <n v="2.0500423852354301E-3"/>
    <n v="2.4499895516782999E-3"/>
    <n v="1.1828700304031401"/>
    <n v="1.43280518054962"/>
    <s v="2499.35150146484"/>
  </r>
  <r>
    <x v="14"/>
    <x v="14"/>
    <x v="0"/>
    <x v="0"/>
    <x v="132"/>
    <x v="132"/>
    <x v="1"/>
    <n v="6.4570024609565693E-2"/>
    <n v="1"/>
    <n v="0.93542999029159501"/>
    <n v="-5.9998035430908203E-4"/>
    <n v="3.2399892807006801E-3"/>
    <n v="3.83996963500977E-3"/>
    <n v="1.1814199686050399"/>
    <n v="1.5784486532211299"/>
    <s v="3970.28684616089"/>
  </r>
  <r>
    <x v="14"/>
    <x v="14"/>
    <x v="0"/>
    <x v="0"/>
    <x v="133"/>
    <x v="133"/>
    <x v="0"/>
    <n v="0.28337770700454701"/>
    <n v="1"/>
    <n v="0.71662229299545299"/>
    <n v="-8.20040702819824E-4"/>
    <n v="2.0500423852354301E-3"/>
    <n v="2.87008308805525E-3"/>
    <n v="1.18204998970032"/>
    <n v="1.4348552227020299"/>
    <s v="2528.05233001709"/>
  </r>
  <r>
    <x v="14"/>
    <x v="14"/>
    <x v="0"/>
    <x v="0"/>
    <x v="133"/>
    <x v="133"/>
    <x v="1"/>
    <n v="0.16687723994255099"/>
    <n v="1"/>
    <n v="0.83312273025512695"/>
    <n v="-1.8000602722168001E-4"/>
    <n v="3.2399892807006801E-3"/>
    <n v="3.4199953079223598E-3"/>
    <n v="1.18123996257782"/>
    <n v="1.5816886425018299"/>
    <s v="4004.48679924011"/>
  </r>
  <r>
    <x v="14"/>
    <x v="14"/>
    <x v="0"/>
    <x v="0"/>
    <x v="134"/>
    <x v="134"/>
    <x v="0"/>
    <n v="0.31085079908370999"/>
    <n v="1"/>
    <n v="0.68914920091628995"/>
    <n v="-7.1001052856445302E-4"/>
    <n v="2.0500423852354301E-3"/>
    <n v="2.7600529137998802E-3"/>
    <n v="1.18133997917175"/>
    <n v="1.43690526485443"/>
    <s v="2555.65285682678"/>
  </r>
  <r>
    <x v="14"/>
    <x v="14"/>
    <x v="0"/>
    <x v="0"/>
    <x v="134"/>
    <x v="134"/>
    <x v="1"/>
    <n v="-1.0933443903923E-2"/>
    <n v="1"/>
    <n v="1.0109333992004399"/>
    <n v="-9.0992450714111296E-4"/>
    <n v="3.2399892807006801E-3"/>
    <n v="4.1499137878418003E-3"/>
    <n v="1.18033003807068"/>
    <n v="1.58492863178253"/>
    <s v="4045.98593711853"/>
  </r>
  <r>
    <x v="14"/>
    <x v="14"/>
    <x v="0"/>
    <x v="0"/>
    <x v="135"/>
    <x v="135"/>
    <x v="0"/>
    <n v="0.56805020570755005"/>
    <n v="1"/>
    <n v="0.43194979429245001"/>
    <n v="3.2007694244384798E-4"/>
    <n v="2.0500423852354301E-3"/>
    <n v="1.7299654427915801E-3"/>
    <n v="1.1816600561142001"/>
    <n v="1.4389553070068399"/>
    <s v="2572.95250892639"/>
  </r>
  <r>
    <x v="14"/>
    <x v="14"/>
    <x v="0"/>
    <x v="0"/>
    <x v="135"/>
    <x v="135"/>
    <x v="1"/>
    <n v="0.31791323423385598"/>
    <n v="1"/>
    <n v="0.68208676576614402"/>
    <n v="4.4000148773193397E-4"/>
    <n v="3.2399892807006801E-3"/>
    <n v="2.79998779296875E-3"/>
    <n v="1.18077003955841"/>
    <n v="1.58816862106323"/>
    <s v="4073.98581504822"/>
  </r>
  <r>
    <x v="14"/>
    <x v="14"/>
    <x v="0"/>
    <x v="0"/>
    <x v="136"/>
    <x v="136"/>
    <x v="0"/>
    <n v="0.44068574905395502"/>
    <n v="1"/>
    <n v="0.55931425094604503"/>
    <n v="-1.9001960754394499E-4"/>
    <n v="2.0500423852354301E-3"/>
    <n v="2.2400619927793698E-3"/>
    <n v="1.1814700365066499"/>
    <n v="1.4410053491592401"/>
    <s v="2595.35312652588"/>
  </r>
  <r>
    <x v="14"/>
    <x v="14"/>
    <x v="0"/>
    <x v="0"/>
    <x v="136"/>
    <x v="136"/>
    <x v="1"/>
    <n v="-1"/>
    <n v="1"/>
    <n v="2"/>
    <n v="-4.9700736999511701E-3"/>
    <n v="3.2399892807006801E-3"/>
    <n v="8.2100629806518607E-3"/>
    <n v="1.1757999658584599"/>
    <n v="1.59140861034393"/>
    <s v="4156.08644485474"/>
  </r>
  <r>
    <x v="14"/>
    <x v="14"/>
    <x v="0"/>
    <x v="0"/>
    <x v="137"/>
    <x v="137"/>
    <x v="0"/>
    <n v="-0.64296877384185802"/>
    <n v="1"/>
    <n v="1.6429687738418599"/>
    <n v="-4.53007221221924E-3"/>
    <n v="2.0500423852354301E-3"/>
    <n v="6.58011436462402E-3"/>
    <n v="1.17693996429443"/>
    <n v="1.4430553913116499"/>
    <s v="2661.15427017212"/>
  </r>
  <r>
    <x v="14"/>
    <x v="14"/>
    <x v="0"/>
    <x v="0"/>
    <x v="137"/>
    <x v="137"/>
    <x v="1"/>
    <n v="-0.2789126932621"/>
    <n v="1"/>
    <n v="1.2789126634597801"/>
    <n v="-2.0099878311157201E-3"/>
    <n v="3.2399892807006801E-3"/>
    <n v="5.2499771118164097E-3"/>
    <n v="1.17378997802734"/>
    <n v="1.59464859962463"/>
    <s v="4208.5862159729"/>
  </r>
  <r>
    <x v="14"/>
    <x v="14"/>
    <x v="0"/>
    <x v="0"/>
    <x v="138"/>
    <x v="138"/>
    <x v="0"/>
    <n v="0.88513684272766102"/>
    <n v="1"/>
    <n v="0.11486315727233901"/>
    <n v="1.5900135040283201E-3"/>
    <n v="2.0500423852354301E-3"/>
    <n v="4.6002888120710801E-4"/>
    <n v="1.1785299777984599"/>
    <n v="1.4451054334640501"/>
    <s v="2665.75455665588"/>
  </r>
  <r>
    <x v="14"/>
    <x v="14"/>
    <x v="0"/>
    <x v="0"/>
    <x v="138"/>
    <x v="138"/>
    <x v="1"/>
    <n v="-0.54686290025711104"/>
    <n v="1"/>
    <n v="1.54686284065247"/>
    <n v="-3.1099319458007799E-3"/>
    <n v="3.2399892807006801E-3"/>
    <n v="6.3499212265014596E-3"/>
    <n v="1.1706800460815401"/>
    <n v="1.59788858890533"/>
    <s v="4272.08542823792"/>
  </r>
  <r>
    <x v="14"/>
    <x v="14"/>
    <x v="0"/>
    <x v="0"/>
    <x v="139"/>
    <x v="139"/>
    <x v="0"/>
    <n v="-1.00000011920929"/>
    <n v="1"/>
    <n v="2"/>
    <n v="-5.9599876403808602E-3"/>
    <n v="2.0500423852354301E-3"/>
    <n v="8.0100297927856393E-3"/>
    <n v="1.1725699901580799"/>
    <n v="1.44715547561646"/>
    <s v="2745.85485458374"/>
  </r>
  <r>
    <x v="14"/>
    <x v="14"/>
    <x v="0"/>
    <x v="0"/>
    <x v="139"/>
    <x v="139"/>
    <x v="1"/>
    <n v="2.5569573044776899E-2"/>
    <n v="1"/>
    <n v="0.97443044185638406"/>
    <n v="-7.6007843017578103E-4"/>
    <n v="3.2399892807006801E-3"/>
    <n v="4.0000677108764596E-3"/>
    <n v="1.1699199676513701"/>
    <n v="1.60112857818604"/>
    <s v="4312.08610534668"/>
  </r>
  <r>
    <x v="14"/>
    <x v="14"/>
    <x v="0"/>
    <x v="0"/>
    <x v="140"/>
    <x v="140"/>
    <x v="0"/>
    <n v="2.8708308935165398E-2"/>
    <n v="1"/>
    <n v="0.97129166126251198"/>
    <n v="-1.8399953842163099E-3"/>
    <n v="2.0500423852354301E-3"/>
    <n v="3.89003776945174E-3"/>
    <n v="1.1707299947738601"/>
    <n v="1.4492055177688601"/>
    <s v="2784.75522994995"/>
  </r>
  <r>
    <x v="14"/>
    <x v="14"/>
    <x v="0"/>
    <x v="0"/>
    <x v="140"/>
    <x v="140"/>
    <x v="1"/>
    <n v="-4.26158607006073E-2"/>
    <n v="1"/>
    <n v="1.0426158905029299"/>
    <n v="-1.03998184204102E-3"/>
    <n v="3.2399892807006801E-3"/>
    <n v="4.2799711227417001E-3"/>
    <n v="1.1688799858093299"/>
    <n v="1.6043685674667401"/>
    <s v="4354.8858165741"/>
  </r>
  <r>
    <x v="14"/>
    <x v="14"/>
    <x v="0"/>
    <x v="0"/>
    <x v="141"/>
    <x v="141"/>
    <x v="0"/>
    <n v="0.32582259178161599"/>
    <n v="1"/>
    <n v="0.67417740821838401"/>
    <n v="-6.5004825592041005E-4"/>
    <n v="2.0500423852354301E-3"/>
    <n v="2.7000906411558398E-3"/>
    <n v="1.1700799465179399"/>
    <n v="1.45125555992126"/>
    <s v="2811.7561340332"/>
  </r>
  <r>
    <x v="14"/>
    <x v="14"/>
    <x v="0"/>
    <x v="0"/>
    <x v="141"/>
    <x v="141"/>
    <x v="1"/>
    <n v="-1.8251478672027598E-2"/>
    <n v="1"/>
    <n v="1.0182514190673799"/>
    <n v="-9.3996524810791005E-4"/>
    <n v="3.2399892807006801E-3"/>
    <n v="4.1799545288085903E-3"/>
    <n v="1.16794002056122"/>
    <n v="1.6076085567474401"/>
    <s v="4396.68536186218"/>
  </r>
  <r>
    <x v="14"/>
    <x v="14"/>
    <x v="0"/>
    <x v="0"/>
    <x v="142"/>
    <x v="142"/>
    <x v="0"/>
    <n v="2.6237815618515001E-2"/>
    <n v="1"/>
    <n v="0.97376215457916304"/>
    <n v="-1.84988975524902E-3"/>
    <n v="2.0500423852354301E-3"/>
    <n v="3.8999321404844501E-3"/>
    <n v="1.1682300567627"/>
    <n v="1.4533056020736701"/>
    <s v="2850.75545310974"/>
  </r>
  <r>
    <x v="14"/>
    <x v="14"/>
    <x v="0"/>
    <x v="0"/>
    <x v="142"/>
    <x v="142"/>
    <x v="1"/>
    <n v="-0.274063050746918"/>
    <n v="1"/>
    <n v="1.2740631103515601"/>
    <n v="-1.99007987976074E-3"/>
    <n v="3.2399892807006801E-3"/>
    <n v="5.2300691604614301E-3"/>
    <n v="1.16594994068146"/>
    <n v="1.6108485460281401"/>
    <s v="4448.9860534668"/>
  </r>
  <r>
    <x v="14"/>
    <x v="14"/>
    <x v="0"/>
    <x v="0"/>
    <x v="143"/>
    <x v="143"/>
    <x v="0"/>
    <n v="0.13357040286064101"/>
    <n v="1"/>
    <n v="0.86642956733703602"/>
    <n v="-1.4200210571289099E-3"/>
    <n v="2.0500423852354301E-3"/>
    <n v="3.4700634423643398E-3"/>
    <n v="1.16681003570557"/>
    <n v="1.45535564422607"/>
    <s v="2885.45608520508"/>
  </r>
  <r>
    <x v="14"/>
    <x v="14"/>
    <x v="0"/>
    <x v="0"/>
    <x v="143"/>
    <x v="143"/>
    <x v="1"/>
    <n v="0.120616838335991"/>
    <n v="1"/>
    <n v="0.87938314676284801"/>
    <n v="-3.69906425476074E-4"/>
    <n v="3.2399892807006801E-3"/>
    <n v="3.60989570617676E-3"/>
    <n v="1.1655800342559799"/>
    <n v="1.6140885353088399"/>
    <s v="4485.08501052856"/>
  </r>
  <r>
    <x v="14"/>
    <x v="14"/>
    <x v="0"/>
    <x v="0"/>
    <x v="144"/>
    <x v="144"/>
    <x v="0"/>
    <n v="0.26090511679649397"/>
    <n v="1"/>
    <n v="0.73909485340118397"/>
    <n v="-9.1004371643066395E-4"/>
    <n v="2.0500423852354301E-3"/>
    <n v="2.9600861016660898E-3"/>
    <n v="1.16589999198914"/>
    <n v="1.4574056863784799"/>
    <s v="2915.05694389343"/>
  </r>
  <r>
    <x v="14"/>
    <x v="14"/>
    <x v="0"/>
    <x v="0"/>
    <x v="144"/>
    <x v="144"/>
    <x v="1"/>
    <n v="-0.161998480558395"/>
    <n v="1"/>
    <n v="1.16199851036072"/>
    <n v="-1.5300512313842799E-3"/>
    <n v="3.2399892807006801E-3"/>
    <n v="4.7700405120849601E-3"/>
    <n v="1.1640499830246001"/>
    <n v="1.6173285245895399"/>
    <s v="4532.78541564941"/>
  </r>
  <r>
    <x v="14"/>
    <x v="14"/>
    <x v="0"/>
    <x v="0"/>
    <x v="145"/>
    <x v="145"/>
    <x v="0"/>
    <n v="0.45068678259849498"/>
    <n v="1"/>
    <n v="0.54931318759918202"/>
    <n v="-1.49965286254883E-4"/>
    <n v="2.0500423852354301E-3"/>
    <n v="2.2000076714903099E-3"/>
    <n v="1.16575002670288"/>
    <n v="1.45945572853088"/>
    <s v="2937.05701828003"/>
  </r>
  <r>
    <x v="14"/>
    <x v="14"/>
    <x v="0"/>
    <x v="0"/>
    <x v="145"/>
    <x v="145"/>
    <x v="1"/>
    <n v="0.33252024650573703"/>
    <n v="1"/>
    <n v="0.66747975349426303"/>
    <n v="4.99963760375977E-4"/>
    <n v="3.2399892807006801E-3"/>
    <n v="2.7400255203247101E-3"/>
    <n v="1.16454994678497"/>
    <n v="1.6205685138702399"/>
    <s v="4560.18567085266"/>
  </r>
  <r>
    <x v="14"/>
    <x v="14"/>
    <x v="0"/>
    <x v="0"/>
    <x v="146"/>
    <x v="146"/>
    <x v="0"/>
    <n v="0.47065910696983299"/>
    <n v="1"/>
    <n v="0.52934086322784402"/>
    <n v="-6.9975852966308594E-5"/>
    <n v="2.0500423852354301E-3"/>
    <n v="2.12001823820174E-3"/>
    <n v="1.1656800508499101"/>
    <n v="1.4615057706832899"/>
    <s v="2958.25719833374"/>
  </r>
  <r>
    <x v="14"/>
    <x v="14"/>
    <x v="0"/>
    <x v="0"/>
    <x v="146"/>
    <x v="146"/>
    <x v="1"/>
    <n v="0.29113852977752702"/>
    <n v="1"/>
    <n v="0.70886147022247303"/>
    <n v="3.3009052276611301E-4"/>
    <n v="3.2399892807006801E-3"/>
    <n v="2.9098987579345699E-3"/>
    <n v="1.1648800373077399"/>
    <n v="1.6238085031509399"/>
    <s v="4589.28465843201"/>
  </r>
  <r>
    <x v="14"/>
    <x v="14"/>
    <x v="0"/>
    <x v="0"/>
    <x v="147"/>
    <x v="147"/>
    <x v="0"/>
    <n v="0.43818548321723899"/>
    <n v="1"/>
    <n v="0.56181454658508301"/>
    <n v="-2.0003318786621099E-4"/>
    <n v="2.0500423852354301E-3"/>
    <n v="2.2500755731016402E-3"/>
    <n v="1.1654800176620499"/>
    <n v="1.46355581283569"/>
    <s v="2980.75795173645"/>
  </r>
  <r>
    <x v="14"/>
    <x v="14"/>
    <x v="0"/>
    <x v="0"/>
    <x v="147"/>
    <x v="147"/>
    <x v="1"/>
    <n v="8.1616386771202101E-2"/>
    <n v="1"/>
    <n v="0.91838359832763705"/>
    <n v="-5.30004501342773E-4"/>
    <n v="3.2399892807006801E-3"/>
    <n v="3.7699937820434601E-3"/>
    <n v="1.1643500328064"/>
    <n v="1.62704849243164"/>
    <s v="4626.98459625244"/>
  </r>
  <r>
    <x v="14"/>
    <x v="14"/>
    <x v="0"/>
    <x v="0"/>
    <x v="148"/>
    <x v="148"/>
    <x v="0"/>
    <n v="0.258404850959778"/>
    <n v="1"/>
    <n v="0.74159514904022195"/>
    <n v="-9.2005729675293001E-4"/>
    <n v="2.0500423852354301E-3"/>
    <n v="2.9700996819883598E-3"/>
    <n v="1.1645599603653001"/>
    <n v="1.4656058549880999"/>
    <s v="3010.45894622803"/>
  </r>
  <r>
    <x v="14"/>
    <x v="14"/>
    <x v="0"/>
    <x v="0"/>
    <x v="148"/>
    <x v="148"/>
    <x v="1"/>
    <n v="-8.4026604890823406E-2"/>
    <n v="1"/>
    <n v="1.0840265750885001"/>
    <n v="-1.2099742889404299E-3"/>
    <n v="3.2399892807006801E-3"/>
    <n v="4.4499635696411098E-3"/>
    <n v="1.1631400585174601"/>
    <n v="1.63028848171234"/>
    <s v="4671.48423194885"/>
  </r>
  <r>
    <x v="14"/>
    <x v="14"/>
    <x v="0"/>
    <x v="0"/>
    <x v="149"/>
    <x v="149"/>
    <x v="0"/>
    <n v="0.40574163198471103"/>
    <n v="1"/>
    <n v="0.59425836801528897"/>
    <n v="-3.2997131347656299E-4"/>
    <n v="2.0500423852354301E-3"/>
    <n v="2.38001369871199E-3"/>
    <n v="1.16422998905182"/>
    <n v="1.4676558971405"/>
    <s v="3034.25908088684"/>
  </r>
  <r>
    <x v="14"/>
    <x v="14"/>
    <x v="0"/>
    <x v="0"/>
    <x v="149"/>
    <x v="149"/>
    <x v="1"/>
    <n v="0.13763415813446001"/>
    <n v="1"/>
    <n v="0.86236584186553999"/>
    <n v="-3.0004978179931603E-4"/>
    <n v="3.2399892807006801E-3"/>
    <n v="3.5400390625E-3"/>
    <n v="1.1628400087356601"/>
    <n v="1.63352847099304"/>
    <s v="4706.88462257385"/>
  </r>
  <r>
    <x v="14"/>
    <x v="14"/>
    <x v="0"/>
    <x v="0"/>
    <x v="150"/>
    <x v="150"/>
    <x v="0"/>
    <n v="0.27340641617775002"/>
    <n v="1"/>
    <n v="0.72659361362457298"/>
    <n v="-8.5997581481933605E-4"/>
    <n v="2.0500423852354301E-3"/>
    <n v="2.91001820005476E-3"/>
    <n v="1.163370013237"/>
    <n v="1.4697059392929099"/>
    <s v="3063.35926055908"/>
  </r>
  <r>
    <x v="14"/>
    <x v="14"/>
    <x v="0"/>
    <x v="0"/>
    <x v="150"/>
    <x v="150"/>
    <x v="1"/>
    <n v="0.1132697686553"/>
    <n v="1"/>
    <n v="0.88673025369644198"/>
    <n v="-4.0006637573242198E-4"/>
    <n v="3.2399892807006801E-3"/>
    <n v="3.6400556564331098E-3"/>
    <n v="1.1624399423599201"/>
    <n v="1.63676846027374"/>
    <s v="4743.28517913818"/>
  </r>
  <r>
    <x v="14"/>
    <x v="14"/>
    <x v="0"/>
    <x v="0"/>
    <x v="151"/>
    <x v="151"/>
    <x v="0"/>
    <n v="0.62546688318252597"/>
    <n v="1"/>
    <n v="0.37453311681747398"/>
    <n v="5.5003166198730501E-4"/>
    <n v="2.0500423852354301E-3"/>
    <n v="1.50001072324812E-3"/>
    <n v="1.1639200448989899"/>
    <n v="1.4717559814453101"/>
    <s v="3078.35936546326"/>
  </r>
  <r>
    <x v="14"/>
    <x v="14"/>
    <x v="0"/>
    <x v="0"/>
    <x v="151"/>
    <x v="151"/>
    <x v="1"/>
    <n v="0.283820509910583"/>
    <n v="1"/>
    <n v="0.71617949008941695"/>
    <n v="3.0004978179931603E-4"/>
    <n v="3.2399892807006801E-3"/>
    <n v="2.9399394989013698E-3"/>
    <n v="1.1627399921417201"/>
    <n v="1.64000844955444"/>
    <s v="4772.6845741272"/>
  </r>
  <r>
    <x v="14"/>
    <x v="14"/>
    <x v="0"/>
    <x v="0"/>
    <x v="152"/>
    <x v="152"/>
    <x v="0"/>
    <n v="0.483130633831024"/>
    <n v="1"/>
    <n v="0.51686936616897605"/>
    <n v="-2.0027160644531301E-5"/>
    <n v="2.0500423852354301E-3"/>
    <n v="2.0700695458799601E-3"/>
    <n v="1.1639000177383401"/>
    <n v="1.4738060235977199"/>
    <s v="3099.06005859375"/>
  </r>
  <r>
    <x v="14"/>
    <x v="14"/>
    <x v="0"/>
    <x v="0"/>
    <x v="152"/>
    <x v="152"/>
    <x v="1"/>
    <n v="0.32035258412361101"/>
    <n v="1"/>
    <n v="0.67964744567871105"/>
    <n v="4.50015068054199E-4"/>
    <n v="3.2399892807006801E-3"/>
    <n v="2.78997421264648E-3"/>
    <n v="1.1631900072097801"/>
    <n v="1.64324843883514"/>
    <s v="4800.58431625366"/>
  </r>
  <r>
    <x v="14"/>
    <x v="14"/>
    <x v="0"/>
    <x v="0"/>
    <x v="153"/>
    <x v="153"/>
    <x v="0"/>
    <n v="0.48563089966773998"/>
    <n v="1"/>
    <n v="0.51436913013458296"/>
    <n v="-1.00135803222656E-5"/>
    <n v="2.0500423852354301E-3"/>
    <n v="2.0600559655576901E-3"/>
    <n v="1.16389000415802"/>
    <n v="1.4758560657501201"/>
    <s v="3119.66061592102"/>
  </r>
  <r>
    <x v="14"/>
    <x v="14"/>
    <x v="0"/>
    <x v="0"/>
    <x v="153"/>
    <x v="153"/>
    <x v="1"/>
    <n v="0.27162379026413003"/>
    <n v="1"/>
    <n v="0.72837620973587003"/>
    <n v="2.4998188018798801E-4"/>
    <n v="3.2399892807006801E-3"/>
    <n v="2.9900074005127001E-3"/>
    <n v="1.16343998908997"/>
    <n v="1.6464884281158401"/>
    <s v="4830.48439025879"/>
  </r>
  <r>
    <x v="14"/>
    <x v="14"/>
    <x v="0"/>
    <x v="0"/>
    <x v="154"/>
    <x v="154"/>
    <x v="0"/>
    <n v="0.60796511173248302"/>
    <n v="1"/>
    <n v="0.39203488826751698"/>
    <n v="4.7993659973144499E-4"/>
    <n v="2.0500423852354301E-3"/>
    <n v="1.57010578550398E-3"/>
    <n v="1.1643699407577499"/>
    <n v="1.47790610790253"/>
    <s v="3135.36167144775"/>
  </r>
  <r>
    <x v="14"/>
    <x v="14"/>
    <x v="0"/>
    <x v="0"/>
    <x v="154"/>
    <x v="154"/>
    <x v="1"/>
    <n v="0.17419525980949399"/>
    <n v="1"/>
    <n v="0.82580471038818404"/>
    <n v="-1.49965286254883E-4"/>
    <n v="3.2399892807006801E-3"/>
    <n v="3.3899545669555699E-3"/>
    <n v="1.16329002380371"/>
    <n v="1.6497284173965501"/>
    <s v="4864.38393592834"/>
  </r>
  <r>
    <x v="14"/>
    <x v="14"/>
    <x v="0"/>
    <x v="0"/>
    <x v="155"/>
    <x v="155"/>
    <x v="0"/>
    <n v="0.47565963864326499"/>
    <n v="1"/>
    <n v="0.52434039115905795"/>
    <n v="-4.9948692321777303E-5"/>
    <n v="2.0500423852354301E-3"/>
    <n v="2.0999910775572101E-3"/>
    <n v="1.1643199920654299"/>
    <n v="1.4799561500549301"/>
    <s v="3156.36157989502"/>
  </r>
  <r>
    <x v="14"/>
    <x v="14"/>
    <x v="0"/>
    <x v="0"/>
    <x v="155"/>
    <x v="155"/>
    <x v="1"/>
    <n v="-7.9176962375640897E-2"/>
    <n v="1"/>
    <n v="1.0791769027710001"/>
    <n v="-1.1900663375854501E-3"/>
    <n v="3.2399892807006801E-3"/>
    <n v="4.4300556182861302E-3"/>
    <n v="1.1620999574661299"/>
    <n v="1.6529684066772501"/>
    <s v="4908.68449211121"/>
  </r>
  <r>
    <x v="14"/>
    <x v="14"/>
    <x v="0"/>
    <x v="0"/>
    <x v="156"/>
    <x v="156"/>
    <x v="0"/>
    <n v="0.27340641617775002"/>
    <n v="1"/>
    <n v="0.72659361362457298"/>
    <n v="-8.5997581481933605E-4"/>
    <n v="2.0500423852354301E-3"/>
    <n v="2.91001820005476E-3"/>
    <n v="1.1634600162506099"/>
    <n v="1.48200619220734"/>
    <s v="3185.46175956726"/>
  </r>
  <r>
    <x v="14"/>
    <x v="14"/>
    <x v="0"/>
    <x v="0"/>
    <x v="156"/>
    <x v="156"/>
    <x v="1"/>
    <n v="8.1616386771202101E-2"/>
    <n v="1"/>
    <n v="0.91838359832763705"/>
    <n v="-5.30004501342773E-4"/>
    <n v="3.2399892807006801E-3"/>
    <n v="3.7699937820434601E-3"/>
    <n v="1.1615699529647801"/>
    <n v="1.6562083959579501"/>
    <s v="4946.38442993164"/>
  </r>
  <r>
    <x v="14"/>
    <x v="14"/>
    <x v="0"/>
    <x v="0"/>
    <x v="157"/>
    <x v="157"/>
    <x v="0"/>
    <n v="0.57802146673202504"/>
    <n v="1"/>
    <n v="0.42197853326797502"/>
    <n v="3.60012054443359E-4"/>
    <n v="2.0500423852354301E-3"/>
    <n v="1.6900303307920701E-3"/>
    <n v="1.1638200283050499"/>
    <n v="1.4840562343597401"/>
    <s v="3202.36206054688"/>
  </r>
  <r>
    <x v="14"/>
    <x v="14"/>
    <x v="0"/>
    <x v="0"/>
    <x v="157"/>
    <x v="157"/>
    <x v="1"/>
    <n v="0.41781014204025302"/>
    <n v="1"/>
    <n v="0.58218985795974698"/>
    <n v="8.5008144378662099E-4"/>
    <n v="3.2399892807006801E-3"/>
    <n v="2.3899078369140599E-3"/>
    <n v="1.16242003440857"/>
    <n v="1.6594483852386499"/>
    <s v="4970.28350830078"/>
  </r>
  <r>
    <x v="14"/>
    <x v="14"/>
    <x v="0"/>
    <x v="0"/>
    <x v="158"/>
    <x v="158"/>
    <x v="0"/>
    <n v="0.43568521738052401"/>
    <n v="1"/>
    <n v="0.56431478261947599"/>
    <n v="-2.10046768188477E-4"/>
    <n v="2.0500423852354301E-3"/>
    <n v="2.2600891534239101E-3"/>
    <n v="1.1636099815368699"/>
    <n v="1.48610627651215"/>
    <s v="3224.96294975281"/>
  </r>
  <r>
    <x v="14"/>
    <x v="14"/>
    <x v="0"/>
    <x v="0"/>
    <x v="158"/>
    <x v="158"/>
    <x v="1"/>
    <n v="0.18392360210418701"/>
    <n v="1"/>
    <n v="0.81607639789581299"/>
    <n v="-1.10030174255371E-4"/>
    <n v="3.2399892807006801E-3"/>
    <n v="3.3500194549560499E-3"/>
    <n v="1.16231000423431"/>
    <n v="1.6626883745193499"/>
    <s v="5003.78370285034"/>
  </r>
  <r>
    <x v="14"/>
    <x v="14"/>
    <x v="0"/>
    <x v="0"/>
    <x v="159"/>
    <x v="159"/>
    <x v="0"/>
    <n v="0.54804813861846902"/>
    <n v="1"/>
    <n v="0.45195186138153098"/>
    <n v="2.3996829986572301E-4"/>
    <n v="2.0500423852354301E-3"/>
    <n v="1.8100740853697101E-3"/>
    <n v="1.1638499498367301"/>
    <n v="1.4881563186645499"/>
    <s v="3243.0636882782"/>
  </r>
  <r>
    <x v="14"/>
    <x v="14"/>
    <x v="0"/>
    <x v="0"/>
    <x v="159"/>
    <x v="159"/>
    <x v="1"/>
    <n v="0.13519480824470501"/>
    <n v="1"/>
    <n v="0.86480522155761697"/>
    <n v="-3.1006336212158198E-4"/>
    <n v="3.2399892807006801E-3"/>
    <n v="3.55005264282227E-3"/>
    <n v="1.1619999408721899"/>
    <n v="1.6659283638000499"/>
    <s v="5039.28422927856"/>
  </r>
  <r>
    <x v="14"/>
    <x v="14"/>
    <x v="0"/>
    <x v="0"/>
    <x v="160"/>
    <x v="160"/>
    <x v="0"/>
    <n v="0.17854532599449199"/>
    <n v="1"/>
    <n v="0.82145464420318604"/>
    <n v="-1.2398958206176799E-3"/>
    <n v="2.0500423852354301E-3"/>
    <n v="3.2899382058530998E-3"/>
    <n v="1.16261005401611"/>
    <n v="1.49020636081696"/>
    <s v="3275.96306800842"/>
  </r>
  <r>
    <x v="14"/>
    <x v="14"/>
    <x v="0"/>
    <x v="0"/>
    <x v="160"/>
    <x v="160"/>
    <x v="1"/>
    <n v="-0.15953010320663499"/>
    <n v="1"/>
    <n v="1.15953016281128"/>
    <n v="-1.5199184417724601E-3"/>
    <n v="3.2399892807006801E-3"/>
    <n v="4.7599077224731402E-3"/>
    <n v="1.1604800224304199"/>
    <n v="1.66916835308075"/>
    <s v="5086.8833065033"/>
  </r>
  <r>
    <x v="14"/>
    <x v="14"/>
    <x v="0"/>
    <x v="0"/>
    <x v="161"/>
    <x v="161"/>
    <x v="0"/>
    <n v="0.123569369316101"/>
    <n v="1"/>
    <n v="0.87643063068389904"/>
    <n v="-1.4600753784179701E-3"/>
    <n v="2.0500423852354301E-3"/>
    <n v="3.5101177636534002E-3"/>
    <n v="1.1611499786377"/>
    <n v="1.4922564029693599"/>
    <s v="3311.06424331665"/>
  </r>
  <r>
    <x v="14"/>
    <x v="14"/>
    <x v="0"/>
    <x v="0"/>
    <x v="161"/>
    <x v="161"/>
    <x v="1"/>
    <n v="-0.210698217153549"/>
    <n v="1"/>
    <n v="1.21069824695587"/>
    <n v="-1.7299652099609401E-3"/>
    <n v="3.2399892807006801E-3"/>
    <n v="4.9699544906616202E-3"/>
    <n v="1.1587500572204601"/>
    <n v="1.67240834236145"/>
    <s v="5136.58285140991"/>
  </r>
  <r>
    <x v="14"/>
    <x v="14"/>
    <x v="0"/>
    <x v="0"/>
    <x v="162"/>
    <x v="162"/>
    <x v="0"/>
    <n v="0.34332442283630399"/>
    <n v="1"/>
    <n v="0.65667557716369596"/>
    <n v="-5.79953193664551E-4"/>
    <n v="2.0500423852354301E-3"/>
    <n v="2.62999557889998E-3"/>
    <n v="1.1605700254440301"/>
    <n v="1.49430644512177"/>
    <s v="3337.36419677734"/>
  </r>
  <r>
    <x v="14"/>
    <x v="14"/>
    <x v="0"/>
    <x v="0"/>
    <x v="162"/>
    <x v="162"/>
    <x v="1"/>
    <n v="-3.6444514989852901E-3"/>
    <n v="1"/>
    <n v="1.00364446640015"/>
    <n v="-8.8000297546386697E-4"/>
    <n v="3.2399892807006801E-3"/>
    <n v="4.1199922561645499E-3"/>
    <n v="1.157870054245"/>
    <n v="1.67564833164215"/>
    <s v="5177.78277397156"/>
  </r>
  <r>
    <x v="14"/>
    <x v="14"/>
    <x v="0"/>
    <x v="0"/>
    <x v="163"/>
    <x v="163"/>
    <x v="0"/>
    <n v="0.94005322456359897"/>
    <n v="1"/>
    <n v="5.9946775436401402E-2"/>
    <n v="1.80995464324951E-3"/>
    <n v="2.0500423852354301E-3"/>
    <n v="2.4008774198591701E-4"/>
    <n v="1.1623799800872801"/>
    <n v="1.4963564872741699"/>
    <s v="3339.7650718689"/>
  </r>
  <r>
    <x v="14"/>
    <x v="14"/>
    <x v="0"/>
    <x v="0"/>
    <x v="163"/>
    <x v="163"/>
    <x v="1"/>
    <n v="0.198530614376068"/>
    <n v="1"/>
    <n v="0.801469385623932"/>
    <n v="-5.0067901611328098E-5"/>
    <n v="3.2399892807006801E-3"/>
    <n v="3.29005718231201E-3"/>
    <n v="1.15781998634338"/>
    <n v="1.67888832092285"/>
    <s v="5210.68334579468"/>
  </r>
  <r>
    <x v="14"/>
    <x v="14"/>
    <x v="0"/>
    <x v="0"/>
    <x v="164"/>
    <x v="164"/>
    <x v="0"/>
    <n v="-0.43321484327316301"/>
    <n v="1"/>
    <n v="1.4332149028778101"/>
    <n v="-3.6900043487548802E-3"/>
    <n v="2.0500423852354301E-3"/>
    <n v="5.7400465011596697E-3"/>
    <n v="1.1586899757385301"/>
    <n v="1.49840652942657"/>
    <s v="3397.16553688049"/>
  </r>
  <r>
    <x v="14"/>
    <x v="14"/>
    <x v="0"/>
    <x v="0"/>
    <x v="164"/>
    <x v="164"/>
    <x v="1"/>
    <n v="0.115738153457642"/>
    <n v="1"/>
    <n v="0.88426184654235795"/>
    <n v="-3.8993358612060498E-4"/>
    <n v="3.2399892807006801E-3"/>
    <n v="3.6299228668212899E-3"/>
    <n v="1.1574300527572601"/>
    <n v="1.68212831020355"/>
    <s v="5246.98257446289"/>
  </r>
  <r>
    <x v="14"/>
    <x v="14"/>
    <x v="0"/>
    <x v="0"/>
    <x v="165"/>
    <x v="165"/>
    <x v="0"/>
    <n v="0.62546688318252597"/>
    <n v="1"/>
    <n v="0.37453311681747398"/>
    <n v="5.5003166198730501E-4"/>
    <n v="2.0500423852354301E-3"/>
    <n v="1.50001072324812E-3"/>
    <n v="1.15924000740051"/>
    <n v="1.5004565715789799"/>
    <s v="3412.16564178467"/>
  </r>
  <r>
    <x v="14"/>
    <x v="14"/>
    <x v="0"/>
    <x v="0"/>
    <x v="165"/>
    <x v="165"/>
    <x v="1"/>
    <n v="0.29598817229270902"/>
    <n v="1"/>
    <n v="0.70401179790496804"/>
    <n v="3.4999847412109402E-4"/>
    <n v="3.2399892807006801E-3"/>
    <n v="2.8899908065795898E-3"/>
    <n v="1.1577800512313801"/>
    <n v="1.68536829948425"/>
    <s v="5275.88248252869"/>
  </r>
  <r>
    <x v="14"/>
    <x v="14"/>
    <x v="0"/>
    <x v="0"/>
    <x v="166"/>
    <x v="166"/>
    <x v="0"/>
    <n v="0.54554784297943104"/>
    <n v="1"/>
    <n v="0.45445215702056901"/>
    <n v="2.29954719543457E-4"/>
    <n v="2.0500423852354301E-3"/>
    <n v="1.82008766569197E-3"/>
    <n v="1.1594699621200599"/>
    <n v="1.5025066137313801"/>
    <s v="3430.36651611328"/>
  </r>
  <r>
    <x v="14"/>
    <x v="14"/>
    <x v="0"/>
    <x v="0"/>
    <x v="166"/>
    <x v="166"/>
    <x v="1"/>
    <n v="0.38365933299064597"/>
    <n v="1"/>
    <n v="0.61634063720703103"/>
    <n v="7.0989131927490202E-4"/>
    <n v="3.2399892807006801E-3"/>
    <n v="2.5300979614257799E-3"/>
    <n v="1.1584899425506601"/>
    <n v="1.6886082887649501"/>
    <s v="5301.18346214294"/>
  </r>
  <r>
    <x v="14"/>
    <x v="14"/>
    <x v="0"/>
    <x v="0"/>
    <x v="167"/>
    <x v="167"/>
    <x v="0"/>
    <n v="0.61796611547470104"/>
    <n v="1"/>
    <n v="0.38203388452529902"/>
    <n v="5.1999092102050803E-4"/>
    <n v="2.0500423852354301E-3"/>
    <n v="1.5300514642149199E-3"/>
    <n v="1.15998995304108"/>
    <n v="1.50455665588379"/>
    <s v="3445.66702842712"/>
  </r>
  <r>
    <x v="14"/>
    <x v="14"/>
    <x v="0"/>
    <x v="0"/>
    <x v="167"/>
    <x v="167"/>
    <x v="1"/>
    <n v="0.20587769150733901"/>
    <n v="1"/>
    <n v="0.79412233829498302"/>
    <n v="-1.9907951354980499E-5"/>
    <n v="3.2399892807006801E-3"/>
    <n v="3.2598972320556602E-3"/>
    <n v="1.1584700345993"/>
    <n v="1.6918482780456501"/>
    <s v="5333.7824344635"/>
  </r>
  <r>
    <x v="14"/>
    <x v="14"/>
    <x v="0"/>
    <x v="0"/>
    <x v="168"/>
    <x v="168"/>
    <x v="0"/>
    <n v="0.57802146673202504"/>
    <n v="1"/>
    <n v="0.42197853326797502"/>
    <n v="3.60012054443359E-4"/>
    <n v="2.0500423852354301E-3"/>
    <n v="1.6900303307920701E-3"/>
    <n v="1.16034996509552"/>
    <n v="1.5066066980361901"/>
    <s v="3462.56732940674"/>
  </r>
  <r>
    <x v="14"/>
    <x v="14"/>
    <x v="0"/>
    <x v="0"/>
    <x v="168"/>
    <x v="168"/>
    <x v="1"/>
    <n v="0.48599559068679798"/>
    <n v="1"/>
    <n v="0.51400440931320202"/>
    <n v="1.12998485565186E-3"/>
    <n v="3.2399892807006801E-3"/>
    <n v="2.1100044250488299E-3"/>
    <n v="1.1596000194549601"/>
    <n v="1.6950882673263501"/>
    <s v="5354.88247871399"/>
  </r>
  <r>
    <x v="14"/>
    <x v="14"/>
    <x v="0"/>
    <x v="0"/>
    <x v="169"/>
    <x v="169"/>
    <x v="0"/>
    <n v="0.63296771049499501"/>
    <n v="1"/>
    <n v="0.36703228950500499"/>
    <n v="5.80072402954102E-4"/>
    <n v="2.0500423852354301E-3"/>
    <n v="1.4699699822813301E-3"/>
    <n v="1.1609300374984699"/>
    <n v="1.5086567401886"/>
    <s v="3477.26702690125"/>
  </r>
  <r>
    <x v="14"/>
    <x v="14"/>
    <x v="0"/>
    <x v="0"/>
    <x v="169"/>
    <x v="169"/>
    <x v="1"/>
    <n v="0.215606018900871"/>
    <n v="1"/>
    <n v="0.78439396619796797"/>
    <n v="2.0027160644531301E-5"/>
    <n v="3.2399892807006801E-3"/>
    <n v="3.2199621200561502E-3"/>
    <n v="1.1596200466155999"/>
    <n v="1.6983282566070601"/>
    <s v="5387.08209991455"/>
  </r>
  <r>
    <x v="14"/>
    <x v="14"/>
    <x v="0"/>
    <x v="0"/>
    <x v="170"/>
    <x v="170"/>
    <x v="0"/>
    <n v="0.63793843984603904"/>
    <n v="1"/>
    <n v="0.36206156015396102"/>
    <n v="5.9998035430908203E-4"/>
    <n v="2.0500423852354301E-3"/>
    <n v="1.45006203092635E-3"/>
    <n v="1.1615300178527801"/>
    <n v="1.5107067823410001"/>
    <s v="3491.7676448822"/>
  </r>
  <r>
    <x v="14"/>
    <x v="14"/>
    <x v="0"/>
    <x v="0"/>
    <x v="170"/>
    <x v="170"/>
    <x v="1"/>
    <n v="0.40317407250404402"/>
    <n v="1"/>
    <n v="0.59682595729827903"/>
    <n v="7.8999996185302702E-4"/>
    <n v="3.2399892807006801E-3"/>
    <n v="2.4499893188476602E-3"/>
    <n v="1.1604100465774501"/>
    <n v="1.7015682458877599"/>
    <s v="5411.58199310303"/>
  </r>
  <r>
    <x v="14"/>
    <x v="14"/>
    <x v="0"/>
    <x v="0"/>
    <x v="171"/>
    <x v="171"/>
    <x v="0"/>
    <n v="0.26090511679649397"/>
    <n v="1"/>
    <n v="0.73909485340118397"/>
    <n v="-9.1004371643066395E-4"/>
    <n v="2.0500423852354301E-3"/>
    <n v="2.9600861016660898E-3"/>
    <n v="1.1606199741363501"/>
    <n v="1.51275682449341"/>
    <s v="3521.36850357056"/>
  </r>
  <r>
    <x v="14"/>
    <x v="14"/>
    <x v="0"/>
    <x v="0"/>
    <x v="171"/>
    <x v="171"/>
    <x v="1"/>
    <n v="-4.2644917964935303E-2"/>
    <n v="1"/>
    <n v="1.0426449775695801"/>
    <n v="-1.0401010513305701E-3"/>
    <n v="3.2399892807006801E-3"/>
    <n v="4.28009033203125E-3"/>
    <n v="1.1593699455261199"/>
    <n v="1.7048082351684599"/>
    <s v="5454.38289642334"/>
  </r>
  <r>
    <x v="14"/>
    <x v="14"/>
    <x v="0"/>
    <x v="0"/>
    <x v="172"/>
    <x v="172"/>
    <x v="0"/>
    <n v="0.57552123069763195"/>
    <n v="1"/>
    <n v="0.424478769302368"/>
    <n v="3.4999847412109402E-4"/>
    <n v="2.0500423852354301E-3"/>
    <n v="1.70004391111434E-3"/>
    <n v="1.1609699726104701"/>
    <n v="1.5148068666458101"/>
    <s v="3538.36894035339"/>
  </r>
  <r>
    <x v="14"/>
    <x v="14"/>
    <x v="0"/>
    <x v="0"/>
    <x v="172"/>
    <x v="172"/>
    <x v="1"/>
    <n v="0.23265238106250799"/>
    <n v="1"/>
    <n v="0.76734763383865401"/>
    <n v="9.0003013610839803E-5"/>
    <n v="3.2399892807006801E-3"/>
    <n v="3.1499862670898398E-3"/>
    <n v="1.1594599485397299"/>
    <n v="1.7080482244491599"/>
    <s v="5485.88275909424"/>
  </r>
  <r>
    <x v="14"/>
    <x v="14"/>
    <x v="0"/>
    <x v="0"/>
    <x v="173"/>
    <x v="173"/>
    <x v="0"/>
    <n v="0.443186014890671"/>
    <n v="1"/>
    <n v="0.55681395530700695"/>
    <n v="-1.8000602722168001E-4"/>
    <n v="2.0500423852354301E-3"/>
    <n v="2.2300484124571098E-3"/>
    <n v="1.16078996658325"/>
    <n v="1.51685690879822"/>
    <s v="3560.66942214966"/>
  </r>
  <r>
    <x v="14"/>
    <x v="14"/>
    <x v="0"/>
    <x v="0"/>
    <x v="173"/>
    <x v="173"/>
    <x v="1"/>
    <n v="0.278941810131073"/>
    <n v="1"/>
    <n v="0.721058189868927"/>
    <n v="2.8002262115478499E-4"/>
    <n v="3.2399892807006801E-3"/>
    <n v="2.9599666595459002E-3"/>
    <n v="1.15973997116089"/>
    <n v="1.71128821372986"/>
    <s v="5515.4824256897"/>
  </r>
  <r>
    <x v="14"/>
    <x v="14"/>
    <x v="0"/>
    <x v="0"/>
    <x v="174"/>
    <x v="174"/>
    <x v="0"/>
    <n v="0.64293897151946999"/>
    <n v="1"/>
    <n v="0.35706102848053001"/>
    <n v="6.2000751495361296E-4"/>
    <n v="2.0500423852354301E-3"/>
    <n v="1.4300348702818201E-3"/>
    <n v="1.16140997409821"/>
    <n v="1.5189069509506199"/>
    <s v="3574.96976852417"/>
  </r>
  <r>
    <x v="14"/>
    <x v="14"/>
    <x v="0"/>
    <x v="0"/>
    <x v="174"/>
    <x v="174"/>
    <x v="1"/>
    <n v="0.283820509910583"/>
    <n v="1"/>
    <n v="0.71617949008941695"/>
    <n v="3.0004978179931603E-4"/>
    <n v="3.2399892807006801E-3"/>
    <n v="2.9399394989013698E-3"/>
    <n v="1.16004002094269"/>
    <n v="1.71452820301056"/>
    <s v="5544.88182067871"/>
  </r>
  <r>
    <x v="14"/>
    <x v="14"/>
    <x v="0"/>
    <x v="0"/>
    <x v="175"/>
    <x v="175"/>
    <x v="0"/>
    <n v="0.49813219904899603"/>
    <n v="1"/>
    <n v="0.50186777114868197"/>
    <n v="4.00543212890625E-5"/>
    <n v="2.0500423852354301E-3"/>
    <n v="2.0099880639463702E-3"/>
    <n v="1.16145002841949"/>
    <n v="1.52095699310303"/>
    <s v="3595.06964683533"/>
  </r>
  <r>
    <x v="14"/>
    <x v="14"/>
    <x v="0"/>
    <x v="0"/>
    <x v="175"/>
    <x v="175"/>
    <x v="1"/>
    <n v="0.35200595855712902"/>
    <n v="1"/>
    <n v="0.64799404144287098"/>
    <n v="5.79953193664551E-4"/>
    <n v="3.2399892807006801E-3"/>
    <n v="2.6600360870361302E-3"/>
    <n v="1.1606199741363501"/>
    <n v="1.71776819229126"/>
    <s v="5571.48218154907"/>
  </r>
  <r>
    <x v="14"/>
    <x v="14"/>
    <x v="0"/>
    <x v="0"/>
    <x v="176"/>
    <x v="176"/>
    <x v="0"/>
    <n v="0.51060372591018699"/>
    <n v="1"/>
    <n v="0.48939627408981301"/>
    <n v="9.0003013610839803E-5"/>
    <n v="2.0500423852354301E-3"/>
    <n v="1.9600393716245898E-3"/>
    <n v="1.1615400314331099"/>
    <n v="1.5230070352554299"/>
    <s v="3614.67003822327"/>
  </r>
  <r>
    <x v="14"/>
    <x v="14"/>
    <x v="0"/>
    <x v="0"/>
    <x v="176"/>
    <x v="176"/>
    <x v="1"/>
    <n v="0.24240975081920599"/>
    <n v="1"/>
    <n v="0.75759023427963301"/>
    <n v="1.3005733489990199E-4"/>
    <n v="3.2399892807006801E-3"/>
    <n v="3.1099319458007799E-3"/>
    <n v="1.16075003147125"/>
    <n v="1.72100818157196"/>
    <s v="5602.58150100708"/>
  </r>
  <r>
    <x v="14"/>
    <x v="14"/>
    <x v="0"/>
    <x v="0"/>
    <x v="177"/>
    <x v="177"/>
    <x v="0"/>
    <n v="0.53307634592056297"/>
    <n v="1"/>
    <n v="0.46692365407943698"/>
    <n v="1.8000602722168001E-4"/>
    <n v="2.0500423852354301E-3"/>
    <n v="1.87003635801375E-3"/>
    <n v="1.16172003746033"/>
    <n v="1.52505707740784"/>
    <s v="3633.3703994751"/>
  </r>
  <r>
    <x v="14"/>
    <x v="14"/>
    <x v="0"/>
    <x v="0"/>
    <x v="177"/>
    <x v="177"/>
    <x v="1"/>
    <n v="0.34468793869018599"/>
    <n v="1"/>
    <n v="0.65531206130981401"/>
    <n v="5.4991245269775401E-4"/>
    <n v="3.2399892807006801E-3"/>
    <n v="2.6900768280029301E-3"/>
    <n v="1.16129994392395"/>
    <n v="1.72424817085266"/>
    <s v="5629.48226928711"/>
  </r>
  <r>
    <x v="14"/>
    <x v="14"/>
    <x v="0"/>
    <x v="0"/>
    <x v="178"/>
    <x v="178"/>
    <x v="0"/>
    <n v="0.49560219049453702"/>
    <n v="1"/>
    <n v="0.50439780950546298"/>
    <n v="2.9921531677246101E-5"/>
    <n v="2.0500423852354301E-3"/>
    <n v="2.0201208535581801E-3"/>
    <n v="1.161749958992"/>
    <n v="1.5271071195602399"/>
    <s v="3653.57160568237"/>
  </r>
  <r>
    <x v="14"/>
    <x v="14"/>
    <x v="0"/>
    <x v="0"/>
    <x v="178"/>
    <x v="178"/>
    <x v="1"/>
    <n v="0.19612032175064101"/>
    <n v="1"/>
    <n v="0.80387967824935902"/>
    <n v="-5.9962272644043003E-5"/>
    <n v="3.2399892807006801E-3"/>
    <n v="3.29995155334473E-3"/>
    <n v="1.1612399816513099"/>
    <n v="1.72748816013336"/>
    <s v="5662.48178482056"/>
  </r>
  <r>
    <x v="14"/>
    <x v="14"/>
    <x v="0"/>
    <x v="0"/>
    <x v="179"/>
    <x v="179"/>
    <x v="0"/>
    <n v="0.49313169717788702"/>
    <n v="1"/>
    <n v="0.50686830282211304"/>
    <n v="2.0027160644531301E-5"/>
    <n v="2.0500423852354301E-3"/>
    <n v="2.0300152245909002E-3"/>
    <n v="1.16176998615265"/>
    <n v="1.52915716171265"/>
    <s v="3673.87175559998"/>
  </r>
  <r>
    <x v="14"/>
    <x v="14"/>
    <x v="0"/>
    <x v="0"/>
    <x v="179"/>
    <x v="179"/>
    <x v="1"/>
    <n v="0.23021304607391399"/>
    <n v="1"/>
    <n v="0.76978695392608598"/>
    <n v="7.9989433288574205E-5"/>
    <n v="3.2399892807006801E-3"/>
    <n v="3.1599998474121098E-3"/>
    <n v="1.1613199710845901"/>
    <n v="1.7307281494140601"/>
    <s v="5694.08178329468"/>
  </r>
  <r>
    <x v="14"/>
    <x v="14"/>
    <x v="0"/>
    <x v="0"/>
    <x v="180"/>
    <x v="180"/>
    <x v="0"/>
    <n v="0.60549455881118797"/>
    <n v="1"/>
    <n v="0.39450544118881198"/>
    <n v="4.7004222869872998E-4"/>
    <n v="2.0500423852354301E-3"/>
    <n v="1.5800001565367001E-3"/>
    <n v="1.1622400283813501"/>
    <n v="1.5312072038650499"/>
    <s v="3689.67175483704"/>
  </r>
  <r>
    <x v="14"/>
    <x v="14"/>
    <x v="0"/>
    <x v="0"/>
    <x v="180"/>
    <x v="180"/>
    <x v="1"/>
    <n v="-7.6708585023880005E-2"/>
    <n v="1"/>
    <n v="1.0767085552215601"/>
    <n v="-1.17993354797363E-3"/>
    <n v="3.2399892807006801E-3"/>
    <n v="4.4199228286743199E-3"/>
    <n v="1.16014003753662"/>
    <n v="1.7339681386947601"/>
    <s v="5738.28101158142"/>
  </r>
  <r>
    <x v="14"/>
    <x v="14"/>
    <x v="0"/>
    <x v="0"/>
    <x v="181"/>
    <x v="181"/>
    <x v="0"/>
    <n v="0.81021833419799805"/>
    <n v="1"/>
    <n v="0.18978166580200201"/>
    <n v="1.289963722229E-3"/>
    <n v="2.0500423852354301E-3"/>
    <n v="7.6007866300642501E-4"/>
    <n v="1.16352999210358"/>
    <n v="1.5332572460174601"/>
    <s v="3697.27253913879"/>
  </r>
  <r>
    <x v="14"/>
    <x v="14"/>
    <x v="0"/>
    <x v="0"/>
    <x v="181"/>
    <x v="181"/>
    <x v="1"/>
    <n v="0.55664944648742698"/>
    <n v="1"/>
    <n v="0.44335055351257302"/>
    <n v="1.4200210571289099E-3"/>
    <n v="3.2399892807006801E-3"/>
    <n v="1.8199682235717799E-3"/>
    <n v="1.16156005859375"/>
    <n v="1.7372081279754601"/>
    <s v="5756.48069381714"/>
  </r>
  <r>
    <x v="14"/>
    <x v="14"/>
    <x v="0"/>
    <x v="0"/>
    <x v="182"/>
    <x v="182"/>
    <x v="0"/>
    <n v="0.61796611547470104"/>
    <n v="1"/>
    <n v="0.38203388452529902"/>
    <n v="5.1999092102050803E-4"/>
    <n v="2.0500423852354301E-3"/>
    <n v="1.5300514642149199E-3"/>
    <n v="1.1640499830246001"/>
    <n v="1.53530728816986"/>
    <s v="3712.57305145264"/>
  </r>
  <r>
    <x v="14"/>
    <x v="14"/>
    <x v="0"/>
    <x v="0"/>
    <x v="182"/>
    <x v="182"/>
    <x v="1"/>
    <n v="0.56149905920028698"/>
    <n v="1"/>
    <n v="0.43850094079971302"/>
    <n v="1.43992900848389E-3"/>
    <n v="3.2399892807006801E-3"/>
    <n v="1.8000602722167999E-3"/>
    <n v="1.1629999876022299"/>
    <n v="1.7404481172561601"/>
    <s v="5774.48129653931"/>
  </r>
  <r>
    <x v="14"/>
    <x v="14"/>
    <x v="0"/>
    <x v="0"/>
    <x v="183"/>
    <x v="183"/>
    <x v="0"/>
    <n v="0.52060478925705"/>
    <n v="1"/>
    <n v="0.47939521074295"/>
    <n v="1.3005733489990199E-4"/>
    <n v="2.0500423852354301E-3"/>
    <n v="1.9199850503355299E-3"/>
    <n v="1.1641800403595"/>
    <n v="1.5373573303222701"/>
    <s v="3731.77289962769"/>
  </r>
  <r>
    <x v="14"/>
    <x v="14"/>
    <x v="0"/>
    <x v="0"/>
    <x v="183"/>
    <x v="183"/>
    <x v="1"/>
    <n v="0.25213807821273798"/>
    <n v="1"/>
    <n v="0.74786192178726196"/>
    <n v="1.6999244689941401E-4"/>
    <n v="3.2399892807006801E-3"/>
    <n v="3.06999683380127E-3"/>
    <n v="1.16316998004913"/>
    <n v="1.7436881065368699"/>
    <s v="5805.18126487732"/>
  </r>
  <r>
    <x v="14"/>
    <x v="14"/>
    <x v="0"/>
    <x v="0"/>
    <x v="184"/>
    <x v="184"/>
    <x v="0"/>
    <n v="0.48563089966773998"/>
    <n v="1"/>
    <n v="0.51436913013458296"/>
    <n v="-1.00135803222656E-5"/>
    <n v="2.0500423852354301E-3"/>
    <n v="2.0600559655576901E-3"/>
    <n v="1.1641700267791699"/>
    <n v="1.53940737247467"/>
    <s v="3752.37345695496"/>
  </r>
  <r>
    <x v="14"/>
    <x v="14"/>
    <x v="0"/>
    <x v="0"/>
    <x v="184"/>
    <x v="184"/>
    <x v="1"/>
    <n v="0.215606018900871"/>
    <n v="1"/>
    <n v="0.78439396619796797"/>
    <n v="2.0027160644531301E-5"/>
    <n v="3.2399892807006801E-3"/>
    <n v="3.2199621200561502E-3"/>
    <n v="1.1631900072097801"/>
    <n v="1.7469280958175699"/>
    <s v="5837.38088607788"/>
  </r>
  <r>
    <x v="14"/>
    <x v="14"/>
    <x v="0"/>
    <x v="0"/>
    <x v="185"/>
    <x v="185"/>
    <x v="0"/>
    <n v="0.26590561866760298"/>
    <n v="1"/>
    <n v="0.73409438133239702"/>
    <n v="-8.9001655578613303E-4"/>
    <n v="2.0500423852354301E-3"/>
    <n v="2.9400589410215599E-3"/>
    <n v="1.16328001022339"/>
    <n v="1.5414574146270801"/>
    <s v="3781.77404403687"/>
  </r>
  <r>
    <x v="14"/>
    <x v="14"/>
    <x v="0"/>
    <x v="0"/>
    <x v="185"/>
    <x v="185"/>
    <x v="1"/>
    <n v="-0.32764148712158198"/>
    <n v="1"/>
    <n v="1.32764148712158"/>
    <n v="-2.2100210189819301E-3"/>
    <n v="3.2399892807006801E-3"/>
    <n v="5.4500102996826198E-3"/>
    <n v="1.1609799861907999"/>
    <n v="1.7501680850982699"/>
    <s v="5891.88098907471"/>
  </r>
  <r>
    <x v="14"/>
    <x v="14"/>
    <x v="0"/>
    <x v="0"/>
    <x v="186"/>
    <x v="186"/>
    <x v="0"/>
    <n v="0.17101478576660201"/>
    <n v="1"/>
    <n v="0.82898521423339799"/>
    <n v="-1.27005577087402E-3"/>
    <n v="2.0500423852354301E-3"/>
    <n v="3.3200981561094501E-3"/>
    <n v="1.16200995445251"/>
    <n v="1.54350745677948"/>
    <s v="3814.97502326965"/>
  </r>
  <r>
    <x v="14"/>
    <x v="14"/>
    <x v="0"/>
    <x v="0"/>
    <x v="186"/>
    <x v="186"/>
    <x v="1"/>
    <n v="8.8934421539306599E-2"/>
    <n v="1"/>
    <n v="0.91106557846069303"/>
    <n v="-4.99963760375977E-4"/>
    <n v="3.2399892807006801E-3"/>
    <n v="3.7399530410766602E-3"/>
    <n v="1.1604800224304199"/>
    <n v="1.7534080743789699"/>
    <s v="5929.28051948547"/>
  </r>
  <r>
    <x v="14"/>
    <x v="14"/>
    <x v="0"/>
    <x v="0"/>
    <x v="187"/>
    <x v="187"/>
    <x v="0"/>
    <n v="0.55057811737060502"/>
    <n v="1"/>
    <n v="0.44942188262939498"/>
    <n v="2.5010108947753901E-4"/>
    <n v="2.0500423852354301E-3"/>
    <n v="1.79994129575789E-3"/>
    <n v="1.16226005554199"/>
    <n v="1.5455574989318801"/>
    <s v="3832.97443389893"/>
  </r>
  <r>
    <x v="14"/>
    <x v="14"/>
    <x v="0"/>
    <x v="0"/>
    <x v="187"/>
    <x v="187"/>
    <x v="1"/>
    <n v="0.17660556733608199"/>
    <n v="1"/>
    <n v="0.82339441776275601"/>
    <n v="-1.40070915222168E-4"/>
    <n v="3.2399892807006801E-3"/>
    <n v="3.3800601959228498E-3"/>
    <n v="1.1603399515152"/>
    <n v="1.75664806365967"/>
    <s v="5963.0811214447"/>
  </r>
  <r>
    <x v="14"/>
    <x v="14"/>
    <x v="0"/>
    <x v="0"/>
    <x v="188"/>
    <x v="188"/>
    <x v="0"/>
    <n v="0.762772917747498"/>
    <n v="1"/>
    <n v="0.237227082252502"/>
    <n v="1.0999441146850599E-3"/>
    <n v="2.0500423852354301E-3"/>
    <n v="9.5009827055037E-4"/>
    <n v="1.1633599996566799"/>
    <n v="1.54760754108429"/>
    <s v="3842.47541427612"/>
  </r>
  <r>
    <x v="14"/>
    <x v="14"/>
    <x v="0"/>
    <x v="0"/>
    <x v="188"/>
    <x v="188"/>
    <x v="1"/>
    <n v="0.43485650420188898"/>
    <n v="1"/>
    <n v="0.56514346599578902"/>
    <n v="9.2005729675293001E-4"/>
    <n v="3.2399892807006801E-3"/>
    <n v="2.31993198394775E-3"/>
    <n v="1.16126000881195"/>
    <n v="1.75988805294037"/>
    <s v="5986.28044128418"/>
  </r>
  <r>
    <x v="14"/>
    <x v="14"/>
    <x v="0"/>
    <x v="0"/>
    <x v="189"/>
    <x v="189"/>
    <x v="0"/>
    <n v="0.79774677753448497"/>
    <n v="1"/>
    <n v="0.202253222465515"/>
    <n v="1.24001502990723E-3"/>
    <n v="2.0500423852354301E-3"/>
    <n v="8.1002735532820203E-4"/>
    <n v="1.16460001468658"/>
    <n v="1.5496575832366899"/>
    <s v="3850.5756855011"/>
  </r>
  <r>
    <x v="14"/>
    <x v="14"/>
    <x v="0"/>
    <x v="0"/>
    <x v="189"/>
    <x v="189"/>
    <x v="1"/>
    <n v="0.44214546680450401"/>
    <n v="1"/>
    <n v="0.55785453319549605"/>
    <n v="9.49978828430176E-4"/>
    <n v="3.2399892807006801E-3"/>
    <n v="2.29001045227051E-3"/>
    <n v="1.16220998764038"/>
    <n v="1.76312804222107"/>
    <s v="6009.18054580688"/>
  </r>
  <r>
    <x v="14"/>
    <x v="14"/>
    <x v="0"/>
    <x v="0"/>
    <x v="190"/>
    <x v="190"/>
    <x v="0"/>
    <n v="0.350795447826385"/>
    <n v="1"/>
    <n v="0.64920455217361495"/>
    <n v="-5.5003166198730501E-4"/>
    <n v="2.0500423852354301E-3"/>
    <n v="2.60007404722273E-3"/>
    <n v="1.1640499830246001"/>
    <n v="1.5517076253891"/>
    <s v="3876.57642364502"/>
  </r>
  <r>
    <x v="14"/>
    <x v="14"/>
    <x v="0"/>
    <x v="0"/>
    <x v="190"/>
    <x v="190"/>
    <x v="1"/>
    <n v="0.39344573020935097"/>
    <n v="1"/>
    <n v="0.60655426979064897"/>
    <n v="7.5006484985351595E-4"/>
    <n v="3.2399892807006801E-3"/>
    <n v="2.4899244308471701E-3"/>
    <n v="1.1629600524902299"/>
    <n v="1.76636803150177"/>
    <s v="6034.07979011536"/>
  </r>
  <r>
    <x v="14"/>
    <x v="14"/>
    <x v="0"/>
    <x v="0"/>
    <x v="191"/>
    <x v="191"/>
    <x v="0"/>
    <n v="0.45568731427192699"/>
    <n v="1"/>
    <n v="0.54431271553039595"/>
    <n v="-1.29938125610352E-4"/>
    <n v="2.0500423852354301E-3"/>
    <n v="2.1799805108457799E-3"/>
    <n v="1.1639200448989899"/>
    <n v="1.5537576675414999"/>
    <s v="3898.37622642517"/>
  </r>
  <r>
    <x v="14"/>
    <x v="14"/>
    <x v="0"/>
    <x v="0"/>
    <x v="191"/>
    <x v="191"/>
    <x v="1"/>
    <n v="0.16928753256797799"/>
    <n v="1"/>
    <n v="0.83071243762970004"/>
    <n v="-1.7011165618896501E-4"/>
    <n v="3.2399892807006801E-3"/>
    <n v="3.4101009368896502E-3"/>
    <n v="1.1627899408340501"/>
    <n v="1.76960802078247"/>
    <s v="6068.18079948425"/>
  </r>
  <r>
    <x v="14"/>
    <x v="14"/>
    <x v="0"/>
    <x v="0"/>
    <x v="192"/>
    <x v="192"/>
    <x v="0"/>
    <n v="0.95005428791046098"/>
    <n v="1"/>
    <n v="4.9945712089538602E-2"/>
    <n v="1.8500089645385701E-3"/>
    <n v="2.0500423852354301E-3"/>
    <n v="2.00033420696855E-4"/>
    <n v="1.1657700538635301"/>
    <n v="1.55580770969391"/>
    <s v="3900.37655830383"/>
  </r>
  <r>
    <x v="14"/>
    <x v="14"/>
    <x v="0"/>
    <x v="0"/>
    <x v="192"/>
    <x v="192"/>
    <x v="1"/>
    <n v="0.42268884181976302"/>
    <n v="1"/>
    <n v="0.57731115818023704"/>
    <n v="8.7010860443115202E-4"/>
    <n v="3.2399892807006801E-3"/>
    <n v="2.3698806762695299E-3"/>
    <n v="1.1636600494384799"/>
    <n v="1.7728480100631701"/>
    <s v="6091.87960624695"/>
  </r>
  <r>
    <x v="14"/>
    <x v="14"/>
    <x v="0"/>
    <x v="0"/>
    <x v="193"/>
    <x v="193"/>
    <x v="0"/>
    <n v="0.48813116550445601"/>
    <n v="1"/>
    <n v="0.51186883449554399"/>
    <n v="0"/>
    <n v="2.0500423852354301E-3"/>
    <n v="2.0500423852354301E-3"/>
    <n v="1.1657700538635301"/>
    <n v="1.5578577518463099"/>
    <s v="3920.87697982788"/>
  </r>
  <r>
    <x v="14"/>
    <x v="14"/>
    <x v="0"/>
    <x v="0"/>
    <x v="193"/>
    <x v="193"/>
    <x v="1"/>
    <n v="0.51036000251769997"/>
    <n v="1"/>
    <n v="0.48963999748230003"/>
    <n v="1.2300014495849601E-3"/>
    <n v="3.2399892807006801E-3"/>
    <n v="2.0099878311157201E-3"/>
    <n v="1.16489005088806"/>
    <n v="1.7760879993438701"/>
    <s v="6111.97948455811"/>
  </r>
  <r>
    <x v="14"/>
    <x v="14"/>
    <x v="0"/>
    <x v="0"/>
    <x v="194"/>
    <x v="194"/>
    <x v="0"/>
    <n v="0.34829515218734702"/>
    <n v="1"/>
    <n v="0.65170484781265303"/>
    <n v="-5.6004524230956999E-4"/>
    <n v="2.0500423852354301E-3"/>
    <n v="2.610087627545E-3"/>
    <n v="1.16521000862122"/>
    <n v="1.55990779399872"/>
    <s v="3946.97785377502"/>
  </r>
  <r>
    <x v="14"/>
    <x v="14"/>
    <x v="0"/>
    <x v="0"/>
    <x v="194"/>
    <x v="194"/>
    <x v="1"/>
    <n v="0.17172688245773299"/>
    <n v="1"/>
    <n v="0.82827311754226696"/>
    <n v="-1.60098075866699E-4"/>
    <n v="3.2399892807006801E-3"/>
    <n v="3.4000873565673802E-3"/>
    <n v="1.1647299528121899"/>
    <n v="1.7793279886245701"/>
    <s v="6145.98035812378"/>
  </r>
  <r>
    <x v="14"/>
    <x v="14"/>
    <x v="0"/>
    <x v="0"/>
    <x v="195"/>
    <x v="195"/>
    <x v="0"/>
    <n v="0.410712391138077"/>
    <n v="1"/>
    <n v="0.58928763866424605"/>
    <n v="-3.1006336212158198E-4"/>
    <n v="2.0500423852354301E-3"/>
    <n v="2.36010574735701E-3"/>
    <n v="1.16489994525909"/>
    <n v="1.5619578361511199"/>
    <s v="3970.57890892029"/>
  </r>
  <r>
    <x v="14"/>
    <x v="14"/>
    <x v="0"/>
    <x v="0"/>
    <x v="195"/>
    <x v="195"/>
    <x v="1"/>
    <n v="6.7009374499320998E-2"/>
    <n v="1"/>
    <n v="0.93299061059951804"/>
    <n v="-5.8996677398681597E-4"/>
    <n v="3.2399892807006801E-3"/>
    <n v="3.8299560546875E-3"/>
    <n v="1.16413998603821"/>
    <n v="1.7825679779052701"/>
    <s v="6184.27991867065"/>
  </r>
  <r>
    <x v="14"/>
    <x v="14"/>
    <x v="0"/>
    <x v="0"/>
    <x v="196"/>
    <x v="196"/>
    <x v="0"/>
    <n v="0.58052176237106301"/>
    <n v="1"/>
    <n v="0.41947823762893699"/>
    <n v="3.70025634765625E-4"/>
    <n v="2.0500423852354301E-3"/>
    <n v="1.6800167504697999E-3"/>
    <n v="1.1652699708938601"/>
    <n v="1.5640078783035301"/>
    <s v="3987.37907409668"/>
  </r>
  <r>
    <x v="14"/>
    <x v="14"/>
    <x v="0"/>
    <x v="0"/>
    <x v="196"/>
    <x v="196"/>
    <x v="1"/>
    <n v="0.22533434629440299"/>
    <n v="1"/>
    <n v="0.77466565370559703"/>
    <n v="5.9962272644043003E-5"/>
    <n v="3.2399892807006801E-3"/>
    <n v="3.1800270080566402E-3"/>
    <n v="1.1641999483108501"/>
    <n v="1.7858079671859699"/>
    <s v="6216.08018875122"/>
  </r>
  <r>
    <x v="14"/>
    <x v="14"/>
    <x v="0"/>
    <x v="0"/>
    <x v="197"/>
    <x v="197"/>
    <x v="0"/>
    <m/>
    <m/>
    <m/>
    <m/>
    <m/>
    <m/>
    <m/>
    <m/>
    <m/>
  </r>
  <r>
    <x v="14"/>
    <x v="14"/>
    <x v="0"/>
    <x v="0"/>
    <x v="197"/>
    <x v="197"/>
    <x v="1"/>
    <m/>
    <m/>
    <m/>
    <m/>
    <m/>
    <m/>
    <m/>
    <m/>
    <m/>
  </r>
  <r>
    <x v="14"/>
    <x v="14"/>
    <x v="0"/>
    <x v="0"/>
    <x v="198"/>
    <x v="198"/>
    <x v="0"/>
    <n v="0.45568731427192699"/>
    <n v="1"/>
    <n v="0.54431271553039595"/>
    <n v="-1.29938125610352E-4"/>
    <n v="2.0500423852354301E-3"/>
    <n v="2.1799805108457799E-3"/>
    <n v="1.16514003276825"/>
    <n v="1.56605792045593"/>
    <s v="4009.17887687683"/>
  </r>
  <r>
    <x v="14"/>
    <x v="14"/>
    <x v="0"/>
    <x v="0"/>
    <x v="198"/>
    <x v="198"/>
    <x v="1"/>
    <n v="0.149830877780914"/>
    <n v="1"/>
    <n v="0.85016912221908603"/>
    <n v="-2.4998188018798801E-4"/>
    <n v="3.2399892807006801E-3"/>
    <n v="3.4899711608886701E-3"/>
    <n v="1.1639499664306601"/>
    <n v="1.7890479564666699"/>
    <s v="6250.97990036011"/>
  </r>
  <r>
    <x v="14"/>
    <x v="14"/>
    <x v="0"/>
    <x v="0"/>
    <x v="199"/>
    <x v="199"/>
    <x v="0"/>
    <n v="0.38076877593994102"/>
    <n v="1"/>
    <n v="0.61923122406005904"/>
    <n v="-4.2998790740966802E-4"/>
    <n v="2.0500423852354301E-3"/>
    <n v="2.4800302926450998E-3"/>
    <n v="1.1647100448608401"/>
    <n v="1.5681079626083401"/>
    <s v="4033.97917747498"/>
  </r>
  <r>
    <x v="14"/>
    <x v="14"/>
    <x v="0"/>
    <x v="0"/>
    <x v="199"/>
    <x v="199"/>
    <x v="1"/>
    <n v="6.4570024609565693E-2"/>
    <n v="1"/>
    <n v="0.93542999029159501"/>
    <n v="-5.9998035430908203E-4"/>
    <n v="3.2399892807006801E-3"/>
    <n v="3.83996963500977E-3"/>
    <n v="1.1633499860763501"/>
    <n v="1.7922879457473799"/>
    <s v="6289.37959671021"/>
  </r>
  <r>
    <x v="14"/>
    <x v="14"/>
    <x v="0"/>
    <x v="0"/>
    <x v="200"/>
    <x v="200"/>
    <x v="0"/>
    <n v="0.27587690949440002"/>
    <n v="1"/>
    <n v="0.72412312030792203"/>
    <n v="-8.5008144378662099E-4"/>
    <n v="2.0500423852354301E-3"/>
    <n v="2.9001238290220499E-3"/>
    <n v="1.1638599634170499"/>
    <n v="1.57015800476074"/>
    <s v="4062.98041343689"/>
  </r>
  <r>
    <x v="14"/>
    <x v="14"/>
    <x v="0"/>
    <x v="0"/>
    <x v="200"/>
    <x v="200"/>
    <x v="1"/>
    <n v="0.19124162197113001"/>
    <n v="1"/>
    <n v="0.80875837802886996"/>
    <n v="-7.9989433288574205E-5"/>
    <n v="3.2399892807006801E-3"/>
    <n v="3.31997871398926E-3"/>
    <n v="1.16326999664307"/>
    <n v="1.7955279350280799"/>
    <s v="6322.5793838501"/>
  </r>
</pivotCacheRecords>
</file>

<file path=xl/pivotCache/pivotCacheRecords2.xml><?xml version="1.0" encoding="utf-8"?>
<pivotCacheRecords xmlns="http://schemas.openxmlformats.org/spreadsheetml/2006/main" xmlns:r="http://schemas.openxmlformats.org/officeDocument/2006/relationships" count="6500">
  <r>
    <x v="0"/>
    <x v="0"/>
    <x v="0"/>
    <n v="0.16751828789711001"/>
    <x v="0"/>
  </r>
  <r>
    <x v="0"/>
    <x v="0"/>
    <x v="1"/>
    <n v="0.15607275068759899"/>
    <x v="0"/>
  </r>
  <r>
    <x v="0"/>
    <x v="0"/>
    <x v="2"/>
    <n v="0.160109207034111"/>
    <x v="0"/>
  </r>
  <r>
    <x v="0"/>
    <x v="0"/>
    <x v="3"/>
    <n v="0.15911470353603399"/>
    <x v="0"/>
  </r>
  <r>
    <x v="0"/>
    <x v="0"/>
    <x v="4"/>
    <n v="0.240886211395264"/>
    <x v="0"/>
  </r>
  <r>
    <x v="0"/>
    <x v="0"/>
    <x v="5"/>
    <n v="0.51621949672698997"/>
    <x v="0"/>
  </r>
  <r>
    <x v="0"/>
    <x v="0"/>
    <x v="6"/>
    <n v="0.30219039320945701"/>
    <x v="0"/>
  </r>
  <r>
    <x v="0"/>
    <x v="0"/>
    <x v="7"/>
    <n v="0.19212645292282099"/>
    <x v="0"/>
  </r>
  <r>
    <x v="0"/>
    <x v="0"/>
    <x v="8"/>
    <n v="0.18383221328258501"/>
    <x v="0"/>
  </r>
  <r>
    <x v="0"/>
    <x v="0"/>
    <x v="9"/>
    <n v="0.18488909304142001"/>
    <x v="0"/>
  </r>
  <r>
    <x v="0"/>
    <x v="0"/>
    <x v="10"/>
    <n v="0.18224908411502799"/>
    <x v="0"/>
  </r>
  <r>
    <x v="0"/>
    <x v="0"/>
    <x v="11"/>
    <n v="0.182049840688705"/>
    <x v="0"/>
  </r>
  <r>
    <x v="0"/>
    <x v="0"/>
    <x v="12"/>
    <n v="0.18222127854824099"/>
    <x v="0"/>
  </r>
  <r>
    <x v="0"/>
    <x v="0"/>
    <x v="13"/>
    <n v="0.182242050766945"/>
    <x v="0"/>
  </r>
  <r>
    <x v="0"/>
    <x v="0"/>
    <x v="14"/>
    <n v="0.182287842035294"/>
    <x v="0"/>
  </r>
  <r>
    <x v="0"/>
    <x v="0"/>
    <x v="15"/>
    <n v="0.182388186454773"/>
    <x v="0"/>
  </r>
  <r>
    <x v="0"/>
    <x v="0"/>
    <x v="16"/>
    <n v="0.18225984275341001"/>
    <x v="0"/>
  </r>
  <r>
    <x v="0"/>
    <x v="0"/>
    <x v="17"/>
    <n v="0.18232469260692599"/>
    <x v="0"/>
  </r>
  <r>
    <x v="0"/>
    <x v="0"/>
    <x v="18"/>
    <n v="0.1824561804533"/>
    <x v="0"/>
  </r>
  <r>
    <x v="0"/>
    <x v="0"/>
    <x v="19"/>
    <n v="0.18270057439804099"/>
    <x v="0"/>
  </r>
  <r>
    <x v="0"/>
    <x v="0"/>
    <x v="20"/>
    <n v="0.18297915160656"/>
    <x v="0"/>
  </r>
  <r>
    <x v="0"/>
    <x v="0"/>
    <x v="21"/>
    <n v="0.18294002115726499"/>
    <x v="0"/>
  </r>
  <r>
    <x v="0"/>
    <x v="0"/>
    <x v="22"/>
    <n v="0.18293859064578999"/>
    <x v="0"/>
  </r>
  <r>
    <x v="0"/>
    <x v="0"/>
    <x v="23"/>
    <n v="0.182939723134041"/>
    <x v="0"/>
  </r>
  <r>
    <x v="0"/>
    <x v="0"/>
    <x v="24"/>
    <n v="0.182966142892838"/>
    <x v="0"/>
  </r>
  <r>
    <x v="0"/>
    <x v="0"/>
    <x v="25"/>
    <n v="0.18299776315689101"/>
    <x v="0"/>
  </r>
  <r>
    <x v="0"/>
    <x v="0"/>
    <x v="26"/>
    <n v="0.18305289745330799"/>
    <x v="0"/>
  </r>
  <r>
    <x v="0"/>
    <x v="0"/>
    <x v="27"/>
    <n v="0.18311753869056699"/>
    <x v="0"/>
  </r>
  <r>
    <x v="0"/>
    <x v="0"/>
    <x v="28"/>
    <n v="0.18319618701934801"/>
    <x v="0"/>
  </r>
  <r>
    <x v="0"/>
    <x v="0"/>
    <x v="29"/>
    <n v="0.18326120078563701"/>
    <x v="0"/>
  </r>
  <r>
    <x v="0"/>
    <x v="0"/>
    <x v="30"/>
    <n v="0.18328402936458599"/>
    <x v="0"/>
  </r>
  <r>
    <x v="0"/>
    <x v="0"/>
    <x v="31"/>
    <n v="0.18325965106487299"/>
    <x v="0"/>
  </r>
  <r>
    <x v="0"/>
    <x v="0"/>
    <x v="32"/>
    <n v="0.18324655294418299"/>
    <x v="0"/>
  </r>
  <r>
    <x v="0"/>
    <x v="0"/>
    <x v="33"/>
    <n v="0.18324120342731501"/>
    <x v="0"/>
  </r>
  <r>
    <x v="0"/>
    <x v="0"/>
    <x v="34"/>
    <n v="0.18309390544891399"/>
    <x v="0"/>
  </r>
  <r>
    <x v="0"/>
    <x v="0"/>
    <x v="35"/>
    <n v="0.18296699225902599"/>
    <x v="0"/>
  </r>
  <r>
    <x v="0"/>
    <x v="0"/>
    <x v="36"/>
    <n v="0.182875916361809"/>
    <x v="0"/>
  </r>
  <r>
    <x v="0"/>
    <x v="0"/>
    <x v="37"/>
    <n v="0.18278327584266699"/>
    <x v="0"/>
  </r>
  <r>
    <x v="0"/>
    <x v="0"/>
    <x v="38"/>
    <n v="0.18273483216762501"/>
    <x v="0"/>
  </r>
  <r>
    <x v="0"/>
    <x v="0"/>
    <x v="39"/>
    <n v="0.18265411257743799"/>
    <x v="0"/>
  </r>
  <r>
    <x v="0"/>
    <x v="0"/>
    <x v="40"/>
    <n v="0.182614460587502"/>
    <x v="0"/>
  </r>
  <r>
    <x v="0"/>
    <x v="0"/>
    <x v="41"/>
    <n v="0.18252320587634999"/>
    <x v="0"/>
  </r>
  <r>
    <x v="0"/>
    <x v="0"/>
    <x v="42"/>
    <n v="0.18248730897903401"/>
    <x v="0"/>
  </r>
  <r>
    <x v="0"/>
    <x v="0"/>
    <x v="43"/>
    <n v="0.18157434463500999"/>
    <x v="0"/>
  </r>
  <r>
    <x v="0"/>
    <x v="0"/>
    <x v="44"/>
    <n v="0.18154473602771801"/>
    <x v="0"/>
  </r>
  <r>
    <x v="0"/>
    <x v="0"/>
    <x v="45"/>
    <n v="0.18154996633529699"/>
    <x v="0"/>
  </r>
  <r>
    <x v="0"/>
    <x v="0"/>
    <x v="46"/>
    <n v="0.181525364518166"/>
    <x v="0"/>
  </r>
  <r>
    <x v="0"/>
    <x v="0"/>
    <x v="47"/>
    <n v="0.182244643568993"/>
    <x v="0"/>
  </r>
  <r>
    <x v="0"/>
    <x v="0"/>
    <x v="48"/>
    <n v="0.181523457169533"/>
    <x v="0"/>
  </r>
  <r>
    <x v="0"/>
    <x v="0"/>
    <x v="49"/>
    <n v="0.18157228827476499"/>
    <x v="0"/>
  </r>
  <r>
    <x v="0"/>
    <x v="0"/>
    <x v="50"/>
    <n v="0.18120601773261999"/>
    <x v="0"/>
  </r>
  <r>
    <x v="0"/>
    <x v="0"/>
    <x v="51"/>
    <n v="0.18095035851001701"/>
    <x v="0"/>
  </r>
  <r>
    <x v="0"/>
    <x v="0"/>
    <x v="52"/>
    <n v="0.180825009942055"/>
    <x v="0"/>
  </r>
  <r>
    <x v="0"/>
    <x v="0"/>
    <x v="53"/>
    <n v="0.18087680637836501"/>
    <x v="0"/>
  </r>
  <r>
    <x v="0"/>
    <x v="0"/>
    <x v="54"/>
    <n v="0.18082749843597401"/>
    <x v="0"/>
  </r>
  <r>
    <x v="0"/>
    <x v="0"/>
    <x v="55"/>
    <n v="0.180845141410828"/>
    <x v="0"/>
  </r>
  <r>
    <x v="0"/>
    <x v="0"/>
    <x v="56"/>
    <n v="0.18081988394260401"/>
    <x v="0"/>
  </r>
  <r>
    <x v="0"/>
    <x v="0"/>
    <x v="57"/>
    <n v="0.18083091080188801"/>
    <x v="0"/>
  </r>
  <r>
    <x v="0"/>
    <x v="0"/>
    <x v="58"/>
    <n v="0.180821597576141"/>
    <x v="0"/>
  </r>
  <r>
    <x v="0"/>
    <x v="0"/>
    <x v="59"/>
    <n v="0.18083305656909901"/>
    <x v="0"/>
  </r>
  <r>
    <x v="0"/>
    <x v="0"/>
    <x v="60"/>
    <n v="0.180000975728035"/>
    <x v="0"/>
  </r>
  <r>
    <x v="0"/>
    <x v="0"/>
    <x v="61"/>
    <n v="0.18006563186645499"/>
    <x v="0"/>
  </r>
  <r>
    <x v="0"/>
    <x v="0"/>
    <x v="62"/>
    <n v="0.180125772953033"/>
    <x v="0"/>
  </r>
  <r>
    <x v="0"/>
    <x v="0"/>
    <x v="63"/>
    <n v="0.18038550019264199"/>
    <x v="0"/>
  </r>
  <r>
    <x v="0"/>
    <x v="0"/>
    <x v="64"/>
    <n v="0.18070025742053999"/>
    <x v="0"/>
  </r>
  <r>
    <x v="0"/>
    <x v="0"/>
    <x v="65"/>
    <n v="0.180885225534439"/>
    <x v="0"/>
  </r>
  <r>
    <x v="0"/>
    <x v="0"/>
    <x v="66"/>
    <n v="0.180625334382057"/>
    <x v="0"/>
  </r>
  <r>
    <x v="0"/>
    <x v="0"/>
    <x v="67"/>
    <n v="0.18230621516704601"/>
    <x v="0"/>
  </r>
  <r>
    <x v="0"/>
    <x v="0"/>
    <x v="68"/>
    <n v="0.17955346405506101"/>
    <x v="0"/>
  </r>
  <r>
    <x v="0"/>
    <x v="0"/>
    <x v="69"/>
    <n v="0.17975808680057501"/>
    <x v="0"/>
  </r>
  <r>
    <x v="0"/>
    <x v="0"/>
    <x v="70"/>
    <n v="0.17962807416915899"/>
    <x v="0"/>
  </r>
  <r>
    <x v="0"/>
    <x v="0"/>
    <x v="71"/>
    <n v="0.17970329523086501"/>
    <x v="0"/>
  </r>
  <r>
    <x v="0"/>
    <x v="0"/>
    <x v="72"/>
    <n v="0.17970933020114899"/>
    <x v="0"/>
  </r>
  <r>
    <x v="0"/>
    <x v="0"/>
    <x v="73"/>
    <n v="0.17981979250907901"/>
    <x v="0"/>
  </r>
  <r>
    <x v="0"/>
    <x v="0"/>
    <x v="74"/>
    <n v="0.17991760373115501"/>
    <x v="0"/>
  </r>
  <r>
    <x v="0"/>
    <x v="0"/>
    <x v="75"/>
    <n v="0.17880904674529999"/>
    <x v="0"/>
  </r>
  <r>
    <x v="0"/>
    <x v="0"/>
    <x v="76"/>
    <n v="0.184840768575668"/>
    <x v="0"/>
  </r>
  <r>
    <x v="0"/>
    <x v="0"/>
    <x v="77"/>
    <n v="0.18452160060405701"/>
    <x v="0"/>
  </r>
  <r>
    <x v="0"/>
    <x v="0"/>
    <x v="78"/>
    <n v="0.19119156897067999"/>
    <x v="0"/>
  </r>
  <r>
    <x v="0"/>
    <x v="0"/>
    <x v="79"/>
    <n v="0.19078528881073001"/>
    <x v="0"/>
  </r>
  <r>
    <x v="0"/>
    <x v="0"/>
    <x v="80"/>
    <n v="0.18995875120163"/>
    <x v="0"/>
  </r>
  <r>
    <x v="0"/>
    <x v="0"/>
    <x v="81"/>
    <n v="0.18939234316348999"/>
    <x v="0"/>
  </r>
  <r>
    <x v="0"/>
    <x v="0"/>
    <x v="82"/>
    <n v="0.19033211469650299"/>
    <x v="0"/>
  </r>
  <r>
    <x v="0"/>
    <x v="0"/>
    <x v="83"/>
    <n v="0.189125180244446"/>
    <x v="0"/>
  </r>
  <r>
    <x v="0"/>
    <x v="0"/>
    <x v="84"/>
    <n v="0.19061392545700101"/>
    <x v="0"/>
  </r>
  <r>
    <x v="0"/>
    <x v="0"/>
    <x v="85"/>
    <n v="0.189343631267548"/>
    <x v="0"/>
  </r>
  <r>
    <x v="0"/>
    <x v="0"/>
    <x v="86"/>
    <n v="0.18984811007976499"/>
    <x v="0"/>
  </r>
  <r>
    <x v="0"/>
    <x v="0"/>
    <x v="87"/>
    <n v="0.189253315329552"/>
    <x v="0"/>
  </r>
  <r>
    <x v="0"/>
    <x v="0"/>
    <x v="88"/>
    <n v="0.19005127251148199"/>
    <x v="0"/>
  </r>
  <r>
    <x v="0"/>
    <x v="0"/>
    <x v="89"/>
    <n v="0.189200684428215"/>
    <x v="0"/>
  </r>
  <r>
    <x v="0"/>
    <x v="0"/>
    <x v="90"/>
    <n v="0.19010820984840399"/>
    <x v="0"/>
  </r>
  <r>
    <x v="0"/>
    <x v="0"/>
    <x v="91"/>
    <n v="0.18918287754058799"/>
    <x v="0"/>
  </r>
  <r>
    <x v="0"/>
    <x v="0"/>
    <x v="92"/>
    <n v="0.19000893831253099"/>
    <x v="0"/>
  </r>
  <r>
    <x v="0"/>
    <x v="0"/>
    <x v="93"/>
    <n v="0.18898041546344799"/>
    <x v="0"/>
  </r>
  <r>
    <x v="0"/>
    <x v="0"/>
    <x v="94"/>
    <n v="0.18996326625347101"/>
    <x v="0"/>
  </r>
  <r>
    <x v="0"/>
    <x v="0"/>
    <x v="95"/>
    <n v="0.18893523514270799"/>
    <x v="0"/>
  </r>
  <r>
    <x v="0"/>
    <x v="0"/>
    <x v="96"/>
    <n v="0.18972063064575201"/>
    <x v="0"/>
  </r>
  <r>
    <x v="0"/>
    <x v="0"/>
    <x v="97"/>
    <n v="0.18867866694927199"/>
    <x v="0"/>
  </r>
  <r>
    <x v="0"/>
    <x v="0"/>
    <x v="98"/>
    <n v="0.19509486854076399"/>
    <x v="0"/>
  </r>
  <r>
    <x v="0"/>
    <x v="0"/>
    <x v="99"/>
    <n v="0.19514517486095401"/>
    <x v="0"/>
  </r>
  <r>
    <x v="0"/>
    <x v="0"/>
    <x v="100"/>
    <n v="0.20261347293853799"/>
    <x v="0"/>
  </r>
  <r>
    <x v="0"/>
    <x v="0"/>
    <x v="101"/>
    <n v="0.20037721097469299"/>
    <x v="0"/>
  </r>
  <r>
    <x v="0"/>
    <x v="0"/>
    <x v="102"/>
    <n v="0.20321497321128801"/>
    <x v="0"/>
  </r>
  <r>
    <x v="0"/>
    <x v="0"/>
    <x v="103"/>
    <n v="0.203019663691521"/>
    <x v="0"/>
  </r>
  <r>
    <x v="0"/>
    <x v="0"/>
    <x v="104"/>
    <n v="0.20241868495941201"/>
    <x v="0"/>
  </r>
  <r>
    <x v="0"/>
    <x v="0"/>
    <x v="105"/>
    <n v="0.200793266296387"/>
    <x v="0"/>
  </r>
  <r>
    <x v="0"/>
    <x v="0"/>
    <x v="106"/>
    <n v="0.19853389263153101"/>
    <x v="0"/>
  </r>
  <r>
    <x v="0"/>
    <x v="0"/>
    <x v="107"/>
    <n v="0.198065415024757"/>
    <x v="0"/>
  </r>
  <r>
    <x v="0"/>
    <x v="0"/>
    <x v="108"/>
    <n v="0.198565438389778"/>
    <x v="0"/>
  </r>
  <r>
    <x v="0"/>
    <x v="0"/>
    <x v="109"/>
    <n v="0.19834601879119901"/>
    <x v="0"/>
  </r>
  <r>
    <x v="0"/>
    <x v="0"/>
    <x v="110"/>
    <n v="0.19838254153728499"/>
    <x v="0"/>
  </r>
  <r>
    <x v="0"/>
    <x v="0"/>
    <x v="111"/>
    <n v="0.199051663279533"/>
    <x v="0"/>
  </r>
  <r>
    <x v="0"/>
    <x v="0"/>
    <x v="112"/>
    <n v="0.20243427157402"/>
    <x v="0"/>
  </r>
  <r>
    <x v="0"/>
    <x v="0"/>
    <x v="113"/>
    <n v="0.20465387403964999"/>
    <x v="0"/>
  </r>
  <r>
    <x v="0"/>
    <x v="0"/>
    <x v="114"/>
    <n v="0.20440796017646801"/>
    <x v="0"/>
  </r>
  <r>
    <x v="0"/>
    <x v="0"/>
    <x v="115"/>
    <n v="0.203824073076248"/>
    <x v="0"/>
  </r>
  <r>
    <x v="0"/>
    <x v="0"/>
    <x v="116"/>
    <n v="0.203310146927834"/>
    <x v="0"/>
  </r>
  <r>
    <x v="0"/>
    <x v="0"/>
    <x v="117"/>
    <n v="0.20322030782699599"/>
    <x v="0"/>
  </r>
  <r>
    <x v="0"/>
    <x v="0"/>
    <x v="118"/>
    <n v="0.202975869178772"/>
    <x v="0"/>
  </r>
  <r>
    <x v="0"/>
    <x v="0"/>
    <x v="119"/>
    <n v="0.202390566468239"/>
    <x v="0"/>
  </r>
  <r>
    <x v="0"/>
    <x v="0"/>
    <x v="120"/>
    <n v="0.20053829252719901"/>
    <x v="0"/>
  </r>
  <r>
    <x v="0"/>
    <x v="0"/>
    <x v="121"/>
    <n v="0.19808213412761699"/>
    <x v="0"/>
  </r>
  <r>
    <x v="0"/>
    <x v="0"/>
    <x v="122"/>
    <n v="0.198228910565376"/>
    <x v="0"/>
  </r>
  <r>
    <x v="0"/>
    <x v="0"/>
    <x v="123"/>
    <n v="0.198635429143906"/>
    <x v="0"/>
  </r>
  <r>
    <x v="0"/>
    <x v="0"/>
    <x v="124"/>
    <n v="0.200379863381386"/>
    <x v="0"/>
  </r>
  <r>
    <x v="0"/>
    <x v="0"/>
    <x v="125"/>
    <n v="0.200638487935066"/>
    <x v="0"/>
  </r>
  <r>
    <x v="0"/>
    <x v="0"/>
    <x v="126"/>
    <n v="0.20024889707565299"/>
    <x v="0"/>
  </r>
  <r>
    <x v="0"/>
    <x v="0"/>
    <x v="127"/>
    <n v="0.20137891173362699"/>
    <x v="0"/>
  </r>
  <r>
    <x v="0"/>
    <x v="0"/>
    <x v="128"/>
    <n v="0.198693051934242"/>
    <x v="0"/>
  </r>
  <r>
    <x v="0"/>
    <x v="0"/>
    <x v="129"/>
    <n v="0.19880940020084401"/>
    <x v="0"/>
  </r>
  <r>
    <x v="0"/>
    <x v="0"/>
    <x v="130"/>
    <n v="0.19955492019653301"/>
    <x v="0"/>
  </r>
  <r>
    <x v="0"/>
    <x v="0"/>
    <x v="131"/>
    <n v="0.20145373046398199"/>
    <x v="0"/>
  </r>
  <r>
    <x v="0"/>
    <x v="0"/>
    <x v="132"/>
    <n v="0.20368698239326499"/>
    <x v="0"/>
  </r>
  <r>
    <x v="0"/>
    <x v="0"/>
    <x v="133"/>
    <n v="0.203513383865356"/>
    <x v="0"/>
  </r>
  <r>
    <x v="0"/>
    <x v="0"/>
    <x v="134"/>
    <n v="0.20331634581089"/>
    <x v="0"/>
  </r>
  <r>
    <x v="0"/>
    <x v="0"/>
    <x v="135"/>
    <n v="0.20297536253929099"/>
    <x v="0"/>
  </r>
  <r>
    <x v="0"/>
    <x v="0"/>
    <x v="136"/>
    <n v="0.20254947245120999"/>
    <x v="0"/>
  </r>
  <r>
    <x v="0"/>
    <x v="0"/>
    <x v="137"/>
    <n v="0.20072400569915799"/>
    <x v="0"/>
  </r>
  <r>
    <x v="0"/>
    <x v="0"/>
    <x v="138"/>
    <n v="0.19855821132659901"/>
    <x v="0"/>
  </r>
  <r>
    <x v="0"/>
    <x v="0"/>
    <x v="139"/>
    <n v="0.19886879622936199"/>
    <x v="0"/>
  </r>
  <r>
    <x v="0"/>
    <x v="0"/>
    <x v="140"/>
    <n v="0.19926638901233701"/>
    <x v="0"/>
  </r>
  <r>
    <x v="0"/>
    <x v="0"/>
    <x v="141"/>
    <n v="0.19928495585918399"/>
    <x v="0"/>
  </r>
  <r>
    <x v="0"/>
    <x v="0"/>
    <x v="142"/>
    <n v="0.198062613606453"/>
    <x v="0"/>
  </r>
  <r>
    <x v="0"/>
    <x v="0"/>
    <x v="143"/>
    <n v="0.198473066091537"/>
    <x v="0"/>
  </r>
  <r>
    <x v="0"/>
    <x v="0"/>
    <x v="144"/>
    <n v="0.20006164908409099"/>
    <x v="0"/>
  </r>
  <r>
    <x v="0"/>
    <x v="0"/>
    <x v="145"/>
    <n v="0.19836331903934501"/>
    <x v="0"/>
  </r>
  <r>
    <x v="0"/>
    <x v="0"/>
    <x v="146"/>
    <n v="0.200263991951942"/>
    <x v="0"/>
  </r>
  <r>
    <x v="0"/>
    <x v="0"/>
    <x v="147"/>
    <n v="0.199269309639931"/>
    <x v="0"/>
  </r>
  <r>
    <x v="0"/>
    <x v="0"/>
    <x v="148"/>
    <n v="0.199513629078865"/>
    <x v="0"/>
  </r>
  <r>
    <x v="0"/>
    <x v="0"/>
    <x v="149"/>
    <n v="0.19803440570831299"/>
    <x v="0"/>
  </r>
  <r>
    <x v="0"/>
    <x v="0"/>
    <x v="150"/>
    <n v="0.19859817624092099"/>
    <x v="0"/>
  </r>
  <r>
    <x v="0"/>
    <x v="0"/>
    <x v="151"/>
    <n v="0.198453828692436"/>
    <x v="0"/>
  </r>
  <r>
    <x v="0"/>
    <x v="0"/>
    <x v="152"/>
    <n v="0.197795525193214"/>
    <x v="0"/>
  </r>
  <r>
    <x v="0"/>
    <x v="0"/>
    <x v="153"/>
    <n v="0.19825549423694599"/>
    <x v="0"/>
  </r>
  <r>
    <x v="0"/>
    <x v="0"/>
    <x v="154"/>
    <n v="0.19502305984497101"/>
    <x v="0"/>
  </r>
  <r>
    <x v="0"/>
    <x v="0"/>
    <x v="155"/>
    <n v="0.202954992651939"/>
    <x v="0"/>
  </r>
  <r>
    <x v="0"/>
    <x v="0"/>
    <x v="156"/>
    <n v="0.20396059751510601"/>
    <x v="0"/>
  </r>
  <r>
    <x v="0"/>
    <x v="0"/>
    <x v="157"/>
    <n v="0.203315019607544"/>
    <x v="0"/>
  </r>
  <r>
    <x v="0"/>
    <x v="0"/>
    <x v="158"/>
    <n v="0.203201964497566"/>
    <x v="0"/>
  </r>
  <r>
    <x v="0"/>
    <x v="0"/>
    <x v="159"/>
    <n v="0.202977865934372"/>
    <x v="0"/>
  </r>
  <r>
    <x v="0"/>
    <x v="0"/>
    <x v="160"/>
    <n v="0.20247289538383501"/>
    <x v="0"/>
  </r>
  <r>
    <x v="0"/>
    <x v="0"/>
    <x v="161"/>
    <n v="0.199540480971336"/>
    <x v="0"/>
  </r>
  <r>
    <x v="0"/>
    <x v="0"/>
    <x v="162"/>
    <n v="0.200525388121605"/>
    <x v="0"/>
  </r>
  <r>
    <x v="0"/>
    <x v="0"/>
    <x v="163"/>
    <n v="0.19426262378692599"/>
    <x v="0"/>
  </r>
  <r>
    <x v="0"/>
    <x v="0"/>
    <x v="164"/>
    <n v="0.197985455393791"/>
    <x v="0"/>
  </r>
  <r>
    <x v="0"/>
    <x v="0"/>
    <x v="165"/>
    <n v="0.19772046804428101"/>
    <x v="0"/>
  </r>
  <r>
    <x v="0"/>
    <x v="0"/>
    <x v="166"/>
    <n v="0.19762226939201399"/>
    <x v="0"/>
  </r>
  <r>
    <x v="0"/>
    <x v="0"/>
    <x v="167"/>
    <n v="0.19756147265434301"/>
    <x v="0"/>
  </r>
  <r>
    <x v="0"/>
    <x v="0"/>
    <x v="168"/>
    <n v="0.19751231372356401"/>
    <x v="0"/>
  </r>
  <r>
    <x v="0"/>
    <x v="0"/>
    <x v="169"/>
    <n v="0.19746395945549"/>
    <x v="0"/>
  </r>
  <r>
    <x v="0"/>
    <x v="0"/>
    <x v="170"/>
    <n v="0.19741375744342801"/>
    <x v="0"/>
  </r>
  <r>
    <x v="0"/>
    <x v="0"/>
    <x v="171"/>
    <n v="0.19736936688423201"/>
    <x v="0"/>
  </r>
  <r>
    <x v="0"/>
    <x v="0"/>
    <x v="172"/>
    <n v="0.197324484586716"/>
    <x v="0"/>
  </r>
  <r>
    <x v="0"/>
    <x v="0"/>
    <x v="173"/>
    <n v="0.19728474318981201"/>
    <x v="0"/>
  </r>
  <r>
    <x v="0"/>
    <x v="0"/>
    <x v="174"/>
    <n v="0.197249725461006"/>
    <x v="0"/>
  </r>
  <r>
    <x v="0"/>
    <x v="0"/>
    <x v="175"/>
    <n v="0.19721622765064201"/>
    <x v="0"/>
  </r>
  <r>
    <x v="0"/>
    <x v="0"/>
    <x v="176"/>
    <n v="0.19718798995018"/>
    <x v="0"/>
  </r>
  <r>
    <x v="0"/>
    <x v="0"/>
    <x v="177"/>
    <n v="0.197041496634483"/>
    <x v="0"/>
  </r>
  <r>
    <x v="0"/>
    <x v="0"/>
    <x v="178"/>
    <n v="0.197062492370605"/>
    <x v="0"/>
  </r>
  <r>
    <x v="0"/>
    <x v="0"/>
    <x v="179"/>
    <n v="0.19702063500881201"/>
    <x v="0"/>
  </r>
  <r>
    <x v="0"/>
    <x v="0"/>
    <x v="180"/>
    <n v="0.196990221738815"/>
    <x v="0"/>
  </r>
  <r>
    <x v="0"/>
    <x v="0"/>
    <x v="181"/>
    <n v="0.19696547091007199"/>
    <x v="0"/>
  </r>
  <r>
    <x v="0"/>
    <x v="0"/>
    <x v="182"/>
    <n v="0.19695475697517401"/>
    <x v="0"/>
  </r>
  <r>
    <x v="0"/>
    <x v="0"/>
    <x v="183"/>
    <n v="0.196955695748329"/>
    <x v="0"/>
  </r>
  <r>
    <x v="0"/>
    <x v="0"/>
    <x v="184"/>
    <n v="0.196821808815002"/>
    <x v="0"/>
  </r>
  <r>
    <x v="0"/>
    <x v="0"/>
    <x v="185"/>
    <n v="0.196970134973526"/>
    <x v="0"/>
  </r>
  <r>
    <x v="0"/>
    <x v="0"/>
    <x v="186"/>
    <n v="0.196961089968681"/>
    <x v="0"/>
  </r>
  <r>
    <x v="0"/>
    <x v="0"/>
    <x v="187"/>
    <n v="0.19697123765945401"/>
    <x v="0"/>
  </r>
  <r>
    <x v="0"/>
    <x v="0"/>
    <x v="188"/>
    <n v="0.19704189896583599"/>
    <x v="0"/>
  </r>
  <r>
    <x v="0"/>
    <x v="0"/>
    <x v="189"/>
    <n v="0.19715623557567599"/>
    <x v="0"/>
  </r>
  <r>
    <x v="0"/>
    <x v="0"/>
    <x v="190"/>
    <n v="0.19727425277233099"/>
    <x v="0"/>
  </r>
  <r>
    <x v="0"/>
    <x v="0"/>
    <x v="191"/>
    <n v="0.197371661663055"/>
    <x v="0"/>
  </r>
  <r>
    <x v="0"/>
    <x v="0"/>
    <x v="192"/>
    <n v="0.19742669165134399"/>
    <x v="0"/>
  </r>
  <r>
    <x v="0"/>
    <x v="0"/>
    <x v="193"/>
    <n v="0.19745197892189001"/>
    <x v="0"/>
  </r>
  <r>
    <x v="0"/>
    <x v="0"/>
    <x v="194"/>
    <n v="0.19749222695827501"/>
    <x v="0"/>
  </r>
  <r>
    <x v="0"/>
    <x v="0"/>
    <x v="195"/>
    <n v="0.197640225291252"/>
    <x v="0"/>
  </r>
  <r>
    <x v="0"/>
    <x v="0"/>
    <x v="196"/>
    <n v="0.19797685742378199"/>
    <x v="0"/>
  </r>
  <r>
    <x v="0"/>
    <x v="0"/>
    <x v="197"/>
    <n v="0.19790743291377999"/>
    <x v="0"/>
  </r>
  <r>
    <x v="0"/>
    <x v="0"/>
    <x v="198"/>
    <n v="0.19767442345619199"/>
    <x v="0"/>
  </r>
  <r>
    <x v="0"/>
    <x v="0"/>
    <x v="199"/>
    <n v="0.19746230542659801"/>
    <x v="0"/>
  </r>
  <r>
    <x v="0"/>
    <x v="0"/>
    <x v="200"/>
    <n v="0.19719330966472601"/>
    <x v="0"/>
  </r>
  <r>
    <x v="0"/>
    <x v="0"/>
    <x v="201"/>
    <n v="0.19670698046684301"/>
    <x v="0"/>
  </r>
  <r>
    <x v="0"/>
    <x v="0"/>
    <x v="202"/>
    <n v="0.198474511504173"/>
    <x v="0"/>
  </r>
  <r>
    <x v="0"/>
    <x v="0"/>
    <x v="203"/>
    <n v="0.19723318517208099"/>
    <x v="0"/>
  </r>
  <r>
    <x v="0"/>
    <x v="0"/>
    <x v="204"/>
    <n v="0.194138213992119"/>
    <x v="0"/>
  </r>
  <r>
    <x v="0"/>
    <x v="0"/>
    <x v="205"/>
    <n v="0.195672497153282"/>
    <x v="0"/>
  </r>
  <r>
    <x v="0"/>
    <x v="0"/>
    <x v="206"/>
    <n v="0.196915432810783"/>
    <x v="0"/>
  </r>
  <r>
    <x v="0"/>
    <x v="0"/>
    <x v="207"/>
    <n v="0.19622679054737099"/>
    <x v="0"/>
  </r>
  <r>
    <x v="0"/>
    <x v="0"/>
    <x v="208"/>
    <n v="0.19508399069309201"/>
    <x v="0"/>
  </r>
  <r>
    <x v="0"/>
    <x v="0"/>
    <x v="209"/>
    <n v="0.192090809345245"/>
    <x v="0"/>
  </r>
  <r>
    <x v="0"/>
    <x v="0"/>
    <x v="210"/>
    <n v="0.19119985401630399"/>
    <x v="0"/>
  </r>
  <r>
    <x v="0"/>
    <x v="0"/>
    <x v="211"/>
    <n v="0.19291639328002899"/>
    <x v="0"/>
  </r>
  <r>
    <x v="0"/>
    <x v="0"/>
    <x v="212"/>
    <n v="0.19597123563289601"/>
    <x v="0"/>
  </r>
  <r>
    <x v="0"/>
    <x v="0"/>
    <x v="213"/>
    <n v="0.19561040401458701"/>
    <x v="0"/>
  </r>
  <r>
    <x v="0"/>
    <x v="0"/>
    <x v="214"/>
    <n v="0.19459132850170099"/>
    <x v="0"/>
  </r>
  <r>
    <x v="0"/>
    <x v="0"/>
    <x v="215"/>
    <n v="0.18879333138465901"/>
    <x v="0"/>
  </r>
  <r>
    <x v="0"/>
    <x v="0"/>
    <x v="216"/>
    <n v="0.194394811987877"/>
    <x v="0"/>
  </r>
  <r>
    <x v="0"/>
    <x v="0"/>
    <x v="217"/>
    <n v="0.19438694417476701"/>
    <x v="0"/>
  </r>
  <r>
    <x v="0"/>
    <x v="0"/>
    <x v="218"/>
    <n v="0.198454335331917"/>
    <x v="0"/>
  </r>
  <r>
    <x v="0"/>
    <x v="0"/>
    <x v="219"/>
    <n v="0.197632417082787"/>
    <x v="0"/>
  </r>
  <r>
    <x v="0"/>
    <x v="0"/>
    <x v="220"/>
    <n v="0.19719040393829301"/>
    <x v="0"/>
  </r>
  <r>
    <x v="0"/>
    <x v="0"/>
    <x v="221"/>
    <n v="0.19657994806766499"/>
    <x v="0"/>
  </r>
  <r>
    <x v="0"/>
    <x v="0"/>
    <x v="222"/>
    <n v="0.19616536796093001"/>
    <x v="0"/>
  </r>
  <r>
    <x v="0"/>
    <x v="0"/>
    <x v="223"/>
    <n v="0.19590876996517201"/>
    <x v="0"/>
  </r>
  <r>
    <x v="0"/>
    <x v="0"/>
    <x v="224"/>
    <n v="0.19548960030078899"/>
    <x v="0"/>
  </r>
  <r>
    <x v="0"/>
    <x v="0"/>
    <x v="225"/>
    <n v="0.19420298933982799"/>
    <x v="0"/>
  </r>
  <r>
    <x v="0"/>
    <x v="0"/>
    <x v="226"/>
    <n v="0.19136242568492901"/>
    <x v="0"/>
  </r>
  <r>
    <x v="0"/>
    <x v="0"/>
    <x v="227"/>
    <n v="0.19278740882873499"/>
    <x v="0"/>
  </r>
  <r>
    <x v="0"/>
    <x v="0"/>
    <x v="228"/>
    <n v="0.193817809224129"/>
    <x v="0"/>
  </r>
  <r>
    <x v="0"/>
    <x v="0"/>
    <x v="229"/>
    <n v="0.19556266069412201"/>
    <x v="0"/>
  </r>
  <r>
    <x v="0"/>
    <x v="0"/>
    <x v="230"/>
    <n v="0.1936896443367"/>
    <x v="0"/>
  </r>
  <r>
    <x v="0"/>
    <x v="0"/>
    <x v="231"/>
    <n v="0.19346423447132099"/>
    <x v="0"/>
  </r>
  <r>
    <x v="0"/>
    <x v="0"/>
    <x v="232"/>
    <n v="0.19378468394279499"/>
    <x v="0"/>
  </r>
  <r>
    <x v="0"/>
    <x v="0"/>
    <x v="233"/>
    <n v="0.19229161739349401"/>
    <x v="0"/>
  </r>
  <r>
    <x v="0"/>
    <x v="0"/>
    <x v="234"/>
    <n v="0.197405770421028"/>
    <x v="0"/>
  </r>
  <r>
    <x v="0"/>
    <x v="0"/>
    <x v="235"/>
    <n v="0.192611023783684"/>
    <x v="0"/>
  </r>
  <r>
    <x v="0"/>
    <x v="0"/>
    <x v="236"/>
    <n v="0.19801649451255801"/>
    <x v="0"/>
  </r>
  <r>
    <x v="0"/>
    <x v="0"/>
    <x v="237"/>
    <n v="0.190408989787102"/>
    <x v="0"/>
  </r>
  <r>
    <x v="0"/>
    <x v="0"/>
    <x v="238"/>
    <n v="0.194281801581383"/>
    <x v="0"/>
  </r>
  <r>
    <x v="0"/>
    <x v="0"/>
    <x v="239"/>
    <n v="0.192805230617523"/>
    <x v="0"/>
  </r>
  <r>
    <x v="0"/>
    <x v="0"/>
    <x v="240"/>
    <n v="0.190856337547302"/>
    <x v="0"/>
  </r>
  <r>
    <x v="0"/>
    <x v="0"/>
    <x v="241"/>
    <n v="0.194039195775986"/>
    <x v="0"/>
  </r>
  <r>
    <x v="0"/>
    <x v="0"/>
    <x v="242"/>
    <n v="0.199123024940491"/>
    <x v="0"/>
  </r>
  <r>
    <x v="0"/>
    <x v="0"/>
    <x v="243"/>
    <n v="0.198630556464195"/>
    <x v="0"/>
  </r>
  <r>
    <x v="0"/>
    <x v="0"/>
    <x v="244"/>
    <n v="0.191412597894669"/>
    <x v="0"/>
  </r>
  <r>
    <x v="0"/>
    <x v="0"/>
    <x v="245"/>
    <n v="0.19356644153595001"/>
    <x v="0"/>
  </r>
  <r>
    <x v="0"/>
    <x v="0"/>
    <x v="246"/>
    <n v="0.201345235109329"/>
    <x v="0"/>
  </r>
  <r>
    <x v="0"/>
    <x v="0"/>
    <x v="247"/>
    <n v="0.19078466296196001"/>
    <x v="0"/>
  </r>
  <r>
    <x v="0"/>
    <x v="0"/>
    <x v="248"/>
    <n v="0.19227305054664601"/>
    <x v="0"/>
  </r>
  <r>
    <x v="0"/>
    <x v="0"/>
    <x v="249"/>
    <n v="0.18899454176425901"/>
    <x v="0"/>
  </r>
  <r>
    <x v="0"/>
    <x v="0"/>
    <x v="250"/>
    <n v="0.19788585603237199"/>
    <x v="0"/>
  </r>
  <r>
    <x v="0"/>
    <x v="0"/>
    <x v="251"/>
    <n v="0.190574675798416"/>
    <x v="0"/>
  </r>
  <r>
    <x v="0"/>
    <x v="0"/>
    <x v="252"/>
    <n v="0.193283677101135"/>
    <x v="0"/>
  </r>
  <r>
    <x v="0"/>
    <x v="0"/>
    <x v="253"/>
    <n v="0.192464649677277"/>
    <x v="0"/>
  </r>
  <r>
    <x v="0"/>
    <x v="0"/>
    <x v="254"/>
    <n v="0.187789291143417"/>
    <x v="0"/>
  </r>
  <r>
    <x v="0"/>
    <x v="0"/>
    <x v="255"/>
    <n v="0.18840464949607799"/>
    <x v="0"/>
  </r>
  <r>
    <x v="0"/>
    <x v="0"/>
    <x v="256"/>
    <n v="0.19052521884441401"/>
    <x v="0"/>
  </r>
  <r>
    <x v="0"/>
    <x v="0"/>
    <x v="257"/>
    <n v="0.192817732691765"/>
    <x v="0"/>
  </r>
  <r>
    <x v="0"/>
    <x v="0"/>
    <x v="258"/>
    <n v="0.191620469093323"/>
    <x v="0"/>
  </r>
  <r>
    <x v="0"/>
    <x v="0"/>
    <x v="259"/>
    <n v="0.189149364829063"/>
    <x v="0"/>
  </r>
  <r>
    <x v="0"/>
    <x v="0"/>
    <x v="260"/>
    <n v="0.18731525540351901"/>
    <x v="0"/>
  </r>
  <r>
    <x v="0"/>
    <x v="0"/>
    <x v="261"/>
    <n v="0.18916201591491699"/>
    <x v="0"/>
  </r>
  <r>
    <x v="0"/>
    <x v="0"/>
    <x v="262"/>
    <n v="0.18592682480812101"/>
    <x v="0"/>
  </r>
  <r>
    <x v="0"/>
    <x v="0"/>
    <x v="263"/>
    <n v="0.19725231826305401"/>
    <x v="0"/>
  </r>
  <r>
    <x v="0"/>
    <x v="0"/>
    <x v="264"/>
    <n v="0.19183366000652299"/>
    <x v="0"/>
  </r>
  <r>
    <x v="0"/>
    <x v="0"/>
    <x v="265"/>
    <n v="0.193630591034889"/>
    <x v="0"/>
  </r>
  <r>
    <x v="0"/>
    <x v="0"/>
    <x v="266"/>
    <n v="0.19337989389896401"/>
    <x v="0"/>
  </r>
  <r>
    <x v="0"/>
    <x v="0"/>
    <x v="267"/>
    <n v="0.192911207675934"/>
    <x v="0"/>
  </r>
  <r>
    <x v="0"/>
    <x v="0"/>
    <x v="268"/>
    <n v="0.192353054881096"/>
    <x v="0"/>
  </r>
  <r>
    <x v="0"/>
    <x v="0"/>
    <x v="269"/>
    <n v="0.19090647995471999"/>
    <x v="0"/>
  </r>
  <r>
    <x v="0"/>
    <x v="0"/>
    <x v="270"/>
    <n v="0.18913312256336201"/>
    <x v="0"/>
  </r>
  <r>
    <x v="0"/>
    <x v="0"/>
    <x v="271"/>
    <n v="0.18783314526081099"/>
    <x v="0"/>
  </r>
  <r>
    <x v="0"/>
    <x v="0"/>
    <x v="272"/>
    <n v="0.18756277859211001"/>
    <x v="0"/>
  </r>
  <r>
    <x v="0"/>
    <x v="0"/>
    <x v="273"/>
    <n v="0.190620347857475"/>
    <x v="0"/>
  </r>
  <r>
    <x v="0"/>
    <x v="0"/>
    <x v="274"/>
    <n v="0.19296355545520799"/>
    <x v="0"/>
  </r>
  <r>
    <x v="0"/>
    <x v="0"/>
    <x v="275"/>
    <n v="0.191517189145088"/>
    <x v="0"/>
  </r>
  <r>
    <x v="0"/>
    <x v="0"/>
    <x v="276"/>
    <n v="0.18638093769550301"/>
    <x v="0"/>
  </r>
  <r>
    <x v="0"/>
    <x v="0"/>
    <x v="277"/>
    <n v="0.192654743790627"/>
    <x v="0"/>
  </r>
  <r>
    <x v="0"/>
    <x v="0"/>
    <x v="278"/>
    <n v="0.18922190368175501"/>
    <x v="0"/>
  </r>
  <r>
    <x v="0"/>
    <x v="0"/>
    <x v="279"/>
    <n v="0.19491116702556599"/>
    <x v="0"/>
  </r>
  <r>
    <x v="0"/>
    <x v="0"/>
    <x v="280"/>
    <n v="0.18278943002223999"/>
    <x v="0"/>
  </r>
  <r>
    <x v="0"/>
    <x v="0"/>
    <x v="281"/>
    <n v="0.18243451416492501"/>
    <x v="0"/>
  </r>
  <r>
    <x v="0"/>
    <x v="0"/>
    <x v="282"/>
    <n v="0.18225395679473899"/>
    <x v="0"/>
  </r>
  <r>
    <x v="0"/>
    <x v="0"/>
    <x v="283"/>
    <n v="0.182065024971962"/>
    <x v="0"/>
  </r>
  <r>
    <x v="0"/>
    <x v="0"/>
    <x v="284"/>
    <n v="0.18198496103286699"/>
    <x v="0"/>
  </r>
  <r>
    <x v="0"/>
    <x v="0"/>
    <x v="285"/>
    <n v="0.18174234032630901"/>
    <x v="0"/>
  </r>
  <r>
    <x v="0"/>
    <x v="0"/>
    <x v="286"/>
    <n v="0.18151581287384"/>
    <x v="0"/>
  </r>
  <r>
    <x v="0"/>
    <x v="0"/>
    <x v="287"/>
    <n v="0.18131309747695901"/>
    <x v="0"/>
  </r>
  <r>
    <x v="0"/>
    <x v="0"/>
    <x v="288"/>
    <n v="0.18123678863048601"/>
    <x v="0"/>
  </r>
  <r>
    <x v="0"/>
    <x v="0"/>
    <x v="289"/>
    <n v="0.19862748682498901"/>
    <x v="0"/>
  </r>
  <r>
    <x v="0"/>
    <x v="0"/>
    <x v="290"/>
    <n v="0.181345835328102"/>
    <x v="0"/>
  </r>
  <r>
    <x v="0"/>
    <x v="0"/>
    <x v="291"/>
    <n v="0.181298688054085"/>
    <x v="0"/>
  </r>
  <r>
    <x v="0"/>
    <x v="0"/>
    <x v="292"/>
    <n v="0.181008651852608"/>
    <x v="0"/>
  </r>
  <r>
    <x v="0"/>
    <x v="0"/>
    <x v="293"/>
    <n v="0.18097847700118999"/>
    <x v="0"/>
  </r>
  <r>
    <x v="0"/>
    <x v="0"/>
    <x v="294"/>
    <n v="0.18104358017444599"/>
    <x v="0"/>
  </r>
  <r>
    <x v="0"/>
    <x v="0"/>
    <x v="295"/>
    <n v="0.18093416094779999"/>
    <x v="0"/>
  </r>
  <r>
    <x v="0"/>
    <x v="0"/>
    <x v="296"/>
    <n v="0.180854842066765"/>
    <x v="0"/>
  </r>
  <r>
    <x v="0"/>
    <x v="0"/>
    <x v="297"/>
    <n v="0.180830448865891"/>
    <x v="0"/>
  </r>
  <r>
    <x v="0"/>
    <x v="0"/>
    <x v="298"/>
    <n v="0.180806130170822"/>
    <x v="0"/>
  </r>
  <r>
    <x v="0"/>
    <x v="0"/>
    <x v="299"/>
    <n v="0.18046824634075201"/>
    <x v="0"/>
  </r>
  <r>
    <x v="0"/>
    <x v="0"/>
    <x v="300"/>
    <n v="0.18081499636173201"/>
    <x v="0"/>
  </r>
  <r>
    <x v="0"/>
    <x v="0"/>
    <x v="301"/>
    <n v="0.18042914569377899"/>
    <x v="0"/>
  </r>
  <r>
    <x v="0"/>
    <x v="0"/>
    <x v="302"/>
    <n v="0.180528059601784"/>
    <x v="0"/>
  </r>
  <r>
    <x v="0"/>
    <x v="0"/>
    <x v="303"/>
    <n v="0.18041145801544201"/>
    <x v="0"/>
  </r>
  <r>
    <x v="0"/>
    <x v="0"/>
    <x v="304"/>
    <n v="0.180857568979263"/>
    <x v="0"/>
  </r>
  <r>
    <x v="0"/>
    <x v="0"/>
    <x v="305"/>
    <n v="0.18133373558521301"/>
    <x v="0"/>
  </r>
  <r>
    <x v="0"/>
    <x v="0"/>
    <x v="306"/>
    <n v="0.180567711591721"/>
    <x v="0"/>
  </r>
  <r>
    <x v="0"/>
    <x v="0"/>
    <x v="307"/>
    <n v="0.18076419830322299"/>
    <x v="0"/>
  </r>
  <r>
    <x v="0"/>
    <x v="0"/>
    <x v="308"/>
    <n v="0.18070720136165599"/>
    <x v="0"/>
  </r>
  <r>
    <x v="0"/>
    <x v="0"/>
    <x v="309"/>
    <n v="0.18077184259891499"/>
    <x v="0"/>
  </r>
  <r>
    <x v="0"/>
    <x v="0"/>
    <x v="310"/>
    <n v="0.180783286690712"/>
    <x v="0"/>
  </r>
  <r>
    <x v="0"/>
    <x v="0"/>
    <x v="311"/>
    <n v="0.18083246052265201"/>
    <x v="0"/>
  </r>
  <r>
    <x v="0"/>
    <x v="0"/>
    <x v="312"/>
    <n v="0.18046547472477001"/>
    <x v="0"/>
  </r>
  <r>
    <x v="0"/>
    <x v="0"/>
    <x v="313"/>
    <n v="0.178535461425781"/>
    <x v="0"/>
  </r>
  <r>
    <x v="0"/>
    <x v="0"/>
    <x v="314"/>
    <n v="0.19607384502887701"/>
    <x v="0"/>
  </r>
  <r>
    <x v="0"/>
    <x v="0"/>
    <x v="315"/>
    <n v="0.19484768807888"/>
    <x v="0"/>
  </r>
  <r>
    <x v="0"/>
    <x v="0"/>
    <x v="316"/>
    <n v="0.19875100255012501"/>
    <x v="0"/>
  </r>
  <r>
    <x v="0"/>
    <x v="0"/>
    <x v="317"/>
    <n v="0.198290839791298"/>
    <x v="0"/>
  </r>
  <r>
    <x v="0"/>
    <x v="0"/>
    <x v="318"/>
    <n v="0.196972906589508"/>
    <x v="0"/>
  </r>
  <r>
    <x v="0"/>
    <x v="0"/>
    <x v="319"/>
    <n v="0.19705206155777"/>
    <x v="0"/>
  </r>
  <r>
    <x v="0"/>
    <x v="0"/>
    <x v="320"/>
    <n v="0.19413019716739699"/>
    <x v="0"/>
  </r>
  <r>
    <x v="0"/>
    <x v="0"/>
    <x v="321"/>
    <n v="0.19329035282134999"/>
    <x v="0"/>
  </r>
  <r>
    <x v="0"/>
    <x v="0"/>
    <x v="322"/>
    <n v="0.19221517443656899"/>
    <x v="0"/>
  </r>
  <r>
    <x v="0"/>
    <x v="0"/>
    <x v="323"/>
    <n v="0.190969377756119"/>
    <x v="0"/>
  </r>
  <r>
    <x v="0"/>
    <x v="0"/>
    <x v="324"/>
    <n v="0.192587360739708"/>
    <x v="0"/>
  </r>
  <r>
    <x v="0"/>
    <x v="0"/>
    <x v="325"/>
    <n v="0.191533893346786"/>
    <x v="0"/>
  </r>
  <r>
    <x v="0"/>
    <x v="0"/>
    <x v="326"/>
    <n v="0.18889373540878299"/>
    <x v="0"/>
  </r>
  <r>
    <x v="0"/>
    <x v="0"/>
    <x v="327"/>
    <n v="0.18888270854950001"/>
    <x v="0"/>
  </r>
  <r>
    <x v="0"/>
    <x v="0"/>
    <x v="328"/>
    <n v="0.18807660043239599"/>
    <x v="0"/>
  </r>
  <r>
    <x v="0"/>
    <x v="0"/>
    <x v="329"/>
    <n v="0.18797808885574299"/>
    <x v="0"/>
  </r>
  <r>
    <x v="0"/>
    <x v="0"/>
    <x v="330"/>
    <n v="0.18998296558857"/>
    <x v="0"/>
  </r>
  <r>
    <x v="0"/>
    <x v="0"/>
    <x v="331"/>
    <n v="0.19136273860931399"/>
    <x v="0"/>
  </r>
  <r>
    <x v="0"/>
    <x v="0"/>
    <x v="332"/>
    <n v="0.18795254826545699"/>
    <x v="0"/>
  </r>
  <r>
    <x v="0"/>
    <x v="0"/>
    <x v="333"/>
    <n v="0.19082756340503701"/>
    <x v="0"/>
  </r>
  <r>
    <x v="0"/>
    <x v="0"/>
    <x v="334"/>
    <n v="0.19150248169899001"/>
    <x v="0"/>
  </r>
  <r>
    <x v="0"/>
    <x v="0"/>
    <x v="335"/>
    <n v="0.18833346664905501"/>
    <x v="0"/>
  </r>
  <r>
    <x v="0"/>
    <x v="0"/>
    <x v="336"/>
    <n v="0.19196355342865001"/>
    <x v="0"/>
  </r>
  <r>
    <x v="0"/>
    <x v="0"/>
    <x v="337"/>
    <n v="0.190816804766655"/>
    <x v="0"/>
  </r>
  <r>
    <x v="0"/>
    <x v="0"/>
    <x v="338"/>
    <n v="0.18842956423759499"/>
    <x v="0"/>
  </r>
  <r>
    <x v="0"/>
    <x v="0"/>
    <x v="339"/>
    <n v="0.18958865106105799"/>
    <x v="0"/>
  </r>
  <r>
    <x v="0"/>
    <x v="0"/>
    <x v="340"/>
    <n v="0.19160544872283899"/>
    <x v="0"/>
  </r>
  <r>
    <x v="0"/>
    <x v="0"/>
    <x v="341"/>
    <n v="0.18796780705451999"/>
    <x v="0"/>
  </r>
  <r>
    <x v="0"/>
    <x v="0"/>
    <x v="342"/>
    <n v="0.19226582348346699"/>
    <x v="0"/>
  </r>
  <r>
    <x v="0"/>
    <x v="0"/>
    <x v="343"/>
    <n v="0.19685211777687101"/>
    <x v="0"/>
  </r>
  <r>
    <x v="0"/>
    <x v="0"/>
    <x v="344"/>
    <n v="0.18952547013759599"/>
    <x v="0"/>
  </r>
  <r>
    <x v="0"/>
    <x v="0"/>
    <x v="345"/>
    <n v="0.189222812652588"/>
    <x v="0"/>
  </r>
  <r>
    <x v="0"/>
    <x v="0"/>
    <x v="346"/>
    <n v="0.18874916434288"/>
    <x v="0"/>
  </r>
  <r>
    <x v="0"/>
    <x v="0"/>
    <x v="347"/>
    <n v="0.18885912001133001"/>
    <x v="0"/>
  </r>
  <r>
    <x v="0"/>
    <x v="0"/>
    <x v="348"/>
    <n v="0.189586356282234"/>
    <x v="0"/>
  </r>
  <r>
    <x v="0"/>
    <x v="0"/>
    <x v="349"/>
    <n v="0.189663290977478"/>
    <x v="0"/>
  </r>
  <r>
    <x v="0"/>
    <x v="0"/>
    <x v="350"/>
    <n v="0.190334007143974"/>
    <x v="0"/>
  </r>
  <r>
    <x v="0"/>
    <x v="0"/>
    <x v="351"/>
    <n v="0.190892294049263"/>
    <x v="0"/>
  </r>
  <r>
    <x v="0"/>
    <x v="0"/>
    <x v="352"/>
    <n v="0.19108676910400399"/>
    <x v="0"/>
  </r>
  <r>
    <x v="0"/>
    <x v="0"/>
    <x v="353"/>
    <n v="0.18956092000007599"/>
    <x v="0"/>
  </r>
  <r>
    <x v="0"/>
    <x v="0"/>
    <x v="354"/>
    <n v="0.18954068422317499"/>
    <x v="0"/>
  </r>
  <r>
    <x v="0"/>
    <x v="0"/>
    <x v="355"/>
    <n v="0.19050756096839899"/>
    <x v="0"/>
  </r>
  <r>
    <x v="0"/>
    <x v="0"/>
    <x v="356"/>
    <n v="0.19302968680858601"/>
    <x v="0"/>
  </r>
  <r>
    <x v="0"/>
    <x v="0"/>
    <x v="357"/>
    <n v="0.20068825781345401"/>
    <x v="0"/>
  </r>
  <r>
    <x v="0"/>
    <x v="0"/>
    <x v="358"/>
    <n v="0.19075794517993899"/>
    <x v="0"/>
  </r>
  <r>
    <x v="0"/>
    <x v="0"/>
    <x v="359"/>
    <n v="0.21405006945133201"/>
    <x v="0"/>
  </r>
  <r>
    <x v="0"/>
    <x v="0"/>
    <x v="360"/>
    <n v="0.240928649902344"/>
    <x v="0"/>
  </r>
  <r>
    <x v="0"/>
    <x v="0"/>
    <x v="361"/>
    <n v="0.20981268584728199"/>
    <x v="0"/>
  </r>
  <r>
    <x v="0"/>
    <x v="0"/>
    <x v="362"/>
    <n v="0.20749500393867501"/>
    <x v="0"/>
  </r>
  <r>
    <x v="0"/>
    <x v="0"/>
    <x v="363"/>
    <n v="0.20672178268432601"/>
    <x v="0"/>
  </r>
  <r>
    <x v="0"/>
    <x v="0"/>
    <x v="364"/>
    <n v="0.20620423555374101"/>
    <x v="0"/>
  </r>
  <r>
    <x v="0"/>
    <x v="0"/>
    <x v="365"/>
    <n v="0.206194818019867"/>
    <x v="0"/>
  </r>
  <r>
    <x v="0"/>
    <x v="0"/>
    <x v="366"/>
    <n v="0.20659168064594299"/>
    <x v="0"/>
  </r>
  <r>
    <x v="0"/>
    <x v="0"/>
    <x v="367"/>
    <n v="0.207642316818237"/>
    <x v="0"/>
  </r>
  <r>
    <x v="0"/>
    <x v="0"/>
    <x v="368"/>
    <n v="0.20945717394352001"/>
    <x v="0"/>
  </r>
  <r>
    <x v="0"/>
    <x v="0"/>
    <x v="369"/>
    <n v="0.21452715992927601"/>
    <x v="0"/>
  </r>
  <r>
    <x v="0"/>
    <x v="0"/>
    <x v="370"/>
    <n v="0.21364691853523299"/>
    <x v="0"/>
  </r>
  <r>
    <x v="0"/>
    <x v="0"/>
    <x v="371"/>
    <n v="0.22304552793502799"/>
    <x v="0"/>
  </r>
  <r>
    <x v="0"/>
    <x v="0"/>
    <x v="372"/>
    <n v="0.25931242108344998"/>
    <x v="0"/>
  </r>
  <r>
    <x v="0"/>
    <x v="0"/>
    <x v="373"/>
    <n v="0.22840650379657701"/>
    <x v="0"/>
  </r>
  <r>
    <x v="0"/>
    <x v="0"/>
    <x v="374"/>
    <n v="0.23304495215415999"/>
    <x v="0"/>
  </r>
  <r>
    <x v="0"/>
    <x v="0"/>
    <x v="375"/>
    <n v="0.23311223089694999"/>
    <x v="0"/>
  </r>
  <r>
    <x v="0"/>
    <x v="0"/>
    <x v="376"/>
    <n v="0.239573299884796"/>
    <x v="0"/>
  </r>
  <r>
    <x v="0"/>
    <x v="0"/>
    <x v="377"/>
    <n v="0.238888710737228"/>
    <x v="0"/>
  </r>
  <r>
    <x v="0"/>
    <x v="0"/>
    <x v="378"/>
    <n v="0.244586512446404"/>
    <x v="0"/>
  </r>
  <r>
    <x v="0"/>
    <x v="0"/>
    <x v="379"/>
    <n v="0.26922377943992598"/>
    <x v="0"/>
  </r>
  <r>
    <x v="0"/>
    <x v="0"/>
    <x v="380"/>
    <n v="0.26902890205383301"/>
    <x v="0"/>
  </r>
  <r>
    <x v="0"/>
    <x v="0"/>
    <x v="381"/>
    <n v="0.24880182743072499"/>
    <x v="0"/>
  </r>
  <r>
    <x v="0"/>
    <x v="0"/>
    <x v="382"/>
    <n v="0.26358351111411998"/>
    <x v="0"/>
  </r>
  <r>
    <x v="0"/>
    <x v="0"/>
    <x v="383"/>
    <n v="0.26640820503234902"/>
    <x v="0"/>
  </r>
  <r>
    <x v="0"/>
    <x v="0"/>
    <x v="384"/>
    <n v="0.267929196357727"/>
    <x v="0"/>
  </r>
  <r>
    <x v="0"/>
    <x v="0"/>
    <x v="385"/>
    <n v="0.26219499111175498"/>
    <x v="0"/>
  </r>
  <r>
    <x v="0"/>
    <x v="0"/>
    <x v="386"/>
    <n v="0.263947814702988"/>
    <x v="0"/>
  </r>
  <r>
    <x v="0"/>
    <x v="0"/>
    <x v="387"/>
    <n v="0.26355499029159501"/>
    <x v="0"/>
  </r>
  <r>
    <x v="0"/>
    <x v="0"/>
    <x v="388"/>
    <n v="0.26499867439269997"/>
    <x v="0"/>
  </r>
  <r>
    <x v="0"/>
    <x v="0"/>
    <x v="389"/>
    <n v="0.26690444350242598"/>
    <x v="0"/>
  </r>
  <r>
    <x v="0"/>
    <x v="0"/>
    <x v="390"/>
    <n v="0.26817256212234503"/>
    <x v="0"/>
  </r>
  <r>
    <x v="0"/>
    <x v="0"/>
    <x v="391"/>
    <n v="0.261654824018478"/>
    <x v="0"/>
  </r>
  <r>
    <x v="0"/>
    <x v="0"/>
    <x v="392"/>
    <n v="0.26792937517166099"/>
    <x v="0"/>
  </r>
  <r>
    <x v="0"/>
    <x v="0"/>
    <x v="393"/>
    <n v="0.26756355166435197"/>
    <x v="0"/>
  </r>
  <r>
    <x v="0"/>
    <x v="0"/>
    <x v="394"/>
    <n v="0.264755219221115"/>
    <x v="0"/>
  </r>
  <r>
    <x v="0"/>
    <x v="0"/>
    <x v="395"/>
    <n v="0.26893439888954201"/>
    <x v="0"/>
  </r>
  <r>
    <x v="0"/>
    <x v="0"/>
    <x v="396"/>
    <n v="0.26875257492065402"/>
    <x v="0"/>
  </r>
  <r>
    <x v="0"/>
    <x v="0"/>
    <x v="397"/>
    <n v="0.26042518019676197"/>
    <x v="0"/>
  </r>
  <r>
    <x v="0"/>
    <x v="0"/>
    <x v="398"/>
    <n v="0.265480726957321"/>
    <x v="0"/>
  </r>
  <r>
    <x v="0"/>
    <x v="0"/>
    <x v="399"/>
    <n v="0.26585921645164501"/>
    <x v="0"/>
  </r>
  <r>
    <x v="0"/>
    <x v="0"/>
    <x v="400"/>
    <n v="0.26776057481765703"/>
    <x v="0"/>
  </r>
  <r>
    <x v="0"/>
    <x v="0"/>
    <x v="401"/>
    <n v="0.26590153574943498"/>
    <x v="0"/>
  </r>
  <r>
    <x v="0"/>
    <x v="0"/>
    <x v="402"/>
    <n v="0.25804489850997903"/>
    <x v="0"/>
  </r>
  <r>
    <x v="0"/>
    <x v="0"/>
    <x v="403"/>
    <n v="0.26648199558258101"/>
    <x v="0"/>
  </r>
  <r>
    <x v="0"/>
    <x v="0"/>
    <x v="404"/>
    <n v="0.26815453171730003"/>
    <x v="0"/>
  </r>
  <r>
    <x v="0"/>
    <x v="0"/>
    <x v="405"/>
    <n v="0.26886156201362599"/>
    <x v="0"/>
  </r>
  <r>
    <x v="0"/>
    <x v="0"/>
    <x v="406"/>
    <n v="0.26876345276832603"/>
    <x v="0"/>
  </r>
  <r>
    <x v="0"/>
    <x v="0"/>
    <x v="407"/>
    <n v="0.26014196872711198"/>
    <x v="0"/>
  </r>
  <r>
    <x v="0"/>
    <x v="0"/>
    <x v="408"/>
    <n v="0.26522499322891202"/>
    <x v="0"/>
  </r>
  <r>
    <x v="0"/>
    <x v="0"/>
    <x v="409"/>
    <n v="0.264934092760086"/>
    <x v="0"/>
  </r>
  <r>
    <x v="0"/>
    <x v="0"/>
    <x v="410"/>
    <n v="0.267318725585938"/>
    <x v="0"/>
  </r>
  <r>
    <x v="0"/>
    <x v="0"/>
    <x v="411"/>
    <n v="0.26853373646736101"/>
    <x v="0"/>
  </r>
  <r>
    <x v="0"/>
    <x v="0"/>
    <x v="412"/>
    <n v="0.26032111048698398"/>
    <x v="0"/>
  </r>
  <r>
    <x v="0"/>
    <x v="0"/>
    <x v="413"/>
    <n v="0.26549023389816301"/>
    <x v="0"/>
  </r>
  <r>
    <x v="0"/>
    <x v="0"/>
    <x v="414"/>
    <n v="0.26576969027519198"/>
    <x v="0"/>
  </r>
  <r>
    <x v="0"/>
    <x v="0"/>
    <x v="415"/>
    <n v="0.26783075928687999"/>
    <x v="0"/>
  </r>
  <r>
    <x v="0"/>
    <x v="0"/>
    <x v="416"/>
    <n v="0.26631882786750799"/>
    <x v="0"/>
  </r>
  <r>
    <x v="0"/>
    <x v="0"/>
    <x v="417"/>
    <n v="0.25583630800247198"/>
    <x v="0"/>
  </r>
  <r>
    <x v="0"/>
    <x v="0"/>
    <x v="418"/>
    <n v="0.268331289291382"/>
    <x v="0"/>
  </r>
  <r>
    <x v="0"/>
    <x v="0"/>
    <x v="419"/>
    <n v="0.264376610517502"/>
    <x v="0"/>
  </r>
  <r>
    <x v="0"/>
    <x v="0"/>
    <x v="420"/>
    <n v="0.269163608551025"/>
    <x v="0"/>
  </r>
  <r>
    <x v="0"/>
    <x v="0"/>
    <x v="421"/>
    <n v="0.26502677798271201"/>
    <x v="0"/>
  </r>
  <r>
    <x v="0"/>
    <x v="0"/>
    <x v="422"/>
    <n v="0.25862240791320801"/>
    <x v="0"/>
  </r>
  <r>
    <x v="0"/>
    <x v="0"/>
    <x v="423"/>
    <n v="0.26778450608253501"/>
    <x v="0"/>
  </r>
  <r>
    <x v="0"/>
    <x v="0"/>
    <x v="424"/>
    <n v="0.265783101320267"/>
    <x v="0"/>
  </r>
  <r>
    <x v="0"/>
    <x v="0"/>
    <x v="425"/>
    <n v="0.259235620498657"/>
    <x v="0"/>
  </r>
  <r>
    <x v="0"/>
    <x v="0"/>
    <x v="426"/>
    <n v="0.26784601807594299"/>
    <x v="0"/>
  </r>
  <r>
    <x v="0"/>
    <x v="0"/>
    <x v="427"/>
    <n v="0.26610445976257302"/>
    <x v="0"/>
  </r>
  <r>
    <x v="0"/>
    <x v="0"/>
    <x v="428"/>
    <n v="0.25810572504997298"/>
    <x v="0"/>
  </r>
  <r>
    <x v="0"/>
    <x v="0"/>
    <x v="429"/>
    <n v="0.266503095626831"/>
    <x v="0"/>
  </r>
  <r>
    <x v="0"/>
    <x v="0"/>
    <x v="430"/>
    <n v="0.26776146888732899"/>
    <x v="0"/>
  </r>
  <r>
    <x v="0"/>
    <x v="0"/>
    <x v="431"/>
    <n v="0.25494536757469199"/>
    <x v="0"/>
  </r>
  <r>
    <x v="0"/>
    <x v="0"/>
    <x v="432"/>
    <n v="0.27291008830070501"/>
    <x v="0"/>
  </r>
  <r>
    <x v="0"/>
    <x v="0"/>
    <x v="433"/>
    <n v="0.26328295469284102"/>
    <x v="0"/>
  </r>
  <r>
    <x v="0"/>
    <x v="0"/>
    <x v="434"/>
    <n v="0.264837116003036"/>
    <x v="0"/>
  </r>
  <r>
    <x v="0"/>
    <x v="0"/>
    <x v="435"/>
    <n v="0.26254451274871798"/>
    <x v="0"/>
  </r>
  <r>
    <x v="0"/>
    <x v="0"/>
    <x v="436"/>
    <n v="0.26890191435813898"/>
    <x v="0"/>
  </r>
  <r>
    <x v="0"/>
    <x v="0"/>
    <x v="437"/>
    <n v="0.26836583018302901"/>
    <x v="0"/>
  </r>
  <r>
    <x v="0"/>
    <x v="0"/>
    <x v="438"/>
    <n v="0.260271847248077"/>
    <x v="0"/>
  </r>
  <r>
    <x v="0"/>
    <x v="0"/>
    <x v="439"/>
    <n v="0.26529818773269698"/>
    <x v="0"/>
  </r>
  <r>
    <x v="0"/>
    <x v="0"/>
    <x v="440"/>
    <n v="0.26512861251831099"/>
    <x v="0"/>
  </r>
  <r>
    <x v="0"/>
    <x v="0"/>
    <x v="441"/>
    <n v="0.26749742031097401"/>
    <x v="0"/>
  </r>
  <r>
    <x v="0"/>
    <x v="0"/>
    <x v="442"/>
    <n v="0.26846671104431202"/>
    <x v="0"/>
  </r>
  <r>
    <x v="0"/>
    <x v="0"/>
    <x v="443"/>
    <n v="0.27160692214965798"/>
    <x v="0"/>
  </r>
  <r>
    <x v="0"/>
    <x v="0"/>
    <x v="444"/>
    <n v="0.26386746764183"/>
    <x v="0"/>
  </r>
  <r>
    <x v="0"/>
    <x v="0"/>
    <x v="445"/>
    <n v="0.26716908812522899"/>
    <x v="0"/>
  </r>
  <r>
    <x v="0"/>
    <x v="0"/>
    <x v="446"/>
    <n v="0.26881653070449801"/>
    <x v="0"/>
  </r>
  <r>
    <x v="0"/>
    <x v="0"/>
    <x v="447"/>
    <n v="0.26680058240890497"/>
    <x v="0"/>
  </r>
  <r>
    <x v="0"/>
    <x v="0"/>
    <x v="448"/>
    <n v="0.25429725646972701"/>
    <x v="0"/>
  </r>
  <r>
    <x v="0"/>
    <x v="0"/>
    <x v="449"/>
    <n v="0.27414953708648698"/>
    <x v="0"/>
  </r>
  <r>
    <x v="0"/>
    <x v="0"/>
    <x v="450"/>
    <n v="0.26500865817070002"/>
    <x v="0"/>
  </r>
  <r>
    <x v="0"/>
    <x v="0"/>
    <x v="451"/>
    <n v="0.25740498304367099"/>
    <x v="0"/>
  </r>
  <r>
    <x v="0"/>
    <x v="0"/>
    <x v="452"/>
    <n v="0.26696607470512401"/>
    <x v="0"/>
  </r>
  <r>
    <x v="0"/>
    <x v="0"/>
    <x v="453"/>
    <n v="0.265144914388657"/>
    <x v="0"/>
  </r>
  <r>
    <x v="0"/>
    <x v="0"/>
    <x v="454"/>
    <n v="0.26325169205665599"/>
    <x v="0"/>
  </r>
  <r>
    <x v="0"/>
    <x v="0"/>
    <x v="455"/>
    <n v="0.26540765166282698"/>
    <x v="0"/>
  </r>
  <r>
    <x v="0"/>
    <x v="0"/>
    <x v="456"/>
    <n v="0.26707917451858498"/>
    <x v="0"/>
  </r>
  <r>
    <x v="0"/>
    <x v="0"/>
    <x v="457"/>
    <n v="0.26842522621154802"/>
    <x v="0"/>
  </r>
  <r>
    <x v="0"/>
    <x v="0"/>
    <x v="458"/>
    <n v="0.26099285483360302"/>
    <x v="0"/>
  </r>
  <r>
    <x v="0"/>
    <x v="0"/>
    <x v="459"/>
    <n v="0.26700368523597701"/>
    <x v="0"/>
  </r>
  <r>
    <x v="0"/>
    <x v="0"/>
    <x v="460"/>
    <n v="0.267314434051514"/>
    <x v="0"/>
  </r>
  <r>
    <x v="0"/>
    <x v="0"/>
    <x v="461"/>
    <n v="0.26684263348579401"/>
    <x v="0"/>
  </r>
  <r>
    <x v="0"/>
    <x v="0"/>
    <x v="462"/>
    <n v="0.25435742735862699"/>
    <x v="0"/>
  </r>
  <r>
    <x v="0"/>
    <x v="0"/>
    <x v="463"/>
    <n v="0.27418124675750699"/>
    <x v="0"/>
  </r>
  <r>
    <x v="0"/>
    <x v="0"/>
    <x v="464"/>
    <n v="0.26472106575965898"/>
    <x v="0"/>
  </r>
  <r>
    <x v="0"/>
    <x v="0"/>
    <x v="465"/>
    <n v="0.26089000701904302"/>
    <x v="0"/>
  </r>
  <r>
    <x v="0"/>
    <x v="0"/>
    <x v="466"/>
    <n v="0.26456543803214999"/>
    <x v="0"/>
  </r>
  <r>
    <x v="0"/>
    <x v="0"/>
    <x v="467"/>
    <n v="0.26512265205383301"/>
    <x v="0"/>
  </r>
  <r>
    <x v="0"/>
    <x v="0"/>
    <x v="468"/>
    <n v="0.26721146702766402"/>
    <x v="0"/>
  </r>
  <r>
    <x v="0"/>
    <x v="0"/>
    <x v="469"/>
    <n v="0.26844730973243702"/>
    <x v="0"/>
  </r>
  <r>
    <x v="0"/>
    <x v="0"/>
    <x v="470"/>
    <n v="0.26454922556877097"/>
    <x v="0"/>
  </r>
  <r>
    <x v="0"/>
    <x v="0"/>
    <x v="471"/>
    <n v="0.26481106877326999"/>
    <x v="0"/>
  </r>
  <r>
    <x v="0"/>
    <x v="0"/>
    <x v="472"/>
    <n v="0.26511946320533802"/>
    <x v="0"/>
  </r>
  <r>
    <x v="0"/>
    <x v="0"/>
    <x v="473"/>
    <n v="0.26740437746048001"/>
    <x v="0"/>
  </r>
  <r>
    <x v="0"/>
    <x v="0"/>
    <x v="474"/>
    <n v="0.26806601881980902"/>
    <x v="0"/>
  </r>
  <r>
    <x v="0"/>
    <x v="0"/>
    <x v="475"/>
    <n v="0.25655043125152599"/>
    <x v="0"/>
  </r>
  <r>
    <x v="0"/>
    <x v="0"/>
    <x v="476"/>
    <n v="0.26630672812461897"/>
    <x v="0"/>
  </r>
  <r>
    <x v="0"/>
    <x v="0"/>
    <x v="477"/>
    <n v="0.265207558870316"/>
    <x v="0"/>
  </r>
  <r>
    <x v="0"/>
    <x v="0"/>
    <x v="478"/>
    <n v="0.27172642946243297"/>
    <x v="0"/>
  </r>
  <r>
    <x v="0"/>
    <x v="0"/>
    <x v="479"/>
    <n v="0.26397314667701699"/>
    <x v="0"/>
  </r>
  <r>
    <x v="0"/>
    <x v="0"/>
    <x v="480"/>
    <n v="0.26716861128807101"/>
    <x v="0"/>
  </r>
  <r>
    <x v="0"/>
    <x v="0"/>
    <x v="481"/>
    <n v="0.268847346305847"/>
    <x v="0"/>
  </r>
  <r>
    <x v="0"/>
    <x v="0"/>
    <x v="482"/>
    <n v="0.26605060696601901"/>
    <x v="0"/>
  </r>
  <r>
    <x v="0"/>
    <x v="0"/>
    <x v="483"/>
    <n v="0.26150152087211598"/>
    <x v="0"/>
  </r>
  <r>
    <x v="0"/>
    <x v="0"/>
    <x v="484"/>
    <n v="0.27924802899360701"/>
    <x v="0"/>
  </r>
  <r>
    <x v="0"/>
    <x v="0"/>
    <x v="485"/>
    <n v="0.27255213260650601"/>
    <x v="0"/>
  </r>
  <r>
    <x v="0"/>
    <x v="0"/>
    <x v="486"/>
    <n v="0.28002715110778797"/>
    <x v="0"/>
  </r>
  <r>
    <x v="0"/>
    <x v="0"/>
    <x v="487"/>
    <n v="0.27108553051948497"/>
    <x v="0"/>
  </r>
  <r>
    <x v="0"/>
    <x v="0"/>
    <x v="488"/>
    <n v="0.27984619140625"/>
    <x v="0"/>
  </r>
  <r>
    <x v="0"/>
    <x v="0"/>
    <x v="489"/>
    <n v="0.27202790975570701"/>
    <x v="0"/>
  </r>
  <r>
    <x v="0"/>
    <x v="0"/>
    <x v="490"/>
    <n v="0.280323415994644"/>
    <x v="0"/>
  </r>
  <r>
    <x v="0"/>
    <x v="0"/>
    <x v="491"/>
    <n v="0.26972055435180697"/>
    <x v="0"/>
  </r>
  <r>
    <x v="0"/>
    <x v="0"/>
    <x v="492"/>
    <n v="0.27990758419036899"/>
    <x v="0"/>
  </r>
  <r>
    <x v="0"/>
    <x v="0"/>
    <x v="493"/>
    <n v="0.27191483974456798"/>
    <x v="0"/>
  </r>
  <r>
    <x v="0"/>
    <x v="0"/>
    <x v="494"/>
    <n v="0.28019231557846103"/>
    <x v="0"/>
  </r>
  <r>
    <x v="0"/>
    <x v="0"/>
    <x v="495"/>
    <n v="0.26946365833282498"/>
    <x v="0"/>
  </r>
  <r>
    <x v="0"/>
    <x v="0"/>
    <x v="496"/>
    <n v="0.27973884344101002"/>
    <x v="0"/>
  </r>
  <r>
    <x v="0"/>
    <x v="0"/>
    <x v="497"/>
    <n v="0.27166783809661899"/>
    <x v="0"/>
  </r>
  <r>
    <x v="0"/>
    <x v="0"/>
    <x v="498"/>
    <n v="0.28015494346618702"/>
    <x v="0"/>
  </r>
  <r>
    <x v="0"/>
    <x v="0"/>
    <x v="499"/>
    <n v="0.269500732421875"/>
    <x v="0"/>
  </r>
  <r>
    <x v="1"/>
    <x v="1"/>
    <x v="0"/>
    <n v="0.17187733948230699"/>
    <x v="0"/>
  </r>
  <r>
    <x v="1"/>
    <x v="1"/>
    <x v="1"/>
    <n v="0.16048426926136"/>
    <x v="0"/>
  </r>
  <r>
    <x v="1"/>
    <x v="1"/>
    <x v="2"/>
    <n v="0.160936489701271"/>
    <x v="0"/>
  </r>
  <r>
    <x v="1"/>
    <x v="1"/>
    <x v="3"/>
    <n v="0.162386894226074"/>
    <x v="0"/>
  </r>
  <r>
    <x v="1"/>
    <x v="1"/>
    <x v="4"/>
    <n v="0.16007587313652"/>
    <x v="0"/>
  </r>
  <r>
    <x v="1"/>
    <x v="1"/>
    <x v="5"/>
    <n v="0.457228153944016"/>
    <x v="0"/>
  </r>
  <r>
    <x v="1"/>
    <x v="1"/>
    <x v="6"/>
    <n v="1.39417672157288"/>
    <x v="0"/>
  </r>
  <r>
    <x v="1"/>
    <x v="1"/>
    <x v="7"/>
    <n v="1.0624690055847199"/>
    <x v="0"/>
  </r>
  <r>
    <x v="1"/>
    <x v="1"/>
    <x v="8"/>
    <n v="0.79526770114898704"/>
    <x v="0"/>
  </r>
  <r>
    <x v="1"/>
    <x v="1"/>
    <x v="9"/>
    <n v="0.79802781343460105"/>
    <x v="0"/>
  </r>
  <r>
    <x v="1"/>
    <x v="1"/>
    <x v="10"/>
    <n v="0.796586394309998"/>
    <x v="0"/>
  </r>
  <r>
    <x v="1"/>
    <x v="1"/>
    <x v="11"/>
    <n v="0.77865618467330899"/>
    <x v="0"/>
  </r>
  <r>
    <x v="1"/>
    <x v="1"/>
    <x v="12"/>
    <n v="0.61476433277130105"/>
    <x v="0"/>
  </r>
  <r>
    <x v="1"/>
    <x v="1"/>
    <x v="13"/>
    <n v="0.42656859755516102"/>
    <x v="0"/>
  </r>
  <r>
    <x v="1"/>
    <x v="1"/>
    <x v="14"/>
    <n v="0.47370696067810097"/>
    <x v="0"/>
  </r>
  <r>
    <x v="1"/>
    <x v="1"/>
    <x v="15"/>
    <n v="0.524769306182861"/>
    <x v="0"/>
  </r>
  <r>
    <x v="1"/>
    <x v="1"/>
    <x v="16"/>
    <n v="0.53335338830947898"/>
    <x v="0"/>
  </r>
  <r>
    <x v="1"/>
    <x v="1"/>
    <x v="17"/>
    <n v="0.55153238773345903"/>
    <x v="0"/>
  </r>
  <r>
    <x v="1"/>
    <x v="1"/>
    <x v="18"/>
    <n v="0.555583655834198"/>
    <x v="0"/>
  </r>
  <r>
    <x v="1"/>
    <x v="1"/>
    <x v="19"/>
    <n v="0.42984265089035001"/>
    <x v="0"/>
  </r>
  <r>
    <x v="1"/>
    <x v="1"/>
    <x v="20"/>
    <n v="0.53669369220733598"/>
    <x v="0"/>
  </r>
  <r>
    <x v="1"/>
    <x v="1"/>
    <x v="21"/>
    <n v="0.52161097526550304"/>
    <x v="0"/>
  </r>
  <r>
    <x v="1"/>
    <x v="1"/>
    <x v="22"/>
    <n v="0.53348809480667103"/>
    <x v="0"/>
  </r>
  <r>
    <x v="1"/>
    <x v="1"/>
    <x v="23"/>
    <n v="0.53421765565872203"/>
    <x v="0"/>
  </r>
  <r>
    <x v="1"/>
    <x v="1"/>
    <x v="24"/>
    <n v="0.436680227518082"/>
    <x v="0"/>
  </r>
  <r>
    <x v="1"/>
    <x v="1"/>
    <x v="25"/>
    <n v="0.341929912567139"/>
    <x v="0"/>
  </r>
  <r>
    <x v="1"/>
    <x v="1"/>
    <x v="26"/>
    <n v="0.56278669834136996"/>
    <x v="0"/>
  </r>
  <r>
    <x v="1"/>
    <x v="1"/>
    <x v="27"/>
    <n v="0.50731903314590499"/>
    <x v="0"/>
  </r>
  <r>
    <x v="1"/>
    <x v="1"/>
    <x v="28"/>
    <n v="0.525041103363037"/>
    <x v="0"/>
  </r>
  <r>
    <x v="1"/>
    <x v="1"/>
    <x v="29"/>
    <n v="0.44973778724670399"/>
    <x v="0"/>
  </r>
  <r>
    <x v="1"/>
    <x v="1"/>
    <x v="30"/>
    <n v="0.66084462404251099"/>
    <x v="0"/>
  </r>
  <r>
    <x v="1"/>
    <x v="1"/>
    <x v="31"/>
    <n v="0.380086779594421"/>
    <x v="0"/>
  </r>
  <r>
    <x v="1"/>
    <x v="1"/>
    <x v="32"/>
    <n v="0.65066337585449197"/>
    <x v="0"/>
  </r>
  <r>
    <x v="1"/>
    <x v="1"/>
    <x v="33"/>
    <n v="0.63359874486923196"/>
    <x v="0"/>
  </r>
  <r>
    <x v="1"/>
    <x v="1"/>
    <x v="34"/>
    <n v="0.53968983888626099"/>
    <x v="0"/>
  </r>
  <r>
    <x v="1"/>
    <x v="1"/>
    <x v="35"/>
    <n v="0.64345926046371504"/>
    <x v="0"/>
  </r>
  <r>
    <x v="1"/>
    <x v="1"/>
    <x v="36"/>
    <n v="0.49687501788139299"/>
    <x v="0"/>
  </r>
  <r>
    <x v="1"/>
    <x v="1"/>
    <x v="37"/>
    <n v="0.94844919443130504"/>
    <x v="0"/>
  </r>
  <r>
    <x v="1"/>
    <x v="1"/>
    <x v="38"/>
    <n v="0.54716938734054599"/>
    <x v="0"/>
  </r>
  <r>
    <x v="1"/>
    <x v="1"/>
    <x v="39"/>
    <n v="0.67351824045181297"/>
    <x v="0"/>
  </r>
  <r>
    <x v="1"/>
    <x v="1"/>
    <x v="40"/>
    <n v="0.62290138006210305"/>
    <x v="0"/>
  </r>
  <r>
    <x v="1"/>
    <x v="1"/>
    <x v="41"/>
    <n v="0.32076174020767201"/>
    <x v="0"/>
  </r>
  <r>
    <x v="1"/>
    <x v="1"/>
    <x v="42"/>
    <n v="0.62218052148819003"/>
    <x v="0"/>
  </r>
  <r>
    <x v="1"/>
    <x v="1"/>
    <x v="43"/>
    <n v="0.58844327926635698"/>
    <x v="0"/>
  </r>
  <r>
    <x v="1"/>
    <x v="1"/>
    <x v="44"/>
    <n v="0.74716174602508501"/>
    <x v="0"/>
  </r>
  <r>
    <x v="1"/>
    <x v="1"/>
    <x v="45"/>
    <n v="0.64489054679870605"/>
    <x v="0"/>
  </r>
  <r>
    <x v="1"/>
    <x v="1"/>
    <x v="46"/>
    <n v="0.50359916687011697"/>
    <x v="0"/>
  </r>
  <r>
    <x v="1"/>
    <x v="1"/>
    <x v="47"/>
    <n v="0.57818824052810702"/>
    <x v="0"/>
  </r>
  <r>
    <x v="1"/>
    <x v="1"/>
    <x v="48"/>
    <n v="0.67936611175537098"/>
    <x v="0"/>
  </r>
  <r>
    <x v="1"/>
    <x v="1"/>
    <x v="49"/>
    <n v="0.74404257535934404"/>
    <x v="0"/>
  </r>
  <r>
    <x v="1"/>
    <x v="1"/>
    <x v="50"/>
    <n v="0.40166893601417503"/>
    <x v="0"/>
  </r>
  <r>
    <x v="1"/>
    <x v="1"/>
    <x v="51"/>
    <n v="0.64306366443634"/>
    <x v="0"/>
  </r>
  <r>
    <x v="1"/>
    <x v="1"/>
    <x v="52"/>
    <n v="0.51101696491241499"/>
    <x v="0"/>
  </r>
  <r>
    <x v="1"/>
    <x v="1"/>
    <x v="53"/>
    <n v="0.63242292404174805"/>
    <x v="0"/>
  </r>
  <r>
    <x v="1"/>
    <x v="1"/>
    <x v="54"/>
    <n v="0.71669620275497403"/>
    <x v="0"/>
  </r>
  <r>
    <x v="1"/>
    <x v="1"/>
    <x v="55"/>
    <n v="0.63702642917633101"/>
    <x v="0"/>
  </r>
  <r>
    <x v="1"/>
    <x v="1"/>
    <x v="56"/>
    <n v="0.41828528046607999"/>
    <x v="0"/>
  </r>
  <r>
    <x v="1"/>
    <x v="1"/>
    <x v="57"/>
    <n v="0.60557490587234497"/>
    <x v="0"/>
  </r>
  <r>
    <x v="1"/>
    <x v="1"/>
    <x v="58"/>
    <n v="0.64441436529159501"/>
    <x v="0"/>
  </r>
  <r>
    <x v="1"/>
    <x v="1"/>
    <x v="59"/>
    <n v="0.71152716875076305"/>
    <x v="0"/>
  </r>
  <r>
    <x v="1"/>
    <x v="1"/>
    <x v="60"/>
    <n v="0.45302113890647899"/>
    <x v="0"/>
  </r>
  <r>
    <x v="1"/>
    <x v="1"/>
    <x v="61"/>
    <n v="0.63580232858657804"/>
    <x v="0"/>
  </r>
  <r>
    <x v="1"/>
    <x v="1"/>
    <x v="62"/>
    <n v="0.70967817306518599"/>
    <x v="0"/>
  </r>
  <r>
    <x v="1"/>
    <x v="1"/>
    <x v="63"/>
    <n v="0.55462116003036499"/>
    <x v="0"/>
  </r>
  <r>
    <x v="1"/>
    <x v="1"/>
    <x v="64"/>
    <n v="0.60936182737350497"/>
    <x v="0"/>
  </r>
  <r>
    <x v="1"/>
    <x v="1"/>
    <x v="65"/>
    <n v="0.56653547286987305"/>
    <x v="0"/>
  </r>
  <r>
    <x v="1"/>
    <x v="1"/>
    <x v="66"/>
    <n v="0.61713224649429299"/>
    <x v="0"/>
  </r>
  <r>
    <x v="1"/>
    <x v="1"/>
    <x v="67"/>
    <n v="0.347796320915222"/>
    <x v="0"/>
  </r>
  <r>
    <x v="1"/>
    <x v="1"/>
    <x v="68"/>
    <n v="0.61434155702590898"/>
    <x v="0"/>
  </r>
  <r>
    <x v="1"/>
    <x v="1"/>
    <x v="69"/>
    <n v="0.654737949371338"/>
    <x v="0"/>
  </r>
  <r>
    <x v="1"/>
    <x v="1"/>
    <x v="70"/>
    <n v="0.56184875965118397"/>
    <x v="0"/>
  </r>
  <r>
    <x v="1"/>
    <x v="1"/>
    <x v="71"/>
    <n v="0.60236263275146495"/>
    <x v="0"/>
  </r>
  <r>
    <x v="1"/>
    <x v="1"/>
    <x v="72"/>
    <n v="0.60388052463531505"/>
    <x v="0"/>
  </r>
  <r>
    <x v="1"/>
    <x v="1"/>
    <x v="73"/>
    <n v="0.35853138566017201"/>
    <x v="0"/>
  </r>
  <r>
    <x v="1"/>
    <x v="1"/>
    <x v="74"/>
    <n v="0.68648880720138505"/>
    <x v="0"/>
  </r>
  <r>
    <x v="1"/>
    <x v="1"/>
    <x v="75"/>
    <n v="0.58674138784408603"/>
    <x v="0"/>
  </r>
  <r>
    <x v="1"/>
    <x v="1"/>
    <x v="76"/>
    <n v="0.64421379566192605"/>
    <x v="0"/>
  </r>
  <r>
    <x v="1"/>
    <x v="1"/>
    <x v="77"/>
    <n v="0.64965230226516701"/>
    <x v="0"/>
  </r>
  <r>
    <x v="1"/>
    <x v="1"/>
    <x v="78"/>
    <n v="0.36487111449241599"/>
    <x v="0"/>
  </r>
  <r>
    <x v="1"/>
    <x v="1"/>
    <x v="79"/>
    <n v="0.58911639451980602"/>
    <x v="0"/>
  </r>
  <r>
    <x v="1"/>
    <x v="1"/>
    <x v="80"/>
    <n v="0.46527597308158902"/>
    <x v="0"/>
  </r>
  <r>
    <x v="1"/>
    <x v="1"/>
    <x v="81"/>
    <n v="0.55558580160141002"/>
    <x v="0"/>
  </r>
  <r>
    <x v="1"/>
    <x v="1"/>
    <x v="82"/>
    <n v="0.58000010251998901"/>
    <x v="0"/>
  </r>
  <r>
    <x v="1"/>
    <x v="1"/>
    <x v="83"/>
    <n v="0.43333113193512002"/>
    <x v="0"/>
  </r>
  <r>
    <x v="1"/>
    <x v="1"/>
    <x v="84"/>
    <n v="0.62538903951644897"/>
    <x v="0"/>
  </r>
  <r>
    <x v="1"/>
    <x v="1"/>
    <x v="85"/>
    <n v="0.59090870618820202"/>
    <x v="0"/>
  </r>
  <r>
    <x v="1"/>
    <x v="1"/>
    <x v="86"/>
    <n v="0.55446481704711903"/>
    <x v="0"/>
  </r>
  <r>
    <x v="1"/>
    <x v="1"/>
    <x v="87"/>
    <n v="0.56246322393417403"/>
    <x v="0"/>
  </r>
  <r>
    <x v="1"/>
    <x v="1"/>
    <x v="88"/>
    <n v="0.65846270322799705"/>
    <x v="0"/>
  </r>
  <r>
    <x v="1"/>
    <x v="1"/>
    <x v="89"/>
    <n v="0.61412620544433605"/>
    <x v="0"/>
  </r>
  <r>
    <x v="1"/>
    <x v="1"/>
    <x v="90"/>
    <n v="0.74806159734725997"/>
    <x v="0"/>
  </r>
  <r>
    <x v="1"/>
    <x v="1"/>
    <x v="91"/>
    <n v="0.29164385795593301"/>
    <x v="0"/>
  </r>
  <r>
    <x v="1"/>
    <x v="1"/>
    <x v="92"/>
    <n v="0.57060742378234897"/>
    <x v="0"/>
  </r>
  <r>
    <x v="1"/>
    <x v="1"/>
    <x v="93"/>
    <n v="0.68391513824462902"/>
    <x v="0"/>
  </r>
  <r>
    <x v="1"/>
    <x v="1"/>
    <x v="94"/>
    <n v="1.0036363601684599"/>
    <x v="0"/>
  </r>
  <r>
    <x v="1"/>
    <x v="1"/>
    <x v="95"/>
    <n v="1.0036363601684599"/>
    <x v="0"/>
  </r>
  <r>
    <x v="1"/>
    <x v="1"/>
    <x v="96"/>
    <n v="1.0036363601684599"/>
    <x v="0"/>
  </r>
  <r>
    <x v="1"/>
    <x v="1"/>
    <x v="97"/>
    <n v="1.0036363601684599"/>
    <x v="0"/>
  </r>
  <r>
    <x v="1"/>
    <x v="1"/>
    <x v="98"/>
    <n v="1.0036363601684599"/>
    <x v="0"/>
  </r>
  <r>
    <x v="1"/>
    <x v="1"/>
    <x v="99"/>
    <n v="1.0036363601684599"/>
    <x v="0"/>
  </r>
  <r>
    <x v="1"/>
    <x v="1"/>
    <x v="100"/>
    <n v="1.0036363601684599"/>
    <x v="0"/>
  </r>
  <r>
    <x v="1"/>
    <x v="1"/>
    <x v="101"/>
    <n v="1.0036363601684599"/>
    <x v="0"/>
  </r>
  <r>
    <x v="1"/>
    <x v="1"/>
    <x v="102"/>
    <n v="1.0036363601684599"/>
    <x v="0"/>
  </r>
  <r>
    <x v="1"/>
    <x v="1"/>
    <x v="103"/>
    <n v="1.0036363601684599"/>
    <x v="0"/>
  </r>
  <r>
    <x v="1"/>
    <x v="1"/>
    <x v="104"/>
    <n v="1.0036363601684599"/>
    <x v="0"/>
  </r>
  <r>
    <x v="1"/>
    <x v="1"/>
    <x v="105"/>
    <n v="1.0036363601684599"/>
    <x v="0"/>
  </r>
  <r>
    <x v="1"/>
    <x v="1"/>
    <x v="106"/>
    <n v="1.0036363601684599"/>
    <x v="0"/>
  </r>
  <r>
    <x v="1"/>
    <x v="1"/>
    <x v="107"/>
    <n v="1.0036363601684599"/>
    <x v="0"/>
  </r>
  <r>
    <x v="1"/>
    <x v="1"/>
    <x v="108"/>
    <n v="1.0036363601684599"/>
    <x v="0"/>
  </r>
  <r>
    <x v="1"/>
    <x v="1"/>
    <x v="109"/>
    <n v="1.0036363601684599"/>
    <x v="0"/>
  </r>
  <r>
    <x v="1"/>
    <x v="1"/>
    <x v="110"/>
    <n v="1.0036363601684599"/>
    <x v="0"/>
  </r>
  <r>
    <x v="1"/>
    <x v="1"/>
    <x v="111"/>
    <n v="1.0036363601684599"/>
    <x v="0"/>
  </r>
  <r>
    <x v="1"/>
    <x v="1"/>
    <x v="112"/>
    <n v="1.0036363601684599"/>
    <x v="0"/>
  </r>
  <r>
    <x v="1"/>
    <x v="1"/>
    <x v="113"/>
    <n v="1.0036363601684599"/>
    <x v="0"/>
  </r>
  <r>
    <x v="1"/>
    <x v="1"/>
    <x v="114"/>
    <n v="1.0036363601684599"/>
    <x v="0"/>
  </r>
  <r>
    <x v="1"/>
    <x v="1"/>
    <x v="115"/>
    <n v="1.0036363601684599"/>
    <x v="0"/>
  </r>
  <r>
    <x v="1"/>
    <x v="1"/>
    <x v="116"/>
    <n v="1.0036363601684599"/>
    <x v="0"/>
  </r>
  <r>
    <x v="1"/>
    <x v="1"/>
    <x v="117"/>
    <n v="1.0036363601684599"/>
    <x v="0"/>
  </r>
  <r>
    <x v="1"/>
    <x v="1"/>
    <x v="118"/>
    <n v="1.0036363601684599"/>
    <x v="0"/>
  </r>
  <r>
    <x v="1"/>
    <x v="1"/>
    <x v="119"/>
    <n v="1.0036363601684599"/>
    <x v="0"/>
  </r>
  <r>
    <x v="1"/>
    <x v="1"/>
    <x v="120"/>
    <n v="1.0036363601684599"/>
    <x v="0"/>
  </r>
  <r>
    <x v="1"/>
    <x v="1"/>
    <x v="121"/>
    <n v="1.0036363601684599"/>
    <x v="0"/>
  </r>
  <r>
    <x v="1"/>
    <x v="1"/>
    <x v="122"/>
    <n v="1.0036363601684599"/>
    <x v="0"/>
  </r>
  <r>
    <x v="1"/>
    <x v="1"/>
    <x v="123"/>
    <n v="1.0036363601684599"/>
    <x v="0"/>
  </r>
  <r>
    <x v="1"/>
    <x v="1"/>
    <x v="124"/>
    <n v="1.0036363601684599"/>
    <x v="0"/>
  </r>
  <r>
    <x v="1"/>
    <x v="1"/>
    <x v="125"/>
    <n v="1.0036363601684599"/>
    <x v="0"/>
  </r>
  <r>
    <x v="1"/>
    <x v="1"/>
    <x v="126"/>
    <n v="1.0036363601684599"/>
    <x v="0"/>
  </r>
  <r>
    <x v="1"/>
    <x v="1"/>
    <x v="127"/>
    <n v="1.0036363601684599"/>
    <x v="0"/>
  </r>
  <r>
    <x v="1"/>
    <x v="1"/>
    <x v="128"/>
    <n v="1.0036363601684599"/>
    <x v="0"/>
  </r>
  <r>
    <x v="1"/>
    <x v="1"/>
    <x v="129"/>
    <n v="1.0036363601684599"/>
    <x v="0"/>
  </r>
  <r>
    <x v="1"/>
    <x v="1"/>
    <x v="130"/>
    <n v="1.0036363601684599"/>
    <x v="0"/>
  </r>
  <r>
    <x v="1"/>
    <x v="1"/>
    <x v="131"/>
    <n v="1.0036363601684599"/>
    <x v="0"/>
  </r>
  <r>
    <x v="1"/>
    <x v="1"/>
    <x v="132"/>
    <n v="1.0036363601684599"/>
    <x v="0"/>
  </r>
  <r>
    <x v="1"/>
    <x v="1"/>
    <x v="133"/>
    <n v="1.0036363601684599"/>
    <x v="0"/>
  </r>
  <r>
    <x v="1"/>
    <x v="1"/>
    <x v="134"/>
    <n v="1.0036363601684599"/>
    <x v="0"/>
  </r>
  <r>
    <x v="1"/>
    <x v="1"/>
    <x v="135"/>
    <n v="1.0036363601684599"/>
    <x v="0"/>
  </r>
  <r>
    <x v="1"/>
    <x v="1"/>
    <x v="136"/>
    <n v="1.0036363601684599"/>
    <x v="0"/>
  </r>
  <r>
    <x v="1"/>
    <x v="1"/>
    <x v="137"/>
    <n v="1.0036363601684599"/>
    <x v="0"/>
  </r>
  <r>
    <x v="1"/>
    <x v="1"/>
    <x v="138"/>
    <n v="1.0036363601684599"/>
    <x v="0"/>
  </r>
  <r>
    <x v="1"/>
    <x v="1"/>
    <x v="139"/>
    <n v="1.0036363601684599"/>
    <x v="0"/>
  </r>
  <r>
    <x v="1"/>
    <x v="1"/>
    <x v="140"/>
    <n v="1.0036363601684599"/>
    <x v="0"/>
  </r>
  <r>
    <x v="1"/>
    <x v="1"/>
    <x v="141"/>
    <n v="1.0036363601684599"/>
    <x v="0"/>
  </r>
  <r>
    <x v="1"/>
    <x v="1"/>
    <x v="142"/>
    <n v="1.0036363601684599"/>
    <x v="0"/>
  </r>
  <r>
    <x v="1"/>
    <x v="1"/>
    <x v="143"/>
    <n v="1.0036363601684599"/>
    <x v="0"/>
  </r>
  <r>
    <x v="1"/>
    <x v="1"/>
    <x v="144"/>
    <n v="1.0036363601684599"/>
    <x v="0"/>
  </r>
  <r>
    <x v="1"/>
    <x v="1"/>
    <x v="145"/>
    <n v="1.0036363601684599"/>
    <x v="0"/>
  </r>
  <r>
    <x v="1"/>
    <x v="1"/>
    <x v="146"/>
    <n v="1.0036363601684599"/>
    <x v="0"/>
  </r>
  <r>
    <x v="1"/>
    <x v="1"/>
    <x v="147"/>
    <n v="1.0036363601684599"/>
    <x v="0"/>
  </r>
  <r>
    <x v="1"/>
    <x v="1"/>
    <x v="148"/>
    <n v="1.0036363601684599"/>
    <x v="0"/>
  </r>
  <r>
    <x v="1"/>
    <x v="1"/>
    <x v="149"/>
    <n v="1.0036363601684599"/>
    <x v="0"/>
  </r>
  <r>
    <x v="1"/>
    <x v="1"/>
    <x v="150"/>
    <n v="1.0036363601684599"/>
    <x v="0"/>
  </r>
  <r>
    <x v="1"/>
    <x v="1"/>
    <x v="151"/>
    <n v="1.0036363601684599"/>
    <x v="0"/>
  </r>
  <r>
    <x v="1"/>
    <x v="1"/>
    <x v="152"/>
    <n v="1.0036363601684599"/>
    <x v="0"/>
  </r>
  <r>
    <x v="1"/>
    <x v="1"/>
    <x v="153"/>
    <n v="1.0036363601684599"/>
    <x v="0"/>
  </r>
  <r>
    <x v="1"/>
    <x v="1"/>
    <x v="154"/>
    <n v="1.0036363601684599"/>
    <x v="0"/>
  </r>
  <r>
    <x v="1"/>
    <x v="1"/>
    <x v="155"/>
    <n v="1.0036363601684599"/>
    <x v="0"/>
  </r>
  <r>
    <x v="1"/>
    <x v="1"/>
    <x v="156"/>
    <n v="1.0036363601684599"/>
    <x v="0"/>
  </r>
  <r>
    <x v="1"/>
    <x v="1"/>
    <x v="157"/>
    <n v="1.0036363601684599"/>
    <x v="0"/>
  </r>
  <r>
    <x v="1"/>
    <x v="1"/>
    <x v="158"/>
    <n v="1.0036363601684599"/>
    <x v="0"/>
  </r>
  <r>
    <x v="1"/>
    <x v="1"/>
    <x v="159"/>
    <n v="1.0036363601684599"/>
    <x v="0"/>
  </r>
  <r>
    <x v="1"/>
    <x v="1"/>
    <x v="160"/>
    <n v="1.0036363601684599"/>
    <x v="0"/>
  </r>
  <r>
    <x v="1"/>
    <x v="1"/>
    <x v="161"/>
    <n v="1.0036363601684599"/>
    <x v="0"/>
  </r>
  <r>
    <x v="1"/>
    <x v="1"/>
    <x v="162"/>
    <n v="1.0036363601684599"/>
    <x v="0"/>
  </r>
  <r>
    <x v="1"/>
    <x v="1"/>
    <x v="163"/>
    <n v="1.0036363601684599"/>
    <x v="0"/>
  </r>
  <r>
    <x v="1"/>
    <x v="1"/>
    <x v="164"/>
    <n v="1.0036363601684599"/>
    <x v="0"/>
  </r>
  <r>
    <x v="1"/>
    <x v="1"/>
    <x v="165"/>
    <n v="1.0036363601684599"/>
    <x v="0"/>
  </r>
  <r>
    <x v="1"/>
    <x v="1"/>
    <x v="166"/>
    <n v="1.0036363601684599"/>
    <x v="0"/>
  </r>
  <r>
    <x v="1"/>
    <x v="1"/>
    <x v="167"/>
    <n v="1.0036363601684599"/>
    <x v="0"/>
  </r>
  <r>
    <x v="1"/>
    <x v="1"/>
    <x v="168"/>
    <n v="1.0036363601684599"/>
    <x v="0"/>
  </r>
  <r>
    <x v="1"/>
    <x v="1"/>
    <x v="169"/>
    <n v="1.0036363601684599"/>
    <x v="0"/>
  </r>
  <r>
    <x v="1"/>
    <x v="1"/>
    <x v="170"/>
    <n v="1.0036363601684599"/>
    <x v="0"/>
  </r>
  <r>
    <x v="1"/>
    <x v="1"/>
    <x v="171"/>
    <n v="1.0036363601684599"/>
    <x v="0"/>
  </r>
  <r>
    <x v="1"/>
    <x v="1"/>
    <x v="172"/>
    <n v="1.0036363601684599"/>
    <x v="0"/>
  </r>
  <r>
    <x v="1"/>
    <x v="1"/>
    <x v="173"/>
    <n v="1.0036363601684599"/>
    <x v="0"/>
  </r>
  <r>
    <x v="1"/>
    <x v="1"/>
    <x v="174"/>
    <n v="1.0036363601684599"/>
    <x v="0"/>
  </r>
  <r>
    <x v="1"/>
    <x v="1"/>
    <x v="175"/>
    <n v="1.0036363601684599"/>
    <x v="0"/>
  </r>
  <r>
    <x v="1"/>
    <x v="1"/>
    <x v="176"/>
    <n v="1.0036363601684599"/>
    <x v="0"/>
  </r>
  <r>
    <x v="1"/>
    <x v="1"/>
    <x v="177"/>
    <n v="1.0036363601684599"/>
    <x v="0"/>
  </r>
  <r>
    <x v="1"/>
    <x v="1"/>
    <x v="178"/>
    <n v="1.0036363601684599"/>
    <x v="0"/>
  </r>
  <r>
    <x v="1"/>
    <x v="1"/>
    <x v="179"/>
    <n v="1.0036363601684599"/>
    <x v="0"/>
  </r>
  <r>
    <x v="1"/>
    <x v="1"/>
    <x v="180"/>
    <n v="1.0036363601684599"/>
    <x v="0"/>
  </r>
  <r>
    <x v="1"/>
    <x v="1"/>
    <x v="181"/>
    <n v="1.0036363601684599"/>
    <x v="0"/>
  </r>
  <r>
    <x v="1"/>
    <x v="1"/>
    <x v="182"/>
    <n v="1.0036363601684599"/>
    <x v="0"/>
  </r>
  <r>
    <x v="1"/>
    <x v="1"/>
    <x v="183"/>
    <n v="1.0036363601684599"/>
    <x v="0"/>
  </r>
  <r>
    <x v="1"/>
    <x v="1"/>
    <x v="184"/>
    <n v="1.0036363601684599"/>
    <x v="0"/>
  </r>
  <r>
    <x v="1"/>
    <x v="1"/>
    <x v="185"/>
    <n v="1.0036363601684599"/>
    <x v="0"/>
  </r>
  <r>
    <x v="1"/>
    <x v="1"/>
    <x v="186"/>
    <n v="1.0036363601684599"/>
    <x v="0"/>
  </r>
  <r>
    <x v="1"/>
    <x v="1"/>
    <x v="187"/>
    <n v="1.0036363601684599"/>
    <x v="0"/>
  </r>
  <r>
    <x v="1"/>
    <x v="1"/>
    <x v="188"/>
    <n v="1.0036363601684599"/>
    <x v="0"/>
  </r>
  <r>
    <x v="1"/>
    <x v="1"/>
    <x v="189"/>
    <n v="1.0036363601684599"/>
    <x v="0"/>
  </r>
  <r>
    <x v="1"/>
    <x v="1"/>
    <x v="190"/>
    <n v="1.0036363601684599"/>
    <x v="0"/>
  </r>
  <r>
    <x v="1"/>
    <x v="1"/>
    <x v="191"/>
    <n v="1.0036363601684599"/>
    <x v="0"/>
  </r>
  <r>
    <x v="1"/>
    <x v="1"/>
    <x v="192"/>
    <n v="1.0036363601684599"/>
    <x v="0"/>
  </r>
  <r>
    <x v="1"/>
    <x v="1"/>
    <x v="193"/>
    <n v="1.0036363601684599"/>
    <x v="0"/>
  </r>
  <r>
    <x v="1"/>
    <x v="1"/>
    <x v="194"/>
    <n v="1.0036363601684599"/>
    <x v="0"/>
  </r>
  <r>
    <x v="1"/>
    <x v="1"/>
    <x v="195"/>
    <n v="1.0036363601684599"/>
    <x v="0"/>
  </r>
  <r>
    <x v="1"/>
    <x v="1"/>
    <x v="196"/>
    <n v="1.0036363601684599"/>
    <x v="0"/>
  </r>
  <r>
    <x v="1"/>
    <x v="1"/>
    <x v="197"/>
    <n v="1.0036363601684599"/>
    <x v="0"/>
  </r>
  <r>
    <x v="1"/>
    <x v="1"/>
    <x v="198"/>
    <n v="1.0036363601684599"/>
    <x v="0"/>
  </r>
  <r>
    <x v="1"/>
    <x v="1"/>
    <x v="199"/>
    <n v="1.0036363601684599"/>
    <x v="0"/>
  </r>
  <r>
    <x v="1"/>
    <x v="1"/>
    <x v="200"/>
    <n v="1.0036363601684599"/>
    <x v="0"/>
  </r>
  <r>
    <x v="1"/>
    <x v="1"/>
    <x v="201"/>
    <n v="1.0036363601684599"/>
    <x v="0"/>
  </r>
  <r>
    <x v="1"/>
    <x v="1"/>
    <x v="202"/>
    <n v="1.0036363601684599"/>
    <x v="0"/>
  </r>
  <r>
    <x v="1"/>
    <x v="1"/>
    <x v="203"/>
    <n v="1.0036363601684599"/>
    <x v="0"/>
  </r>
  <r>
    <x v="1"/>
    <x v="1"/>
    <x v="204"/>
    <n v="1.0036363601684599"/>
    <x v="0"/>
  </r>
  <r>
    <x v="1"/>
    <x v="1"/>
    <x v="205"/>
    <n v="1.0036363601684599"/>
    <x v="0"/>
  </r>
  <r>
    <x v="1"/>
    <x v="1"/>
    <x v="206"/>
    <n v="1.0036363601684599"/>
    <x v="0"/>
  </r>
  <r>
    <x v="1"/>
    <x v="1"/>
    <x v="207"/>
    <n v="1.0036363601684599"/>
    <x v="0"/>
  </r>
  <r>
    <x v="1"/>
    <x v="1"/>
    <x v="208"/>
    <n v="1.0036363601684599"/>
    <x v="0"/>
  </r>
  <r>
    <x v="1"/>
    <x v="1"/>
    <x v="209"/>
    <n v="1.0036363601684599"/>
    <x v="0"/>
  </r>
  <r>
    <x v="1"/>
    <x v="1"/>
    <x v="210"/>
    <n v="1.0036363601684599"/>
    <x v="0"/>
  </r>
  <r>
    <x v="1"/>
    <x v="1"/>
    <x v="211"/>
    <n v="1.0036363601684599"/>
    <x v="0"/>
  </r>
  <r>
    <x v="1"/>
    <x v="1"/>
    <x v="212"/>
    <n v="1.0036363601684599"/>
    <x v="0"/>
  </r>
  <r>
    <x v="1"/>
    <x v="1"/>
    <x v="213"/>
    <n v="1.0036363601684599"/>
    <x v="0"/>
  </r>
  <r>
    <x v="1"/>
    <x v="1"/>
    <x v="214"/>
    <n v="1.0036363601684599"/>
    <x v="0"/>
  </r>
  <r>
    <x v="1"/>
    <x v="1"/>
    <x v="215"/>
    <n v="1.0036363601684599"/>
    <x v="0"/>
  </r>
  <r>
    <x v="1"/>
    <x v="1"/>
    <x v="216"/>
    <n v="1.0036363601684599"/>
    <x v="0"/>
  </r>
  <r>
    <x v="1"/>
    <x v="1"/>
    <x v="217"/>
    <n v="1.0036363601684599"/>
    <x v="0"/>
  </r>
  <r>
    <x v="1"/>
    <x v="1"/>
    <x v="218"/>
    <n v="1.0036363601684599"/>
    <x v="0"/>
  </r>
  <r>
    <x v="1"/>
    <x v="1"/>
    <x v="219"/>
    <n v="1.0036363601684599"/>
    <x v="0"/>
  </r>
  <r>
    <x v="1"/>
    <x v="1"/>
    <x v="220"/>
    <n v="1.0036363601684599"/>
    <x v="0"/>
  </r>
  <r>
    <x v="1"/>
    <x v="1"/>
    <x v="221"/>
    <n v="1.0036363601684599"/>
    <x v="0"/>
  </r>
  <r>
    <x v="1"/>
    <x v="1"/>
    <x v="222"/>
    <n v="1.0036363601684599"/>
    <x v="0"/>
  </r>
  <r>
    <x v="1"/>
    <x v="1"/>
    <x v="223"/>
    <n v="1.0036363601684599"/>
    <x v="0"/>
  </r>
  <r>
    <x v="1"/>
    <x v="1"/>
    <x v="224"/>
    <n v="1.0036363601684599"/>
    <x v="0"/>
  </r>
  <r>
    <x v="1"/>
    <x v="1"/>
    <x v="225"/>
    <n v="1.0036363601684599"/>
    <x v="0"/>
  </r>
  <r>
    <x v="1"/>
    <x v="1"/>
    <x v="226"/>
    <n v="1.0036363601684599"/>
    <x v="0"/>
  </r>
  <r>
    <x v="1"/>
    <x v="1"/>
    <x v="227"/>
    <n v="1.0036363601684599"/>
    <x v="0"/>
  </r>
  <r>
    <x v="1"/>
    <x v="1"/>
    <x v="228"/>
    <n v="1.0036363601684599"/>
    <x v="0"/>
  </r>
  <r>
    <x v="1"/>
    <x v="1"/>
    <x v="229"/>
    <n v="1.0036363601684599"/>
    <x v="0"/>
  </r>
  <r>
    <x v="1"/>
    <x v="1"/>
    <x v="230"/>
    <n v="1.0036363601684599"/>
    <x v="0"/>
  </r>
  <r>
    <x v="1"/>
    <x v="1"/>
    <x v="231"/>
    <n v="1.0036363601684599"/>
    <x v="0"/>
  </r>
  <r>
    <x v="1"/>
    <x v="1"/>
    <x v="232"/>
    <n v="1.0036363601684599"/>
    <x v="0"/>
  </r>
  <r>
    <x v="1"/>
    <x v="1"/>
    <x v="233"/>
    <n v="1.0036363601684599"/>
    <x v="0"/>
  </r>
  <r>
    <x v="1"/>
    <x v="1"/>
    <x v="234"/>
    <n v="1.0036363601684599"/>
    <x v="0"/>
  </r>
  <r>
    <x v="1"/>
    <x v="1"/>
    <x v="235"/>
    <n v="1.0036363601684599"/>
    <x v="0"/>
  </r>
  <r>
    <x v="1"/>
    <x v="1"/>
    <x v="236"/>
    <n v="1.0036363601684599"/>
    <x v="0"/>
  </r>
  <r>
    <x v="1"/>
    <x v="1"/>
    <x v="237"/>
    <n v="1.0036363601684599"/>
    <x v="0"/>
  </r>
  <r>
    <x v="1"/>
    <x v="1"/>
    <x v="238"/>
    <n v="1.0036363601684599"/>
    <x v="0"/>
  </r>
  <r>
    <x v="1"/>
    <x v="1"/>
    <x v="239"/>
    <n v="1.0036363601684599"/>
    <x v="0"/>
  </r>
  <r>
    <x v="1"/>
    <x v="1"/>
    <x v="240"/>
    <n v="1.0036363601684599"/>
    <x v="0"/>
  </r>
  <r>
    <x v="1"/>
    <x v="1"/>
    <x v="241"/>
    <n v="1.0036363601684599"/>
    <x v="0"/>
  </r>
  <r>
    <x v="1"/>
    <x v="1"/>
    <x v="242"/>
    <n v="1.0036363601684599"/>
    <x v="0"/>
  </r>
  <r>
    <x v="1"/>
    <x v="1"/>
    <x v="243"/>
    <n v="1.0036363601684599"/>
    <x v="0"/>
  </r>
  <r>
    <x v="1"/>
    <x v="1"/>
    <x v="244"/>
    <n v="1.0036363601684599"/>
    <x v="0"/>
  </r>
  <r>
    <x v="1"/>
    <x v="1"/>
    <x v="245"/>
    <n v="1.0036363601684599"/>
    <x v="0"/>
  </r>
  <r>
    <x v="1"/>
    <x v="1"/>
    <x v="246"/>
    <n v="1.0036363601684599"/>
    <x v="0"/>
  </r>
  <r>
    <x v="1"/>
    <x v="1"/>
    <x v="247"/>
    <n v="1.0036363601684599"/>
    <x v="0"/>
  </r>
  <r>
    <x v="1"/>
    <x v="1"/>
    <x v="248"/>
    <n v="1.0036363601684599"/>
    <x v="0"/>
  </r>
  <r>
    <x v="1"/>
    <x v="1"/>
    <x v="249"/>
    <n v="1.0036363601684599"/>
    <x v="0"/>
  </r>
  <r>
    <x v="1"/>
    <x v="1"/>
    <x v="250"/>
    <n v="1.0036363601684599"/>
    <x v="0"/>
  </r>
  <r>
    <x v="1"/>
    <x v="1"/>
    <x v="251"/>
    <n v="1.0036363601684599"/>
    <x v="0"/>
  </r>
  <r>
    <x v="1"/>
    <x v="1"/>
    <x v="252"/>
    <n v="1.0036363601684599"/>
    <x v="0"/>
  </r>
  <r>
    <x v="1"/>
    <x v="1"/>
    <x v="253"/>
    <n v="1.0036363601684599"/>
    <x v="0"/>
  </r>
  <r>
    <x v="1"/>
    <x v="1"/>
    <x v="254"/>
    <n v="1.0036363601684599"/>
    <x v="0"/>
  </r>
  <r>
    <x v="1"/>
    <x v="1"/>
    <x v="255"/>
    <n v="1.0036363601684599"/>
    <x v="0"/>
  </r>
  <r>
    <x v="1"/>
    <x v="1"/>
    <x v="256"/>
    <n v="1.0036363601684599"/>
    <x v="0"/>
  </r>
  <r>
    <x v="1"/>
    <x v="1"/>
    <x v="257"/>
    <n v="1.0036363601684599"/>
    <x v="0"/>
  </r>
  <r>
    <x v="1"/>
    <x v="1"/>
    <x v="258"/>
    <n v="1.0036363601684599"/>
    <x v="0"/>
  </r>
  <r>
    <x v="1"/>
    <x v="1"/>
    <x v="259"/>
    <n v="1.0036363601684599"/>
    <x v="0"/>
  </r>
  <r>
    <x v="1"/>
    <x v="1"/>
    <x v="260"/>
    <n v="1.0036363601684599"/>
    <x v="0"/>
  </r>
  <r>
    <x v="1"/>
    <x v="1"/>
    <x v="261"/>
    <n v="1.0036363601684599"/>
    <x v="0"/>
  </r>
  <r>
    <x v="1"/>
    <x v="1"/>
    <x v="262"/>
    <n v="1.0036363601684599"/>
    <x v="0"/>
  </r>
  <r>
    <x v="1"/>
    <x v="1"/>
    <x v="263"/>
    <n v="1.0036363601684599"/>
    <x v="0"/>
  </r>
  <r>
    <x v="1"/>
    <x v="1"/>
    <x v="264"/>
    <n v="1.0036363601684599"/>
    <x v="0"/>
  </r>
  <r>
    <x v="1"/>
    <x v="1"/>
    <x v="265"/>
    <n v="1.0036363601684599"/>
    <x v="0"/>
  </r>
  <r>
    <x v="1"/>
    <x v="1"/>
    <x v="266"/>
    <n v="1.0036363601684599"/>
    <x v="0"/>
  </r>
  <r>
    <x v="1"/>
    <x v="1"/>
    <x v="267"/>
    <n v="1.0036363601684599"/>
    <x v="0"/>
  </r>
  <r>
    <x v="1"/>
    <x v="1"/>
    <x v="268"/>
    <n v="1.0036363601684599"/>
    <x v="0"/>
  </r>
  <r>
    <x v="1"/>
    <x v="1"/>
    <x v="269"/>
    <n v="1.0036363601684599"/>
    <x v="0"/>
  </r>
  <r>
    <x v="1"/>
    <x v="1"/>
    <x v="270"/>
    <n v="1.0036363601684599"/>
    <x v="0"/>
  </r>
  <r>
    <x v="1"/>
    <x v="1"/>
    <x v="271"/>
    <n v="1.0036363601684599"/>
    <x v="0"/>
  </r>
  <r>
    <x v="1"/>
    <x v="1"/>
    <x v="272"/>
    <n v="1.0036363601684599"/>
    <x v="0"/>
  </r>
  <r>
    <x v="1"/>
    <x v="1"/>
    <x v="273"/>
    <n v="1.0036363601684599"/>
    <x v="0"/>
  </r>
  <r>
    <x v="1"/>
    <x v="1"/>
    <x v="274"/>
    <n v="1.0036363601684599"/>
    <x v="0"/>
  </r>
  <r>
    <x v="1"/>
    <x v="1"/>
    <x v="275"/>
    <n v="1.0036363601684599"/>
    <x v="0"/>
  </r>
  <r>
    <x v="1"/>
    <x v="1"/>
    <x v="276"/>
    <n v="1.0036363601684599"/>
    <x v="0"/>
  </r>
  <r>
    <x v="1"/>
    <x v="1"/>
    <x v="277"/>
    <n v="1.0036363601684599"/>
    <x v="0"/>
  </r>
  <r>
    <x v="1"/>
    <x v="1"/>
    <x v="278"/>
    <n v="1.0036363601684599"/>
    <x v="0"/>
  </r>
  <r>
    <x v="1"/>
    <x v="1"/>
    <x v="279"/>
    <n v="1.0036363601684599"/>
    <x v="0"/>
  </r>
  <r>
    <x v="1"/>
    <x v="1"/>
    <x v="280"/>
    <n v="1.0036363601684599"/>
    <x v="0"/>
  </r>
  <r>
    <x v="1"/>
    <x v="1"/>
    <x v="281"/>
    <n v="1.0036363601684599"/>
    <x v="0"/>
  </r>
  <r>
    <x v="1"/>
    <x v="1"/>
    <x v="282"/>
    <n v="1.0036363601684599"/>
    <x v="0"/>
  </r>
  <r>
    <x v="1"/>
    <x v="1"/>
    <x v="283"/>
    <n v="1.0036363601684599"/>
    <x v="0"/>
  </r>
  <r>
    <x v="1"/>
    <x v="1"/>
    <x v="284"/>
    <n v="1.0036363601684599"/>
    <x v="0"/>
  </r>
  <r>
    <x v="1"/>
    <x v="1"/>
    <x v="285"/>
    <n v="1.0036363601684599"/>
    <x v="0"/>
  </r>
  <r>
    <x v="1"/>
    <x v="1"/>
    <x v="286"/>
    <n v="1.0036363601684599"/>
    <x v="0"/>
  </r>
  <r>
    <x v="1"/>
    <x v="1"/>
    <x v="287"/>
    <n v="1.0036363601684599"/>
    <x v="0"/>
  </r>
  <r>
    <x v="1"/>
    <x v="1"/>
    <x v="288"/>
    <n v="1.0036363601684599"/>
    <x v="0"/>
  </r>
  <r>
    <x v="1"/>
    <x v="1"/>
    <x v="289"/>
    <n v="1.0036363601684599"/>
    <x v="0"/>
  </r>
  <r>
    <x v="1"/>
    <x v="1"/>
    <x v="290"/>
    <n v="1.0036363601684599"/>
    <x v="0"/>
  </r>
  <r>
    <x v="1"/>
    <x v="1"/>
    <x v="291"/>
    <n v="1.0036363601684599"/>
    <x v="0"/>
  </r>
  <r>
    <x v="1"/>
    <x v="1"/>
    <x v="292"/>
    <n v="1.0036363601684599"/>
    <x v="0"/>
  </r>
  <r>
    <x v="1"/>
    <x v="1"/>
    <x v="293"/>
    <n v="1.0036363601684599"/>
    <x v="0"/>
  </r>
  <r>
    <x v="1"/>
    <x v="1"/>
    <x v="294"/>
    <n v="1.0036363601684599"/>
    <x v="0"/>
  </r>
  <r>
    <x v="1"/>
    <x v="1"/>
    <x v="295"/>
    <n v="1.0036363601684599"/>
    <x v="0"/>
  </r>
  <r>
    <x v="1"/>
    <x v="1"/>
    <x v="296"/>
    <n v="1.0036363601684599"/>
    <x v="0"/>
  </r>
  <r>
    <x v="1"/>
    <x v="1"/>
    <x v="297"/>
    <n v="1.0036363601684599"/>
    <x v="0"/>
  </r>
  <r>
    <x v="1"/>
    <x v="1"/>
    <x v="298"/>
    <n v="1.0036363601684599"/>
    <x v="0"/>
  </r>
  <r>
    <x v="1"/>
    <x v="1"/>
    <x v="299"/>
    <n v="1.0036363601684599"/>
    <x v="0"/>
  </r>
  <r>
    <x v="1"/>
    <x v="1"/>
    <x v="300"/>
    <n v="1.0036363601684599"/>
    <x v="0"/>
  </r>
  <r>
    <x v="1"/>
    <x v="1"/>
    <x v="301"/>
    <n v="1.0036363601684599"/>
    <x v="0"/>
  </r>
  <r>
    <x v="1"/>
    <x v="1"/>
    <x v="302"/>
    <n v="1.0036363601684599"/>
    <x v="0"/>
  </r>
  <r>
    <x v="1"/>
    <x v="1"/>
    <x v="303"/>
    <n v="1.0036363601684599"/>
    <x v="0"/>
  </r>
  <r>
    <x v="1"/>
    <x v="1"/>
    <x v="304"/>
    <n v="1.0036363601684599"/>
    <x v="0"/>
  </r>
  <r>
    <x v="1"/>
    <x v="1"/>
    <x v="305"/>
    <n v="1.0036363601684599"/>
    <x v="0"/>
  </r>
  <r>
    <x v="1"/>
    <x v="1"/>
    <x v="306"/>
    <n v="1.0036363601684599"/>
    <x v="0"/>
  </r>
  <r>
    <x v="1"/>
    <x v="1"/>
    <x v="307"/>
    <n v="1.0036363601684599"/>
    <x v="0"/>
  </r>
  <r>
    <x v="1"/>
    <x v="1"/>
    <x v="308"/>
    <n v="1.0036363601684599"/>
    <x v="0"/>
  </r>
  <r>
    <x v="1"/>
    <x v="1"/>
    <x v="309"/>
    <n v="1.0036363601684599"/>
    <x v="0"/>
  </r>
  <r>
    <x v="1"/>
    <x v="1"/>
    <x v="310"/>
    <n v="1.0036363601684599"/>
    <x v="0"/>
  </r>
  <r>
    <x v="1"/>
    <x v="1"/>
    <x v="311"/>
    <n v="1.0036363601684599"/>
    <x v="0"/>
  </r>
  <r>
    <x v="1"/>
    <x v="1"/>
    <x v="312"/>
    <n v="1.0036363601684599"/>
    <x v="0"/>
  </r>
  <r>
    <x v="1"/>
    <x v="1"/>
    <x v="313"/>
    <n v="1.0036363601684599"/>
    <x v="0"/>
  </r>
  <r>
    <x v="1"/>
    <x v="1"/>
    <x v="314"/>
    <n v="1.0036363601684599"/>
    <x v="0"/>
  </r>
  <r>
    <x v="1"/>
    <x v="1"/>
    <x v="315"/>
    <n v="1.0036363601684599"/>
    <x v="0"/>
  </r>
  <r>
    <x v="1"/>
    <x v="1"/>
    <x v="316"/>
    <n v="1.0036363601684599"/>
    <x v="0"/>
  </r>
  <r>
    <x v="1"/>
    <x v="1"/>
    <x v="317"/>
    <n v="1.0036363601684599"/>
    <x v="0"/>
  </r>
  <r>
    <x v="1"/>
    <x v="1"/>
    <x v="318"/>
    <n v="1.0036363601684599"/>
    <x v="0"/>
  </r>
  <r>
    <x v="1"/>
    <x v="1"/>
    <x v="319"/>
    <n v="1.0036363601684599"/>
    <x v="0"/>
  </r>
  <r>
    <x v="1"/>
    <x v="1"/>
    <x v="320"/>
    <n v="1.0036363601684599"/>
    <x v="0"/>
  </r>
  <r>
    <x v="1"/>
    <x v="1"/>
    <x v="321"/>
    <n v="1.0036363601684599"/>
    <x v="0"/>
  </r>
  <r>
    <x v="1"/>
    <x v="1"/>
    <x v="322"/>
    <n v="1.0036363601684599"/>
    <x v="0"/>
  </r>
  <r>
    <x v="1"/>
    <x v="1"/>
    <x v="323"/>
    <n v="1.0036363601684599"/>
    <x v="0"/>
  </r>
  <r>
    <x v="1"/>
    <x v="1"/>
    <x v="324"/>
    <n v="1.0036363601684599"/>
    <x v="0"/>
  </r>
  <r>
    <x v="1"/>
    <x v="1"/>
    <x v="325"/>
    <n v="1.0036363601684599"/>
    <x v="0"/>
  </r>
  <r>
    <x v="1"/>
    <x v="1"/>
    <x v="326"/>
    <n v="1.0036363601684599"/>
    <x v="0"/>
  </r>
  <r>
    <x v="1"/>
    <x v="1"/>
    <x v="327"/>
    <n v="1.0036363601684599"/>
    <x v="0"/>
  </r>
  <r>
    <x v="1"/>
    <x v="1"/>
    <x v="328"/>
    <n v="1.0036363601684599"/>
    <x v="0"/>
  </r>
  <r>
    <x v="1"/>
    <x v="1"/>
    <x v="329"/>
    <n v="1.0036363601684599"/>
    <x v="0"/>
  </r>
  <r>
    <x v="1"/>
    <x v="1"/>
    <x v="330"/>
    <n v="1.0036363601684599"/>
    <x v="0"/>
  </r>
  <r>
    <x v="1"/>
    <x v="1"/>
    <x v="331"/>
    <n v="1.0036363601684599"/>
    <x v="0"/>
  </r>
  <r>
    <x v="1"/>
    <x v="1"/>
    <x v="332"/>
    <n v="1.0036363601684599"/>
    <x v="0"/>
  </r>
  <r>
    <x v="1"/>
    <x v="1"/>
    <x v="333"/>
    <n v="1.0036363601684599"/>
    <x v="0"/>
  </r>
  <r>
    <x v="1"/>
    <x v="1"/>
    <x v="334"/>
    <n v="1.0036363601684599"/>
    <x v="0"/>
  </r>
  <r>
    <x v="1"/>
    <x v="1"/>
    <x v="335"/>
    <n v="1.0036363601684599"/>
    <x v="0"/>
  </r>
  <r>
    <x v="1"/>
    <x v="1"/>
    <x v="336"/>
    <n v="1.0036363601684599"/>
    <x v="0"/>
  </r>
  <r>
    <x v="1"/>
    <x v="1"/>
    <x v="337"/>
    <n v="1.0036363601684599"/>
    <x v="0"/>
  </r>
  <r>
    <x v="1"/>
    <x v="1"/>
    <x v="338"/>
    <n v="1.0036363601684599"/>
    <x v="0"/>
  </r>
  <r>
    <x v="1"/>
    <x v="1"/>
    <x v="339"/>
    <n v="1.0036363601684599"/>
    <x v="0"/>
  </r>
  <r>
    <x v="1"/>
    <x v="1"/>
    <x v="340"/>
    <n v="1.0036363601684599"/>
    <x v="0"/>
  </r>
  <r>
    <x v="1"/>
    <x v="1"/>
    <x v="341"/>
    <n v="1.0036363601684599"/>
    <x v="0"/>
  </r>
  <r>
    <x v="1"/>
    <x v="1"/>
    <x v="342"/>
    <n v="1.0036363601684599"/>
    <x v="0"/>
  </r>
  <r>
    <x v="1"/>
    <x v="1"/>
    <x v="343"/>
    <n v="1.0036363601684599"/>
    <x v="0"/>
  </r>
  <r>
    <x v="1"/>
    <x v="1"/>
    <x v="344"/>
    <n v="1.0036363601684599"/>
    <x v="0"/>
  </r>
  <r>
    <x v="1"/>
    <x v="1"/>
    <x v="345"/>
    <n v="1.0036363601684599"/>
    <x v="0"/>
  </r>
  <r>
    <x v="1"/>
    <x v="1"/>
    <x v="346"/>
    <n v="1.0036363601684599"/>
    <x v="0"/>
  </r>
  <r>
    <x v="1"/>
    <x v="1"/>
    <x v="347"/>
    <n v="1.0036363601684599"/>
    <x v="0"/>
  </r>
  <r>
    <x v="1"/>
    <x v="1"/>
    <x v="348"/>
    <n v="1.0036363601684599"/>
    <x v="0"/>
  </r>
  <r>
    <x v="1"/>
    <x v="1"/>
    <x v="349"/>
    <n v="1.0036363601684599"/>
    <x v="0"/>
  </r>
  <r>
    <x v="1"/>
    <x v="1"/>
    <x v="350"/>
    <n v="1.0036363601684599"/>
    <x v="0"/>
  </r>
  <r>
    <x v="1"/>
    <x v="1"/>
    <x v="351"/>
    <n v="1.0036363601684599"/>
    <x v="0"/>
  </r>
  <r>
    <x v="1"/>
    <x v="1"/>
    <x v="352"/>
    <n v="1.0036363601684599"/>
    <x v="0"/>
  </r>
  <r>
    <x v="1"/>
    <x v="1"/>
    <x v="353"/>
    <n v="1.0036363601684599"/>
    <x v="0"/>
  </r>
  <r>
    <x v="1"/>
    <x v="1"/>
    <x v="354"/>
    <n v="1.0036363601684599"/>
    <x v="0"/>
  </r>
  <r>
    <x v="1"/>
    <x v="1"/>
    <x v="355"/>
    <n v="1.0036363601684599"/>
    <x v="0"/>
  </r>
  <r>
    <x v="1"/>
    <x v="1"/>
    <x v="356"/>
    <n v="1.0036363601684599"/>
    <x v="0"/>
  </r>
  <r>
    <x v="1"/>
    <x v="1"/>
    <x v="357"/>
    <n v="1.0036363601684599"/>
    <x v="0"/>
  </r>
  <r>
    <x v="1"/>
    <x v="1"/>
    <x v="358"/>
    <n v="1.0036363601684599"/>
    <x v="0"/>
  </r>
  <r>
    <x v="1"/>
    <x v="1"/>
    <x v="359"/>
    <n v="1.0036363601684599"/>
    <x v="0"/>
  </r>
  <r>
    <x v="1"/>
    <x v="1"/>
    <x v="360"/>
    <n v="1.0036363601684599"/>
    <x v="0"/>
  </r>
  <r>
    <x v="1"/>
    <x v="1"/>
    <x v="361"/>
    <n v="1.0036363601684599"/>
    <x v="0"/>
  </r>
  <r>
    <x v="1"/>
    <x v="1"/>
    <x v="362"/>
    <n v="1.0036363601684599"/>
    <x v="0"/>
  </r>
  <r>
    <x v="1"/>
    <x v="1"/>
    <x v="363"/>
    <n v="1.0036363601684599"/>
    <x v="0"/>
  </r>
  <r>
    <x v="1"/>
    <x v="1"/>
    <x v="364"/>
    <n v="1.0036363601684599"/>
    <x v="0"/>
  </r>
  <r>
    <x v="1"/>
    <x v="1"/>
    <x v="365"/>
    <n v="1.0036363601684599"/>
    <x v="0"/>
  </r>
  <r>
    <x v="1"/>
    <x v="1"/>
    <x v="366"/>
    <n v="1.0036363601684599"/>
    <x v="0"/>
  </r>
  <r>
    <x v="1"/>
    <x v="1"/>
    <x v="367"/>
    <n v="1.0036363601684599"/>
    <x v="0"/>
  </r>
  <r>
    <x v="1"/>
    <x v="1"/>
    <x v="368"/>
    <n v="1.0036363601684599"/>
    <x v="0"/>
  </r>
  <r>
    <x v="1"/>
    <x v="1"/>
    <x v="369"/>
    <n v="1.0036363601684599"/>
    <x v="0"/>
  </r>
  <r>
    <x v="1"/>
    <x v="1"/>
    <x v="370"/>
    <n v="1.0036363601684599"/>
    <x v="0"/>
  </r>
  <r>
    <x v="1"/>
    <x v="1"/>
    <x v="371"/>
    <n v="1.0036363601684599"/>
    <x v="0"/>
  </r>
  <r>
    <x v="1"/>
    <x v="1"/>
    <x v="372"/>
    <n v="1.0036363601684599"/>
    <x v="0"/>
  </r>
  <r>
    <x v="1"/>
    <x v="1"/>
    <x v="373"/>
    <n v="1.0036363601684599"/>
    <x v="0"/>
  </r>
  <r>
    <x v="1"/>
    <x v="1"/>
    <x v="374"/>
    <n v="1.0036363601684599"/>
    <x v="0"/>
  </r>
  <r>
    <x v="1"/>
    <x v="1"/>
    <x v="375"/>
    <n v="1.0036363601684599"/>
    <x v="0"/>
  </r>
  <r>
    <x v="1"/>
    <x v="1"/>
    <x v="376"/>
    <n v="1.0036363601684599"/>
    <x v="0"/>
  </r>
  <r>
    <x v="1"/>
    <x v="1"/>
    <x v="377"/>
    <n v="1.0036363601684599"/>
    <x v="0"/>
  </r>
  <r>
    <x v="1"/>
    <x v="1"/>
    <x v="378"/>
    <n v="1.0036363601684599"/>
    <x v="0"/>
  </r>
  <r>
    <x v="1"/>
    <x v="1"/>
    <x v="379"/>
    <n v="1.0036363601684599"/>
    <x v="0"/>
  </r>
  <r>
    <x v="1"/>
    <x v="1"/>
    <x v="380"/>
    <n v="1.0036363601684599"/>
    <x v="0"/>
  </r>
  <r>
    <x v="1"/>
    <x v="1"/>
    <x v="381"/>
    <n v="1.0036363601684599"/>
    <x v="0"/>
  </r>
  <r>
    <x v="1"/>
    <x v="1"/>
    <x v="382"/>
    <n v="1.0036363601684599"/>
    <x v="0"/>
  </r>
  <r>
    <x v="1"/>
    <x v="1"/>
    <x v="383"/>
    <n v="1.0036363601684599"/>
    <x v="0"/>
  </r>
  <r>
    <x v="1"/>
    <x v="1"/>
    <x v="384"/>
    <n v="1.0036363601684599"/>
    <x v="0"/>
  </r>
  <r>
    <x v="1"/>
    <x v="1"/>
    <x v="385"/>
    <n v="1.0036363601684599"/>
    <x v="0"/>
  </r>
  <r>
    <x v="1"/>
    <x v="1"/>
    <x v="386"/>
    <n v="1.0036363601684599"/>
    <x v="0"/>
  </r>
  <r>
    <x v="1"/>
    <x v="1"/>
    <x v="387"/>
    <n v="1.0036363601684599"/>
    <x v="0"/>
  </r>
  <r>
    <x v="1"/>
    <x v="1"/>
    <x v="388"/>
    <n v="1.0036363601684599"/>
    <x v="0"/>
  </r>
  <r>
    <x v="1"/>
    <x v="1"/>
    <x v="389"/>
    <n v="1.0036363601684599"/>
    <x v="0"/>
  </r>
  <r>
    <x v="1"/>
    <x v="1"/>
    <x v="390"/>
    <n v="1.0036363601684599"/>
    <x v="0"/>
  </r>
  <r>
    <x v="1"/>
    <x v="1"/>
    <x v="391"/>
    <n v="1.0036363601684599"/>
    <x v="0"/>
  </r>
  <r>
    <x v="1"/>
    <x v="1"/>
    <x v="392"/>
    <n v="1.0036363601684599"/>
    <x v="0"/>
  </r>
  <r>
    <x v="1"/>
    <x v="1"/>
    <x v="393"/>
    <n v="1.0036363601684599"/>
    <x v="0"/>
  </r>
  <r>
    <x v="1"/>
    <x v="1"/>
    <x v="394"/>
    <n v="1.0036363601684599"/>
    <x v="0"/>
  </r>
  <r>
    <x v="1"/>
    <x v="1"/>
    <x v="395"/>
    <n v="1.0036363601684599"/>
    <x v="0"/>
  </r>
  <r>
    <x v="1"/>
    <x v="1"/>
    <x v="396"/>
    <n v="1.0036363601684599"/>
    <x v="0"/>
  </r>
  <r>
    <x v="1"/>
    <x v="1"/>
    <x v="397"/>
    <n v="1.0036363601684599"/>
    <x v="0"/>
  </r>
  <r>
    <x v="1"/>
    <x v="1"/>
    <x v="398"/>
    <n v="1.0036363601684599"/>
    <x v="0"/>
  </r>
  <r>
    <x v="1"/>
    <x v="1"/>
    <x v="399"/>
    <n v="1.0036363601684599"/>
    <x v="0"/>
  </r>
  <r>
    <x v="1"/>
    <x v="1"/>
    <x v="400"/>
    <n v="1.0036363601684599"/>
    <x v="0"/>
  </r>
  <r>
    <x v="1"/>
    <x v="1"/>
    <x v="401"/>
    <n v="1.0036363601684599"/>
    <x v="0"/>
  </r>
  <r>
    <x v="1"/>
    <x v="1"/>
    <x v="402"/>
    <n v="1.0036363601684599"/>
    <x v="0"/>
  </r>
  <r>
    <x v="1"/>
    <x v="1"/>
    <x v="403"/>
    <n v="1.0036363601684599"/>
    <x v="0"/>
  </r>
  <r>
    <x v="1"/>
    <x v="1"/>
    <x v="404"/>
    <n v="1.0036363601684599"/>
    <x v="0"/>
  </r>
  <r>
    <x v="1"/>
    <x v="1"/>
    <x v="405"/>
    <n v="1.0036363601684599"/>
    <x v="0"/>
  </r>
  <r>
    <x v="1"/>
    <x v="1"/>
    <x v="406"/>
    <n v="1.0036363601684599"/>
    <x v="0"/>
  </r>
  <r>
    <x v="1"/>
    <x v="1"/>
    <x v="407"/>
    <n v="1.0036363601684599"/>
    <x v="0"/>
  </r>
  <r>
    <x v="1"/>
    <x v="1"/>
    <x v="408"/>
    <n v="1.0036363601684599"/>
    <x v="0"/>
  </r>
  <r>
    <x v="1"/>
    <x v="1"/>
    <x v="409"/>
    <n v="1.0036363601684599"/>
    <x v="0"/>
  </r>
  <r>
    <x v="1"/>
    <x v="1"/>
    <x v="410"/>
    <n v="1.0036363601684599"/>
    <x v="0"/>
  </r>
  <r>
    <x v="1"/>
    <x v="1"/>
    <x v="411"/>
    <n v="1.0036363601684599"/>
    <x v="0"/>
  </r>
  <r>
    <x v="1"/>
    <x v="1"/>
    <x v="412"/>
    <n v="1.0036363601684599"/>
    <x v="0"/>
  </r>
  <r>
    <x v="1"/>
    <x v="1"/>
    <x v="413"/>
    <n v="1.0036363601684599"/>
    <x v="0"/>
  </r>
  <r>
    <x v="1"/>
    <x v="1"/>
    <x v="414"/>
    <n v="1.0036363601684599"/>
    <x v="0"/>
  </r>
  <r>
    <x v="1"/>
    <x v="1"/>
    <x v="415"/>
    <n v="1.0036363601684599"/>
    <x v="0"/>
  </r>
  <r>
    <x v="1"/>
    <x v="1"/>
    <x v="416"/>
    <n v="1.0036363601684599"/>
    <x v="0"/>
  </r>
  <r>
    <x v="1"/>
    <x v="1"/>
    <x v="417"/>
    <n v="1.0036363601684599"/>
    <x v="0"/>
  </r>
  <r>
    <x v="1"/>
    <x v="1"/>
    <x v="418"/>
    <n v="1.0036363601684599"/>
    <x v="0"/>
  </r>
  <r>
    <x v="1"/>
    <x v="1"/>
    <x v="419"/>
    <n v="1.0036363601684599"/>
    <x v="0"/>
  </r>
  <r>
    <x v="1"/>
    <x v="1"/>
    <x v="420"/>
    <n v="1.0036363601684599"/>
    <x v="0"/>
  </r>
  <r>
    <x v="1"/>
    <x v="1"/>
    <x v="421"/>
    <n v="1.0036363601684599"/>
    <x v="0"/>
  </r>
  <r>
    <x v="1"/>
    <x v="1"/>
    <x v="422"/>
    <n v="1.0036363601684599"/>
    <x v="0"/>
  </r>
  <r>
    <x v="1"/>
    <x v="1"/>
    <x v="423"/>
    <n v="1.0036363601684599"/>
    <x v="0"/>
  </r>
  <r>
    <x v="1"/>
    <x v="1"/>
    <x v="424"/>
    <n v="1.0036363601684599"/>
    <x v="0"/>
  </r>
  <r>
    <x v="1"/>
    <x v="1"/>
    <x v="425"/>
    <n v="1.0036363601684599"/>
    <x v="0"/>
  </r>
  <r>
    <x v="1"/>
    <x v="1"/>
    <x v="426"/>
    <n v="1.0036363601684599"/>
    <x v="0"/>
  </r>
  <r>
    <x v="1"/>
    <x v="1"/>
    <x v="427"/>
    <n v="1.0036363601684599"/>
    <x v="0"/>
  </r>
  <r>
    <x v="1"/>
    <x v="1"/>
    <x v="428"/>
    <n v="1.0036363601684599"/>
    <x v="0"/>
  </r>
  <r>
    <x v="1"/>
    <x v="1"/>
    <x v="429"/>
    <n v="1.0036363601684599"/>
    <x v="0"/>
  </r>
  <r>
    <x v="1"/>
    <x v="1"/>
    <x v="430"/>
    <n v="1.0036363601684599"/>
    <x v="0"/>
  </r>
  <r>
    <x v="1"/>
    <x v="1"/>
    <x v="431"/>
    <n v="1.0036363601684599"/>
    <x v="0"/>
  </r>
  <r>
    <x v="1"/>
    <x v="1"/>
    <x v="432"/>
    <n v="1.0036363601684599"/>
    <x v="0"/>
  </r>
  <r>
    <x v="1"/>
    <x v="1"/>
    <x v="433"/>
    <n v="1.0036363601684599"/>
    <x v="0"/>
  </r>
  <r>
    <x v="1"/>
    <x v="1"/>
    <x v="434"/>
    <n v="1.0036363601684599"/>
    <x v="0"/>
  </r>
  <r>
    <x v="1"/>
    <x v="1"/>
    <x v="435"/>
    <n v="1.0036363601684599"/>
    <x v="0"/>
  </r>
  <r>
    <x v="1"/>
    <x v="1"/>
    <x v="436"/>
    <n v="1.0036363601684599"/>
    <x v="0"/>
  </r>
  <r>
    <x v="1"/>
    <x v="1"/>
    <x v="437"/>
    <n v="1.0036363601684599"/>
    <x v="0"/>
  </r>
  <r>
    <x v="1"/>
    <x v="1"/>
    <x v="438"/>
    <n v="1.0036363601684599"/>
    <x v="0"/>
  </r>
  <r>
    <x v="1"/>
    <x v="1"/>
    <x v="439"/>
    <n v="1.0036363601684599"/>
    <x v="0"/>
  </r>
  <r>
    <x v="1"/>
    <x v="1"/>
    <x v="440"/>
    <n v="1.0036363601684599"/>
    <x v="0"/>
  </r>
  <r>
    <x v="1"/>
    <x v="1"/>
    <x v="441"/>
    <n v="1.0036363601684599"/>
    <x v="0"/>
  </r>
  <r>
    <x v="1"/>
    <x v="1"/>
    <x v="442"/>
    <n v="1.0036363601684599"/>
    <x v="0"/>
  </r>
  <r>
    <x v="1"/>
    <x v="1"/>
    <x v="443"/>
    <n v="1.0036363601684599"/>
    <x v="0"/>
  </r>
  <r>
    <x v="1"/>
    <x v="1"/>
    <x v="444"/>
    <n v="1.0036363601684599"/>
    <x v="0"/>
  </r>
  <r>
    <x v="1"/>
    <x v="1"/>
    <x v="445"/>
    <n v="1.0036363601684599"/>
    <x v="0"/>
  </r>
  <r>
    <x v="1"/>
    <x v="1"/>
    <x v="446"/>
    <n v="1.0036363601684599"/>
    <x v="0"/>
  </r>
  <r>
    <x v="1"/>
    <x v="1"/>
    <x v="447"/>
    <n v="1.0036363601684599"/>
    <x v="0"/>
  </r>
  <r>
    <x v="1"/>
    <x v="1"/>
    <x v="448"/>
    <n v="1.0036363601684599"/>
    <x v="0"/>
  </r>
  <r>
    <x v="1"/>
    <x v="1"/>
    <x v="449"/>
    <n v="1.0036363601684599"/>
    <x v="0"/>
  </r>
  <r>
    <x v="1"/>
    <x v="1"/>
    <x v="450"/>
    <n v="1.0036363601684599"/>
    <x v="0"/>
  </r>
  <r>
    <x v="1"/>
    <x v="1"/>
    <x v="451"/>
    <n v="1.0036363601684599"/>
    <x v="0"/>
  </r>
  <r>
    <x v="1"/>
    <x v="1"/>
    <x v="452"/>
    <n v="1.0036363601684599"/>
    <x v="0"/>
  </r>
  <r>
    <x v="1"/>
    <x v="1"/>
    <x v="453"/>
    <n v="1.0036363601684599"/>
    <x v="0"/>
  </r>
  <r>
    <x v="1"/>
    <x v="1"/>
    <x v="454"/>
    <n v="1.0036363601684599"/>
    <x v="0"/>
  </r>
  <r>
    <x v="1"/>
    <x v="1"/>
    <x v="455"/>
    <n v="1.0036363601684599"/>
    <x v="0"/>
  </r>
  <r>
    <x v="1"/>
    <x v="1"/>
    <x v="456"/>
    <n v="1.0036363601684599"/>
    <x v="0"/>
  </r>
  <r>
    <x v="1"/>
    <x v="1"/>
    <x v="457"/>
    <n v="1.0036363601684599"/>
    <x v="0"/>
  </r>
  <r>
    <x v="1"/>
    <x v="1"/>
    <x v="458"/>
    <n v="1.0036363601684599"/>
    <x v="0"/>
  </r>
  <r>
    <x v="1"/>
    <x v="1"/>
    <x v="459"/>
    <n v="1.0036363601684599"/>
    <x v="0"/>
  </r>
  <r>
    <x v="1"/>
    <x v="1"/>
    <x v="460"/>
    <n v="1.0036363601684599"/>
    <x v="0"/>
  </r>
  <r>
    <x v="1"/>
    <x v="1"/>
    <x v="461"/>
    <n v="1.0036363601684599"/>
    <x v="0"/>
  </r>
  <r>
    <x v="1"/>
    <x v="1"/>
    <x v="462"/>
    <n v="1.0036363601684599"/>
    <x v="0"/>
  </r>
  <r>
    <x v="1"/>
    <x v="1"/>
    <x v="463"/>
    <n v="1.0036363601684599"/>
    <x v="0"/>
  </r>
  <r>
    <x v="1"/>
    <x v="1"/>
    <x v="464"/>
    <n v="1.0036363601684599"/>
    <x v="0"/>
  </r>
  <r>
    <x v="1"/>
    <x v="1"/>
    <x v="465"/>
    <n v="1.0036363601684599"/>
    <x v="0"/>
  </r>
  <r>
    <x v="1"/>
    <x v="1"/>
    <x v="466"/>
    <n v="1.0036363601684599"/>
    <x v="0"/>
  </r>
  <r>
    <x v="1"/>
    <x v="1"/>
    <x v="467"/>
    <n v="1.0036363601684599"/>
    <x v="0"/>
  </r>
  <r>
    <x v="1"/>
    <x v="1"/>
    <x v="468"/>
    <n v="1.0036363601684599"/>
    <x v="0"/>
  </r>
  <r>
    <x v="1"/>
    <x v="1"/>
    <x v="469"/>
    <n v="1.0036363601684599"/>
    <x v="0"/>
  </r>
  <r>
    <x v="1"/>
    <x v="1"/>
    <x v="470"/>
    <n v="1.0036363601684599"/>
    <x v="0"/>
  </r>
  <r>
    <x v="1"/>
    <x v="1"/>
    <x v="471"/>
    <n v="1.0036363601684599"/>
    <x v="0"/>
  </r>
  <r>
    <x v="1"/>
    <x v="1"/>
    <x v="472"/>
    <n v="1.0036363601684599"/>
    <x v="0"/>
  </r>
  <r>
    <x v="1"/>
    <x v="1"/>
    <x v="473"/>
    <n v="1.0036363601684599"/>
    <x v="0"/>
  </r>
  <r>
    <x v="1"/>
    <x v="1"/>
    <x v="474"/>
    <n v="1.0036363601684599"/>
    <x v="0"/>
  </r>
  <r>
    <x v="1"/>
    <x v="1"/>
    <x v="475"/>
    <n v="1.0036363601684599"/>
    <x v="0"/>
  </r>
  <r>
    <x v="1"/>
    <x v="1"/>
    <x v="476"/>
    <n v="1.0036363601684599"/>
    <x v="0"/>
  </r>
  <r>
    <x v="1"/>
    <x v="1"/>
    <x v="477"/>
    <n v="1.0036363601684599"/>
    <x v="0"/>
  </r>
  <r>
    <x v="1"/>
    <x v="1"/>
    <x v="478"/>
    <n v="1.0036363601684599"/>
    <x v="0"/>
  </r>
  <r>
    <x v="1"/>
    <x v="1"/>
    <x v="479"/>
    <n v="1.0036363601684599"/>
    <x v="0"/>
  </r>
  <r>
    <x v="1"/>
    <x v="1"/>
    <x v="480"/>
    <n v="1.0036363601684599"/>
    <x v="0"/>
  </r>
  <r>
    <x v="1"/>
    <x v="1"/>
    <x v="481"/>
    <n v="1.0036363601684599"/>
    <x v="0"/>
  </r>
  <r>
    <x v="1"/>
    <x v="1"/>
    <x v="482"/>
    <n v="1.0036363601684599"/>
    <x v="0"/>
  </r>
  <r>
    <x v="1"/>
    <x v="1"/>
    <x v="483"/>
    <n v="1.0036363601684599"/>
    <x v="0"/>
  </r>
  <r>
    <x v="1"/>
    <x v="1"/>
    <x v="484"/>
    <n v="1.0036363601684599"/>
    <x v="0"/>
  </r>
  <r>
    <x v="1"/>
    <x v="1"/>
    <x v="485"/>
    <n v="1.0036363601684599"/>
    <x v="0"/>
  </r>
  <r>
    <x v="1"/>
    <x v="1"/>
    <x v="486"/>
    <n v="1.0036363601684599"/>
    <x v="0"/>
  </r>
  <r>
    <x v="1"/>
    <x v="1"/>
    <x v="487"/>
    <n v="1.0036363601684599"/>
    <x v="0"/>
  </r>
  <r>
    <x v="1"/>
    <x v="1"/>
    <x v="488"/>
    <n v="1.0036363601684599"/>
    <x v="0"/>
  </r>
  <r>
    <x v="1"/>
    <x v="1"/>
    <x v="489"/>
    <n v="1.0036363601684599"/>
    <x v="0"/>
  </r>
  <r>
    <x v="1"/>
    <x v="1"/>
    <x v="490"/>
    <n v="1.0036363601684599"/>
    <x v="0"/>
  </r>
  <r>
    <x v="1"/>
    <x v="1"/>
    <x v="491"/>
    <n v="1.0036363601684599"/>
    <x v="0"/>
  </r>
  <r>
    <x v="1"/>
    <x v="1"/>
    <x v="492"/>
    <n v="1.0036363601684599"/>
    <x v="0"/>
  </r>
  <r>
    <x v="1"/>
    <x v="1"/>
    <x v="493"/>
    <n v="1.0036363601684599"/>
    <x v="0"/>
  </r>
  <r>
    <x v="1"/>
    <x v="1"/>
    <x v="494"/>
    <n v="1.0036363601684599"/>
    <x v="0"/>
  </r>
  <r>
    <x v="1"/>
    <x v="1"/>
    <x v="495"/>
    <n v="1.0036363601684599"/>
    <x v="0"/>
  </r>
  <r>
    <x v="1"/>
    <x v="1"/>
    <x v="496"/>
    <n v="1.0036363601684599"/>
    <x v="0"/>
  </r>
  <r>
    <x v="1"/>
    <x v="1"/>
    <x v="497"/>
    <n v="1.0036363601684599"/>
    <x v="0"/>
  </r>
  <r>
    <x v="1"/>
    <x v="1"/>
    <x v="498"/>
    <n v="1.0036363601684599"/>
    <x v="0"/>
  </r>
  <r>
    <x v="1"/>
    <x v="1"/>
    <x v="499"/>
    <n v="1.0036363601684599"/>
    <x v="0"/>
  </r>
  <r>
    <x v="2"/>
    <x v="2"/>
    <x v="0"/>
    <n v="0.179475232958794"/>
    <x v="0"/>
  </r>
  <r>
    <x v="2"/>
    <x v="2"/>
    <x v="1"/>
    <n v="0.178809463977814"/>
    <x v="0"/>
  </r>
  <r>
    <x v="2"/>
    <x v="2"/>
    <x v="2"/>
    <n v="0.17808689177036299"/>
    <x v="0"/>
  </r>
  <r>
    <x v="2"/>
    <x v="2"/>
    <x v="3"/>
    <n v="0.177284926176071"/>
    <x v="0"/>
  </r>
  <r>
    <x v="2"/>
    <x v="2"/>
    <x v="4"/>
    <n v="0.17634880542755099"/>
    <x v="0"/>
  </r>
  <r>
    <x v="2"/>
    <x v="2"/>
    <x v="5"/>
    <n v="0.17522817850112901"/>
    <x v="0"/>
  </r>
  <r>
    <x v="2"/>
    <x v="2"/>
    <x v="6"/>
    <n v="0.17384660243988001"/>
    <x v="0"/>
  </r>
  <r>
    <x v="2"/>
    <x v="2"/>
    <x v="7"/>
    <n v="0.172111392021179"/>
    <x v="0"/>
  </r>
  <r>
    <x v="2"/>
    <x v="2"/>
    <x v="8"/>
    <n v="0.16990227997303001"/>
    <x v="0"/>
  </r>
  <r>
    <x v="2"/>
    <x v="2"/>
    <x v="9"/>
    <n v="0.16710400581359899"/>
    <x v="0"/>
  </r>
  <r>
    <x v="2"/>
    <x v="2"/>
    <x v="10"/>
    <n v="0.16354277729988101"/>
    <x v="0"/>
  </r>
  <r>
    <x v="2"/>
    <x v="2"/>
    <x v="11"/>
    <n v="0.15901842713355999"/>
    <x v="0"/>
  </r>
  <r>
    <x v="2"/>
    <x v="2"/>
    <x v="12"/>
    <n v="0.15521612763404799"/>
    <x v="0"/>
  </r>
  <r>
    <x v="2"/>
    <x v="2"/>
    <x v="13"/>
    <n v="0.151188343763351"/>
    <x v="0"/>
  </r>
  <r>
    <x v="2"/>
    <x v="2"/>
    <x v="14"/>
    <n v="0.14570020139217399"/>
    <x v="0"/>
  </r>
  <r>
    <x v="2"/>
    <x v="2"/>
    <x v="15"/>
    <n v="0.142288863658905"/>
    <x v="0"/>
  </r>
  <r>
    <x v="2"/>
    <x v="2"/>
    <x v="16"/>
    <n v="0.138777866959572"/>
    <x v="0"/>
  </r>
  <r>
    <x v="2"/>
    <x v="2"/>
    <x v="17"/>
    <n v="0.13103923201560999"/>
    <x v="0"/>
  </r>
  <r>
    <x v="2"/>
    <x v="2"/>
    <x v="18"/>
    <n v="0.128304287791252"/>
    <x v="0"/>
  </r>
  <r>
    <x v="2"/>
    <x v="2"/>
    <x v="19"/>
    <n v="0.125950276851654"/>
    <x v="0"/>
  </r>
  <r>
    <x v="2"/>
    <x v="2"/>
    <x v="20"/>
    <n v="0.12918066978454601"/>
    <x v="0"/>
  </r>
  <r>
    <x v="2"/>
    <x v="2"/>
    <x v="21"/>
    <n v="0.122473694384098"/>
    <x v="0"/>
  </r>
  <r>
    <x v="2"/>
    <x v="2"/>
    <x v="22"/>
    <n v="0.142920136451721"/>
    <x v="0"/>
  </r>
  <r>
    <x v="2"/>
    <x v="2"/>
    <x v="23"/>
    <n v="0.160545378923416"/>
    <x v="0"/>
  </r>
  <r>
    <x v="2"/>
    <x v="2"/>
    <x v="24"/>
    <n v="0.16622468829154999"/>
    <x v="0"/>
  </r>
  <r>
    <x v="2"/>
    <x v="2"/>
    <x v="25"/>
    <n v="0.18673042953014399"/>
    <x v="0"/>
  </r>
  <r>
    <x v="2"/>
    <x v="2"/>
    <x v="26"/>
    <n v="0.203339919447899"/>
    <x v="0"/>
  </r>
  <r>
    <x v="2"/>
    <x v="2"/>
    <x v="27"/>
    <n v="0.24057398736476901"/>
    <x v="0"/>
  </r>
  <r>
    <x v="2"/>
    <x v="2"/>
    <x v="28"/>
    <n v="0.174514025449753"/>
    <x v="0"/>
  </r>
  <r>
    <x v="2"/>
    <x v="2"/>
    <x v="29"/>
    <n v="0.20262736082077001"/>
    <x v="0"/>
  </r>
  <r>
    <x v="2"/>
    <x v="2"/>
    <x v="30"/>
    <n v="0.205966591835022"/>
    <x v="0"/>
  </r>
  <r>
    <x v="2"/>
    <x v="2"/>
    <x v="31"/>
    <n v="0.20657247304916401"/>
    <x v="0"/>
  </r>
  <r>
    <x v="2"/>
    <x v="2"/>
    <x v="32"/>
    <n v="0.18036128580570199"/>
    <x v="0"/>
  </r>
  <r>
    <x v="2"/>
    <x v="2"/>
    <x v="33"/>
    <n v="0.172463089227676"/>
    <x v="0"/>
  </r>
  <r>
    <x v="2"/>
    <x v="2"/>
    <x v="34"/>
    <n v="0.16444134712219199"/>
    <x v="0"/>
  </r>
  <r>
    <x v="2"/>
    <x v="2"/>
    <x v="35"/>
    <n v="0.15672779083252"/>
    <x v="0"/>
  </r>
  <r>
    <x v="2"/>
    <x v="2"/>
    <x v="36"/>
    <n v="0.18865495920181299"/>
    <x v="0"/>
  </r>
  <r>
    <x v="2"/>
    <x v="2"/>
    <x v="37"/>
    <n v="0.16048531234264399"/>
    <x v="0"/>
  </r>
  <r>
    <x v="2"/>
    <x v="2"/>
    <x v="38"/>
    <n v="0.15068073570728299"/>
    <x v="0"/>
  </r>
  <r>
    <x v="2"/>
    <x v="2"/>
    <x v="39"/>
    <n v="0.149050042033195"/>
    <x v="0"/>
  </r>
  <r>
    <x v="2"/>
    <x v="2"/>
    <x v="40"/>
    <n v="0.18107974529266399"/>
    <x v="0"/>
  </r>
  <r>
    <x v="2"/>
    <x v="2"/>
    <x v="41"/>
    <n v="0.20182211697101601"/>
    <x v="0"/>
  </r>
  <r>
    <x v="2"/>
    <x v="2"/>
    <x v="42"/>
    <n v="0.216113790869713"/>
    <x v="0"/>
  </r>
  <r>
    <x v="2"/>
    <x v="2"/>
    <x v="43"/>
    <n v="0.19185863435268399"/>
    <x v="0"/>
  </r>
  <r>
    <x v="2"/>
    <x v="2"/>
    <x v="44"/>
    <n v="0.22899869084358199"/>
    <x v="0"/>
  </r>
  <r>
    <x v="2"/>
    <x v="2"/>
    <x v="45"/>
    <n v="0.20017145574092901"/>
    <x v="0"/>
  </r>
  <r>
    <x v="2"/>
    <x v="2"/>
    <x v="46"/>
    <n v="0.17080913484096499"/>
    <x v="0"/>
  </r>
  <r>
    <x v="2"/>
    <x v="2"/>
    <x v="47"/>
    <n v="0.16314819455146801"/>
    <x v="0"/>
  </r>
  <r>
    <x v="2"/>
    <x v="2"/>
    <x v="48"/>
    <n v="0.160294264554977"/>
    <x v="0"/>
  </r>
  <r>
    <x v="2"/>
    <x v="2"/>
    <x v="49"/>
    <n v="0.15370979905128501"/>
    <x v="0"/>
  </r>
  <r>
    <x v="2"/>
    <x v="2"/>
    <x v="50"/>
    <n v="0.14105968177318601"/>
    <x v="0"/>
  </r>
  <r>
    <x v="2"/>
    <x v="2"/>
    <x v="51"/>
    <n v="0.131435751914978"/>
    <x v="0"/>
  </r>
  <r>
    <x v="2"/>
    <x v="2"/>
    <x v="52"/>
    <n v="0.12935194373130801"/>
    <x v="0"/>
  </r>
  <r>
    <x v="2"/>
    <x v="2"/>
    <x v="53"/>
    <n v="0.14121480286121399"/>
    <x v="0"/>
  </r>
  <r>
    <x v="2"/>
    <x v="2"/>
    <x v="54"/>
    <n v="0.21329046785831501"/>
    <x v="0"/>
  </r>
  <r>
    <x v="2"/>
    <x v="2"/>
    <x v="55"/>
    <n v="0.225161582231522"/>
    <x v="0"/>
  </r>
  <r>
    <x v="2"/>
    <x v="2"/>
    <x v="56"/>
    <n v="0.21515919268131301"/>
    <x v="0"/>
  </r>
  <r>
    <x v="2"/>
    <x v="2"/>
    <x v="57"/>
    <n v="0.260184586048126"/>
    <x v="0"/>
  </r>
  <r>
    <x v="2"/>
    <x v="2"/>
    <x v="58"/>
    <n v="0.19592995941638899"/>
    <x v="0"/>
  </r>
  <r>
    <x v="2"/>
    <x v="2"/>
    <x v="59"/>
    <n v="0.17260275781154599"/>
    <x v="0"/>
  </r>
  <r>
    <x v="2"/>
    <x v="2"/>
    <x v="60"/>
    <n v="0.16042567789554599"/>
    <x v="0"/>
  </r>
  <r>
    <x v="2"/>
    <x v="2"/>
    <x v="61"/>
    <n v="0.15828046202659601"/>
    <x v="0"/>
  </r>
  <r>
    <x v="2"/>
    <x v="2"/>
    <x v="62"/>
    <n v="0.16148261725902599"/>
    <x v="0"/>
  </r>
  <r>
    <x v="2"/>
    <x v="2"/>
    <x v="63"/>
    <n v="0.17223720252513899"/>
    <x v="0"/>
  </r>
  <r>
    <x v="2"/>
    <x v="2"/>
    <x v="64"/>
    <n v="0.172279343008995"/>
    <x v="0"/>
  </r>
  <r>
    <x v="2"/>
    <x v="2"/>
    <x v="65"/>
    <n v="0.182556062936783"/>
    <x v="0"/>
  </r>
  <r>
    <x v="2"/>
    <x v="2"/>
    <x v="66"/>
    <n v="0.17798635363578799"/>
    <x v="0"/>
  </r>
  <r>
    <x v="2"/>
    <x v="2"/>
    <x v="67"/>
    <n v="0.231816336512566"/>
    <x v="0"/>
  </r>
  <r>
    <x v="2"/>
    <x v="2"/>
    <x v="68"/>
    <n v="0.20126529037952401"/>
    <x v="0"/>
  </r>
  <r>
    <x v="2"/>
    <x v="2"/>
    <x v="69"/>
    <n v="0.21608848869800601"/>
    <x v="0"/>
  </r>
  <r>
    <x v="2"/>
    <x v="2"/>
    <x v="70"/>
    <n v="0.17627942562103299"/>
    <x v="0"/>
  </r>
  <r>
    <x v="2"/>
    <x v="2"/>
    <x v="71"/>
    <n v="0.16915734112262701"/>
    <x v="0"/>
  </r>
  <r>
    <x v="2"/>
    <x v="2"/>
    <x v="72"/>
    <n v="0.16915857791900599"/>
    <x v="0"/>
  </r>
  <r>
    <x v="2"/>
    <x v="2"/>
    <x v="73"/>
    <n v="0.170013472437859"/>
    <x v="0"/>
  </r>
  <r>
    <x v="2"/>
    <x v="2"/>
    <x v="74"/>
    <n v="0.15795607864856701"/>
    <x v="0"/>
  </r>
  <r>
    <x v="2"/>
    <x v="2"/>
    <x v="75"/>
    <n v="0.14780060946941401"/>
    <x v="0"/>
  </r>
  <r>
    <x v="2"/>
    <x v="2"/>
    <x v="76"/>
    <n v="0.18359136581420901"/>
    <x v="0"/>
  </r>
  <r>
    <x v="2"/>
    <x v="2"/>
    <x v="77"/>
    <n v="0.174305930733681"/>
    <x v="0"/>
  </r>
  <r>
    <x v="2"/>
    <x v="2"/>
    <x v="78"/>
    <n v="0.14142760634422299"/>
    <x v="0"/>
  </r>
  <r>
    <x v="2"/>
    <x v="2"/>
    <x v="79"/>
    <n v="0.181834146380424"/>
    <x v="0"/>
  </r>
  <r>
    <x v="2"/>
    <x v="2"/>
    <x v="80"/>
    <n v="0.20466315746307401"/>
    <x v="0"/>
  </r>
  <r>
    <x v="2"/>
    <x v="2"/>
    <x v="81"/>
    <n v="0.24740512669086501"/>
    <x v="0"/>
  </r>
  <r>
    <x v="2"/>
    <x v="2"/>
    <x v="82"/>
    <n v="0.237977534532547"/>
    <x v="0"/>
  </r>
  <r>
    <x v="2"/>
    <x v="2"/>
    <x v="83"/>
    <n v="0.21059799194335899"/>
    <x v="0"/>
  </r>
  <r>
    <x v="2"/>
    <x v="2"/>
    <x v="84"/>
    <n v="0.16528959572315199"/>
    <x v="0"/>
  </r>
  <r>
    <x v="2"/>
    <x v="2"/>
    <x v="85"/>
    <n v="0.15343654155731201"/>
    <x v="0"/>
  </r>
  <r>
    <x v="2"/>
    <x v="2"/>
    <x v="86"/>
    <n v="0.15971417725086201"/>
    <x v="0"/>
  </r>
  <r>
    <x v="2"/>
    <x v="2"/>
    <x v="87"/>
    <n v="0.14328710734844199"/>
    <x v="0"/>
  </r>
  <r>
    <x v="2"/>
    <x v="2"/>
    <x v="88"/>
    <n v="0.18501724302768699"/>
    <x v="0"/>
  </r>
  <r>
    <x v="2"/>
    <x v="2"/>
    <x v="89"/>
    <n v="0.195280000567436"/>
    <x v="0"/>
  </r>
  <r>
    <x v="2"/>
    <x v="2"/>
    <x v="90"/>
    <n v="0.166157156229019"/>
    <x v="0"/>
  </r>
  <r>
    <x v="2"/>
    <x v="2"/>
    <x v="91"/>
    <n v="0.25909867882728599"/>
    <x v="0"/>
  </r>
  <r>
    <x v="2"/>
    <x v="2"/>
    <x v="92"/>
    <n v="0.257729142904282"/>
    <x v="0"/>
  </r>
  <r>
    <x v="2"/>
    <x v="2"/>
    <x v="93"/>
    <n v="0.21001616120338401"/>
    <x v="0"/>
  </r>
  <r>
    <x v="2"/>
    <x v="2"/>
    <x v="94"/>
    <n v="0.150232598185539"/>
    <x v="0"/>
  </r>
  <r>
    <x v="2"/>
    <x v="2"/>
    <x v="95"/>
    <n v="0.13329984247684501"/>
    <x v="0"/>
  </r>
  <r>
    <x v="2"/>
    <x v="2"/>
    <x v="96"/>
    <n v="0.133029669523239"/>
    <x v="0"/>
  </r>
  <r>
    <x v="2"/>
    <x v="2"/>
    <x v="97"/>
    <n v="0.13997460901737199"/>
    <x v="0"/>
  </r>
  <r>
    <x v="2"/>
    <x v="2"/>
    <x v="98"/>
    <n v="0.23572485148906699"/>
    <x v="0"/>
  </r>
  <r>
    <x v="2"/>
    <x v="2"/>
    <x v="99"/>
    <n v="0.26064419746398898"/>
    <x v="0"/>
  </r>
  <r>
    <x v="2"/>
    <x v="2"/>
    <x v="100"/>
    <n v="0.21242691576480899"/>
    <x v="0"/>
  </r>
  <r>
    <x v="2"/>
    <x v="2"/>
    <x v="101"/>
    <n v="0.16247458755970001"/>
    <x v="0"/>
  </r>
  <r>
    <x v="2"/>
    <x v="2"/>
    <x v="102"/>
    <n v="0.142119765281677"/>
    <x v="0"/>
  </r>
  <r>
    <x v="2"/>
    <x v="2"/>
    <x v="103"/>
    <n v="0.145563885569572"/>
    <x v="0"/>
  </r>
  <r>
    <x v="2"/>
    <x v="2"/>
    <x v="104"/>
    <n v="0.15196144580841101"/>
    <x v="0"/>
  </r>
  <r>
    <x v="2"/>
    <x v="2"/>
    <x v="105"/>
    <n v="0.23617318272590601"/>
    <x v="0"/>
  </r>
  <r>
    <x v="2"/>
    <x v="2"/>
    <x v="106"/>
    <n v="0.212847590446472"/>
    <x v="0"/>
  </r>
  <r>
    <x v="2"/>
    <x v="2"/>
    <x v="107"/>
    <n v="0.16402567923069"/>
    <x v="0"/>
  </r>
  <r>
    <x v="2"/>
    <x v="2"/>
    <x v="108"/>
    <n v="0.15470720827579501"/>
    <x v="0"/>
  </r>
  <r>
    <x v="2"/>
    <x v="2"/>
    <x v="109"/>
    <n v="0.154763698577881"/>
    <x v="0"/>
  </r>
  <r>
    <x v="2"/>
    <x v="2"/>
    <x v="110"/>
    <n v="0.178842097520828"/>
    <x v="0"/>
  </r>
  <r>
    <x v="2"/>
    <x v="2"/>
    <x v="111"/>
    <n v="0.17154812812805201"/>
    <x v="0"/>
  </r>
  <r>
    <x v="2"/>
    <x v="2"/>
    <x v="112"/>
    <n v="0.164500117301941"/>
    <x v="0"/>
  </r>
  <r>
    <x v="2"/>
    <x v="2"/>
    <x v="113"/>
    <n v="0.232154816389084"/>
    <x v="0"/>
  </r>
  <r>
    <x v="2"/>
    <x v="2"/>
    <x v="114"/>
    <n v="0.186823174357414"/>
    <x v="0"/>
  </r>
  <r>
    <x v="2"/>
    <x v="2"/>
    <x v="115"/>
    <n v="0.15579484403133401"/>
    <x v="0"/>
  </r>
  <r>
    <x v="2"/>
    <x v="2"/>
    <x v="116"/>
    <n v="0.139306411147118"/>
    <x v="0"/>
  </r>
  <r>
    <x v="2"/>
    <x v="2"/>
    <x v="117"/>
    <n v="0.16184961795806899"/>
    <x v="0"/>
  </r>
  <r>
    <x v="2"/>
    <x v="2"/>
    <x v="118"/>
    <n v="0.23974724113941201"/>
    <x v="0"/>
  </r>
  <r>
    <x v="2"/>
    <x v="2"/>
    <x v="119"/>
    <n v="0.20148077607154799"/>
    <x v="0"/>
  </r>
  <r>
    <x v="2"/>
    <x v="2"/>
    <x v="120"/>
    <n v="0.16746966540813399"/>
    <x v="0"/>
  </r>
  <r>
    <x v="2"/>
    <x v="2"/>
    <x v="121"/>
    <n v="0.19109158217906999"/>
    <x v="0"/>
  </r>
  <r>
    <x v="2"/>
    <x v="2"/>
    <x v="122"/>
    <n v="0.183479174971581"/>
    <x v="0"/>
  </r>
  <r>
    <x v="2"/>
    <x v="2"/>
    <x v="123"/>
    <n v="0.218776375055313"/>
    <x v="0"/>
  </r>
  <r>
    <x v="2"/>
    <x v="2"/>
    <x v="124"/>
    <n v="0.170874267816544"/>
    <x v="0"/>
  </r>
  <r>
    <x v="2"/>
    <x v="2"/>
    <x v="125"/>
    <n v="0.165216639637947"/>
    <x v="0"/>
  </r>
  <r>
    <x v="2"/>
    <x v="2"/>
    <x v="126"/>
    <n v="0.200594171881676"/>
    <x v="0"/>
  </r>
  <r>
    <x v="2"/>
    <x v="2"/>
    <x v="127"/>
    <n v="0.23628216981887801"/>
    <x v="0"/>
  </r>
  <r>
    <x v="2"/>
    <x v="2"/>
    <x v="128"/>
    <n v="0.181422218680382"/>
    <x v="0"/>
  </r>
  <r>
    <x v="2"/>
    <x v="2"/>
    <x v="129"/>
    <n v="0.14796753227710699"/>
    <x v="0"/>
  </r>
  <r>
    <x v="2"/>
    <x v="2"/>
    <x v="130"/>
    <n v="0.147012829780579"/>
    <x v="0"/>
  </r>
  <r>
    <x v="2"/>
    <x v="2"/>
    <x v="131"/>
    <n v="0.16855981945991499"/>
    <x v="0"/>
  </r>
  <r>
    <x v="2"/>
    <x v="2"/>
    <x v="132"/>
    <n v="0.26154020428657498"/>
    <x v="0"/>
  </r>
  <r>
    <x v="2"/>
    <x v="2"/>
    <x v="133"/>
    <n v="0.16870838403701799"/>
    <x v="0"/>
  </r>
  <r>
    <x v="2"/>
    <x v="2"/>
    <x v="134"/>
    <n v="0.138060852885246"/>
    <x v="0"/>
  </r>
  <r>
    <x v="2"/>
    <x v="2"/>
    <x v="135"/>
    <n v="0.14592346549034099"/>
    <x v="0"/>
  </r>
  <r>
    <x v="2"/>
    <x v="2"/>
    <x v="136"/>
    <n v="0.25535818934440602"/>
    <x v="0"/>
  </r>
  <r>
    <x v="2"/>
    <x v="2"/>
    <x v="137"/>
    <n v="0.21888546645641299"/>
    <x v="0"/>
  </r>
  <r>
    <x v="2"/>
    <x v="2"/>
    <x v="138"/>
    <n v="0.181888952851295"/>
    <x v="0"/>
  </r>
  <r>
    <x v="2"/>
    <x v="2"/>
    <x v="139"/>
    <n v="0.16035963594913499"/>
    <x v="0"/>
  </r>
  <r>
    <x v="2"/>
    <x v="2"/>
    <x v="140"/>
    <n v="0.17888736724853499"/>
    <x v="0"/>
  </r>
  <r>
    <x v="2"/>
    <x v="2"/>
    <x v="141"/>
    <n v="0.237389996647835"/>
    <x v="0"/>
  </r>
  <r>
    <x v="2"/>
    <x v="2"/>
    <x v="142"/>
    <n v="0.180997103452682"/>
    <x v="0"/>
  </r>
  <r>
    <x v="2"/>
    <x v="2"/>
    <x v="143"/>
    <n v="0.15700988471508001"/>
    <x v="0"/>
  </r>
  <r>
    <x v="2"/>
    <x v="2"/>
    <x v="144"/>
    <n v="0.144242122769356"/>
    <x v="0"/>
  </r>
  <r>
    <x v="2"/>
    <x v="2"/>
    <x v="145"/>
    <n v="0.19944100081920599"/>
    <x v="0"/>
  </r>
  <r>
    <x v="2"/>
    <x v="2"/>
    <x v="146"/>
    <n v="0.22704572975635501"/>
    <x v="0"/>
  </r>
  <r>
    <x v="2"/>
    <x v="2"/>
    <x v="147"/>
    <n v="0.24421599507331801"/>
    <x v="0"/>
  </r>
  <r>
    <x v="2"/>
    <x v="2"/>
    <x v="148"/>
    <n v="0.163455694913864"/>
    <x v="0"/>
  </r>
  <r>
    <x v="2"/>
    <x v="2"/>
    <x v="149"/>
    <n v="0.14451576769352001"/>
    <x v="0"/>
  </r>
  <r>
    <x v="2"/>
    <x v="2"/>
    <x v="150"/>
    <n v="0.18635992705821999"/>
    <x v="0"/>
  </r>
  <r>
    <x v="2"/>
    <x v="2"/>
    <x v="151"/>
    <n v="0.29178079962730402"/>
    <x v="0"/>
  </r>
  <r>
    <x v="2"/>
    <x v="2"/>
    <x v="152"/>
    <n v="0.167694762349129"/>
    <x v="0"/>
  </r>
  <r>
    <x v="2"/>
    <x v="2"/>
    <x v="153"/>
    <n v="0.23279036581516299"/>
    <x v="0"/>
  </r>
  <r>
    <x v="2"/>
    <x v="2"/>
    <x v="154"/>
    <n v="0.18456946313381201"/>
    <x v="0"/>
  </r>
  <r>
    <x v="2"/>
    <x v="2"/>
    <x v="155"/>
    <n v="0.152626678347588"/>
    <x v="0"/>
  </r>
  <r>
    <x v="2"/>
    <x v="2"/>
    <x v="156"/>
    <n v="0.21076063811779"/>
    <x v="0"/>
  </r>
  <r>
    <x v="2"/>
    <x v="2"/>
    <x v="157"/>
    <n v="0.24766997992992401"/>
    <x v="0"/>
  </r>
  <r>
    <x v="2"/>
    <x v="2"/>
    <x v="158"/>
    <n v="0.190719589591026"/>
    <x v="0"/>
  </r>
  <r>
    <x v="2"/>
    <x v="2"/>
    <x v="159"/>
    <n v="0.15966832637786901"/>
    <x v="0"/>
  </r>
  <r>
    <x v="2"/>
    <x v="2"/>
    <x v="160"/>
    <n v="0.14719559252262099"/>
    <x v="0"/>
  </r>
  <r>
    <x v="2"/>
    <x v="2"/>
    <x v="161"/>
    <n v="0.14724709093570701"/>
    <x v="0"/>
  </r>
  <r>
    <x v="2"/>
    <x v="2"/>
    <x v="162"/>
    <n v="0.34087195992469799"/>
    <x v="0"/>
  </r>
  <r>
    <x v="2"/>
    <x v="2"/>
    <x v="163"/>
    <n v="0.230701878666878"/>
    <x v="0"/>
  </r>
  <r>
    <x v="2"/>
    <x v="2"/>
    <x v="164"/>
    <n v="0.248535811901093"/>
    <x v="0"/>
  </r>
  <r>
    <x v="2"/>
    <x v="2"/>
    <x v="165"/>
    <n v="0.23523601889610299"/>
    <x v="0"/>
  </r>
  <r>
    <x v="2"/>
    <x v="2"/>
    <x v="166"/>
    <n v="0.58886659145355202"/>
    <x v="0"/>
  </r>
  <r>
    <x v="2"/>
    <x v="2"/>
    <x v="167"/>
    <n v="0.47108891606330899"/>
    <x v="0"/>
  </r>
  <r>
    <x v="2"/>
    <x v="2"/>
    <x v="168"/>
    <n v="0.30286142230033902"/>
    <x v="0"/>
  </r>
  <r>
    <x v="2"/>
    <x v="2"/>
    <x v="169"/>
    <n v="0.35964009165763899"/>
    <x v="0"/>
  </r>
  <r>
    <x v="2"/>
    <x v="2"/>
    <x v="170"/>
    <n v="0.97455835342407204"/>
    <x v="0"/>
  </r>
  <r>
    <x v="2"/>
    <x v="2"/>
    <x v="171"/>
    <n v="0.68751060962677002"/>
    <x v="0"/>
  </r>
  <r>
    <x v="2"/>
    <x v="2"/>
    <x v="172"/>
    <n v="0.39047086238861101"/>
    <x v="0"/>
  </r>
  <r>
    <x v="2"/>
    <x v="2"/>
    <x v="173"/>
    <n v="0.180009245872498"/>
    <x v="0"/>
  </r>
  <r>
    <x v="2"/>
    <x v="2"/>
    <x v="174"/>
    <n v="0.15893590450286901"/>
    <x v="0"/>
  </r>
  <r>
    <x v="2"/>
    <x v="2"/>
    <x v="175"/>
    <n v="0.12921670079231301"/>
    <x v="0"/>
  </r>
  <r>
    <x v="2"/>
    <x v="2"/>
    <x v="176"/>
    <n v="0.14012864232063299"/>
    <x v="0"/>
  </r>
  <r>
    <x v="2"/>
    <x v="2"/>
    <x v="177"/>
    <n v="0.174760282039642"/>
    <x v="0"/>
  </r>
  <r>
    <x v="2"/>
    <x v="2"/>
    <x v="178"/>
    <n v="0.17679369449615501"/>
    <x v="0"/>
  </r>
  <r>
    <x v="2"/>
    <x v="2"/>
    <x v="179"/>
    <n v="0.46841645240783703"/>
    <x v="0"/>
  </r>
  <r>
    <x v="2"/>
    <x v="2"/>
    <x v="180"/>
    <n v="1.18061411380768"/>
    <x v="0"/>
  </r>
  <r>
    <x v="2"/>
    <x v="2"/>
    <x v="181"/>
    <n v="0.36400449275970498"/>
    <x v="0"/>
  </r>
  <r>
    <x v="2"/>
    <x v="2"/>
    <x v="182"/>
    <n v="1.2985079288482699"/>
    <x v="0"/>
  </r>
  <r>
    <x v="2"/>
    <x v="2"/>
    <x v="183"/>
    <n v="0.93746197223663297"/>
    <x v="0"/>
  </r>
  <r>
    <x v="2"/>
    <x v="2"/>
    <x v="184"/>
    <n v="1.1558135747909499"/>
    <x v="0"/>
  </r>
  <r>
    <x v="2"/>
    <x v="2"/>
    <x v="185"/>
    <n v="0.17350319027900701"/>
    <x v="0"/>
  </r>
  <r>
    <x v="2"/>
    <x v="2"/>
    <x v="186"/>
    <n v="0.58863937854766801"/>
    <x v="0"/>
  </r>
  <r>
    <x v="2"/>
    <x v="2"/>
    <x v="187"/>
    <n v="0.25846540927887002"/>
    <x v="0"/>
  </r>
  <r>
    <x v="2"/>
    <x v="2"/>
    <x v="188"/>
    <n v="0.25633993744850198"/>
    <x v="0"/>
  </r>
  <r>
    <x v="2"/>
    <x v="2"/>
    <x v="189"/>
    <n v="0.31002402305603"/>
    <x v="0"/>
  </r>
  <r>
    <x v="2"/>
    <x v="2"/>
    <x v="190"/>
    <n v="0.34945645928382901"/>
    <x v="0"/>
  </r>
  <r>
    <x v="2"/>
    <x v="2"/>
    <x v="191"/>
    <n v="0.29348865151405301"/>
    <x v="0"/>
  </r>
  <r>
    <x v="2"/>
    <x v="2"/>
    <x v="192"/>
    <n v="0.27450492978096003"/>
    <x v="0"/>
  </r>
  <r>
    <x v="2"/>
    <x v="2"/>
    <x v="193"/>
    <n v="0.26299250125884999"/>
    <x v="0"/>
  </r>
  <r>
    <x v="2"/>
    <x v="2"/>
    <x v="194"/>
    <n v="0.250109523534775"/>
    <x v="0"/>
  </r>
  <r>
    <x v="2"/>
    <x v="2"/>
    <x v="195"/>
    <n v="0.242201402783394"/>
    <x v="0"/>
  </r>
  <r>
    <x v="2"/>
    <x v="2"/>
    <x v="196"/>
    <n v="0.24363499879837"/>
    <x v="0"/>
  </r>
  <r>
    <x v="2"/>
    <x v="2"/>
    <x v="197"/>
    <n v="0.246109083294868"/>
    <x v="0"/>
  </r>
  <r>
    <x v="2"/>
    <x v="2"/>
    <x v="198"/>
    <n v="0.24018082022666901"/>
    <x v="0"/>
  </r>
  <r>
    <x v="2"/>
    <x v="2"/>
    <x v="199"/>
    <n v="0.23735556006431599"/>
    <x v="0"/>
  </r>
  <r>
    <x v="2"/>
    <x v="2"/>
    <x v="200"/>
    <n v="0.23342503607273099"/>
    <x v="0"/>
  </r>
  <r>
    <x v="2"/>
    <x v="2"/>
    <x v="201"/>
    <n v="0.243184193968773"/>
    <x v="0"/>
  </r>
  <r>
    <x v="2"/>
    <x v="2"/>
    <x v="202"/>
    <n v="0.24323704838752699"/>
    <x v="0"/>
  </r>
  <r>
    <x v="2"/>
    <x v="2"/>
    <x v="203"/>
    <n v="0.25551220774650601"/>
    <x v="0"/>
  </r>
  <r>
    <x v="2"/>
    <x v="2"/>
    <x v="204"/>
    <n v="0.248658001422882"/>
    <x v="0"/>
  </r>
  <r>
    <x v="2"/>
    <x v="2"/>
    <x v="205"/>
    <n v="0.26249486207961997"/>
    <x v="0"/>
  </r>
  <r>
    <x v="2"/>
    <x v="2"/>
    <x v="206"/>
    <n v="0.25034835934638999"/>
    <x v="0"/>
  </r>
  <r>
    <x v="2"/>
    <x v="2"/>
    <x v="207"/>
    <n v="0.247427418828011"/>
    <x v="0"/>
  </r>
  <r>
    <x v="2"/>
    <x v="2"/>
    <x v="208"/>
    <n v="0.224207177758217"/>
    <x v="0"/>
  </r>
  <r>
    <x v="2"/>
    <x v="2"/>
    <x v="209"/>
    <n v="0.26159855723380998"/>
    <x v="0"/>
  </r>
  <r>
    <x v="2"/>
    <x v="2"/>
    <x v="210"/>
    <n v="0.24051959812641099"/>
    <x v="0"/>
  </r>
  <r>
    <x v="2"/>
    <x v="2"/>
    <x v="211"/>
    <n v="0.23405577242374401"/>
    <x v="0"/>
  </r>
  <r>
    <x v="2"/>
    <x v="2"/>
    <x v="212"/>
    <n v="0.22656062245368999"/>
    <x v="0"/>
  </r>
  <r>
    <x v="2"/>
    <x v="2"/>
    <x v="213"/>
    <n v="0.222643703222275"/>
    <x v="0"/>
  </r>
  <r>
    <x v="2"/>
    <x v="2"/>
    <x v="214"/>
    <n v="0.23431564867496499"/>
    <x v="0"/>
  </r>
  <r>
    <x v="2"/>
    <x v="2"/>
    <x v="215"/>
    <n v="0.25331035256385798"/>
    <x v="0"/>
  </r>
  <r>
    <x v="2"/>
    <x v="2"/>
    <x v="216"/>
    <n v="0.283494383096695"/>
    <x v="0"/>
  </r>
  <r>
    <x v="2"/>
    <x v="2"/>
    <x v="217"/>
    <n v="0.22550587356090501"/>
    <x v="0"/>
  </r>
  <r>
    <x v="2"/>
    <x v="2"/>
    <x v="218"/>
    <n v="0.20893414318561601"/>
    <x v="0"/>
  </r>
  <r>
    <x v="2"/>
    <x v="2"/>
    <x v="219"/>
    <n v="0.22858391702175099"/>
    <x v="0"/>
  </r>
  <r>
    <x v="2"/>
    <x v="2"/>
    <x v="220"/>
    <n v="0.20995247364044201"/>
    <x v="0"/>
  </r>
  <r>
    <x v="2"/>
    <x v="2"/>
    <x v="221"/>
    <n v="0.184256762266159"/>
    <x v="0"/>
  </r>
  <r>
    <x v="2"/>
    <x v="2"/>
    <x v="222"/>
    <n v="0.171300053596497"/>
    <x v="0"/>
  </r>
  <r>
    <x v="2"/>
    <x v="2"/>
    <x v="223"/>
    <n v="0.16547995805740401"/>
    <x v="0"/>
  </r>
  <r>
    <x v="2"/>
    <x v="2"/>
    <x v="224"/>
    <n v="0.15789501368999501"/>
    <x v="0"/>
  </r>
  <r>
    <x v="2"/>
    <x v="2"/>
    <x v="225"/>
    <n v="0.15775135159492501"/>
    <x v="0"/>
  </r>
  <r>
    <x v="2"/>
    <x v="2"/>
    <x v="226"/>
    <n v="0.146717429161072"/>
    <x v="0"/>
  </r>
  <r>
    <x v="2"/>
    <x v="2"/>
    <x v="227"/>
    <n v="0.14742165803909299"/>
    <x v="0"/>
  </r>
  <r>
    <x v="2"/>
    <x v="2"/>
    <x v="228"/>
    <n v="0.141944274306297"/>
    <x v="0"/>
  </r>
  <r>
    <x v="2"/>
    <x v="2"/>
    <x v="229"/>
    <n v="0.140370398759842"/>
    <x v="0"/>
  </r>
  <r>
    <x v="2"/>
    <x v="2"/>
    <x v="230"/>
    <n v="0.15744104981422399"/>
    <x v="0"/>
  </r>
  <r>
    <x v="2"/>
    <x v="2"/>
    <x v="231"/>
    <n v="0.137949034571648"/>
    <x v="0"/>
  </r>
  <r>
    <x v="2"/>
    <x v="2"/>
    <x v="232"/>
    <n v="0.12501963973045299"/>
    <x v="0"/>
  </r>
  <r>
    <x v="2"/>
    <x v="2"/>
    <x v="233"/>
    <n v="0.116610139608383"/>
    <x v="0"/>
  </r>
  <r>
    <x v="2"/>
    <x v="2"/>
    <x v="234"/>
    <n v="0.111533902585506"/>
    <x v="0"/>
  </r>
  <r>
    <x v="2"/>
    <x v="2"/>
    <x v="235"/>
    <n v="0.10412127524614299"/>
    <x v="0"/>
  </r>
  <r>
    <x v="2"/>
    <x v="2"/>
    <x v="236"/>
    <n v="0.100677952170372"/>
    <x v="0"/>
  </r>
  <r>
    <x v="2"/>
    <x v="2"/>
    <x v="237"/>
    <n v="0.10284443199634601"/>
    <x v="0"/>
  </r>
  <r>
    <x v="2"/>
    <x v="2"/>
    <x v="238"/>
    <n v="0.109483301639557"/>
    <x v="0"/>
  </r>
  <r>
    <x v="2"/>
    <x v="2"/>
    <x v="239"/>
    <n v="0.11537579447031"/>
    <x v="0"/>
  </r>
  <r>
    <x v="2"/>
    <x v="2"/>
    <x v="240"/>
    <n v="9.8501294851303101E-2"/>
    <x v="0"/>
  </r>
  <r>
    <x v="2"/>
    <x v="2"/>
    <x v="241"/>
    <n v="0.10115315020084401"/>
    <x v="0"/>
  </r>
  <r>
    <x v="2"/>
    <x v="2"/>
    <x v="242"/>
    <n v="0.110337622463703"/>
    <x v="0"/>
  </r>
  <r>
    <x v="2"/>
    <x v="2"/>
    <x v="243"/>
    <n v="0.10823071748018299"/>
    <x v="0"/>
  </r>
  <r>
    <x v="2"/>
    <x v="2"/>
    <x v="244"/>
    <n v="0.10858306288719199"/>
    <x v="0"/>
  </r>
  <r>
    <x v="2"/>
    <x v="2"/>
    <x v="245"/>
    <n v="0.106971852481365"/>
    <x v="0"/>
  </r>
  <r>
    <x v="2"/>
    <x v="2"/>
    <x v="246"/>
    <n v="0.10631027072668101"/>
    <x v="0"/>
  </r>
  <r>
    <x v="2"/>
    <x v="2"/>
    <x v="247"/>
    <n v="0.104714199900627"/>
    <x v="0"/>
  </r>
  <r>
    <x v="2"/>
    <x v="2"/>
    <x v="248"/>
    <n v="0.11188992857933"/>
    <x v="0"/>
  </r>
  <r>
    <x v="2"/>
    <x v="2"/>
    <x v="249"/>
    <n v="0.13463675975799599"/>
    <x v="0"/>
  </r>
  <r>
    <x v="2"/>
    <x v="2"/>
    <x v="250"/>
    <n v="0.12784256041049999"/>
    <x v="0"/>
  </r>
  <r>
    <x v="2"/>
    <x v="2"/>
    <x v="251"/>
    <n v="0.14759349822998"/>
    <x v="0"/>
  </r>
  <r>
    <x v="2"/>
    <x v="2"/>
    <x v="252"/>
    <n v="0.172047704458237"/>
    <x v="0"/>
  </r>
  <r>
    <x v="2"/>
    <x v="2"/>
    <x v="253"/>
    <n v="0.135826781392097"/>
    <x v="0"/>
  </r>
  <r>
    <x v="2"/>
    <x v="2"/>
    <x v="254"/>
    <n v="0.12448482960462599"/>
    <x v="0"/>
  </r>
  <r>
    <x v="2"/>
    <x v="2"/>
    <x v="255"/>
    <n v="0.11911179125309"/>
    <x v="0"/>
  </r>
  <r>
    <x v="2"/>
    <x v="2"/>
    <x v="256"/>
    <n v="0.110316202044487"/>
    <x v="0"/>
  </r>
  <r>
    <x v="2"/>
    <x v="2"/>
    <x v="257"/>
    <n v="0.114255428314209"/>
    <x v="0"/>
  </r>
  <r>
    <x v="2"/>
    <x v="2"/>
    <x v="258"/>
    <n v="0.11386651545763"/>
    <x v="0"/>
  </r>
  <r>
    <x v="2"/>
    <x v="2"/>
    <x v="259"/>
    <n v="0.113413080573082"/>
    <x v="0"/>
  </r>
  <r>
    <x v="2"/>
    <x v="2"/>
    <x v="260"/>
    <n v="0.12127877771854401"/>
    <x v="0"/>
  </r>
  <r>
    <x v="2"/>
    <x v="2"/>
    <x v="261"/>
    <n v="0.12898233532905601"/>
    <x v="0"/>
  </r>
  <r>
    <x v="2"/>
    <x v="2"/>
    <x v="262"/>
    <n v="0.10926318168640101"/>
    <x v="0"/>
  </r>
  <r>
    <x v="2"/>
    <x v="2"/>
    <x v="263"/>
    <n v="0.10925798863172501"/>
    <x v="0"/>
  </r>
  <r>
    <x v="2"/>
    <x v="2"/>
    <x v="264"/>
    <n v="0.102911166846752"/>
    <x v="0"/>
  </r>
  <r>
    <x v="2"/>
    <x v="2"/>
    <x v="265"/>
    <n v="0.103667616844177"/>
    <x v="0"/>
  </r>
  <r>
    <x v="2"/>
    <x v="2"/>
    <x v="266"/>
    <n v="9.8914802074432401E-2"/>
    <x v="0"/>
  </r>
  <r>
    <x v="2"/>
    <x v="2"/>
    <x v="267"/>
    <n v="9.7551450133323697E-2"/>
    <x v="0"/>
  </r>
  <r>
    <x v="2"/>
    <x v="2"/>
    <x v="268"/>
    <n v="9.6849724650382996E-2"/>
    <x v="0"/>
  </r>
  <r>
    <x v="2"/>
    <x v="2"/>
    <x v="269"/>
    <n v="9.7358599305152893E-2"/>
    <x v="0"/>
  </r>
  <r>
    <x v="2"/>
    <x v="2"/>
    <x v="270"/>
    <n v="9.8400227725505801E-2"/>
    <x v="0"/>
  </r>
  <r>
    <x v="2"/>
    <x v="2"/>
    <x v="271"/>
    <n v="9.9005788564682007E-2"/>
    <x v="0"/>
  </r>
  <r>
    <x v="2"/>
    <x v="2"/>
    <x v="272"/>
    <n v="9.8932549357414204E-2"/>
    <x v="0"/>
  </r>
  <r>
    <x v="2"/>
    <x v="2"/>
    <x v="273"/>
    <n v="0.10046810656786"/>
    <x v="0"/>
  </r>
  <r>
    <x v="2"/>
    <x v="2"/>
    <x v="274"/>
    <n v="9.9392138421535506E-2"/>
    <x v="0"/>
  </r>
  <r>
    <x v="2"/>
    <x v="2"/>
    <x v="275"/>
    <n v="9.9155284464359297E-2"/>
    <x v="0"/>
  </r>
  <r>
    <x v="2"/>
    <x v="2"/>
    <x v="276"/>
    <n v="9.8898828029632596E-2"/>
    <x v="0"/>
  </r>
  <r>
    <x v="2"/>
    <x v="2"/>
    <x v="277"/>
    <n v="9.8754376173019395E-2"/>
    <x v="0"/>
  </r>
  <r>
    <x v="2"/>
    <x v="2"/>
    <x v="278"/>
    <n v="9.86136123538017E-2"/>
    <x v="0"/>
  </r>
  <r>
    <x v="2"/>
    <x v="2"/>
    <x v="279"/>
    <n v="9.8549455404281602E-2"/>
    <x v="0"/>
  </r>
  <r>
    <x v="2"/>
    <x v="2"/>
    <x v="280"/>
    <n v="9.8505981266498593E-2"/>
    <x v="0"/>
  </r>
  <r>
    <x v="2"/>
    <x v="2"/>
    <x v="281"/>
    <n v="0.252406775951385"/>
    <x v="0"/>
  </r>
  <r>
    <x v="2"/>
    <x v="2"/>
    <x v="282"/>
    <n v="0.11396151781082201"/>
    <x v="0"/>
  </r>
  <r>
    <x v="2"/>
    <x v="2"/>
    <x v="283"/>
    <n v="0.104720823466778"/>
    <x v="0"/>
  </r>
  <r>
    <x v="2"/>
    <x v="2"/>
    <x v="284"/>
    <n v="0.10405957698822001"/>
    <x v="0"/>
  </r>
  <r>
    <x v="2"/>
    <x v="2"/>
    <x v="285"/>
    <n v="9.7910821437835693E-2"/>
    <x v="0"/>
  </r>
  <r>
    <x v="2"/>
    <x v="2"/>
    <x v="286"/>
    <n v="0.111046187579632"/>
    <x v="0"/>
  </r>
  <r>
    <x v="2"/>
    <x v="2"/>
    <x v="287"/>
    <n v="9.9506080150604206E-2"/>
    <x v="0"/>
  </r>
  <r>
    <x v="2"/>
    <x v="2"/>
    <x v="288"/>
    <n v="0.103262074291706"/>
    <x v="0"/>
  </r>
  <r>
    <x v="2"/>
    <x v="2"/>
    <x v="289"/>
    <n v="9.8806358873844105E-2"/>
    <x v="0"/>
  </r>
  <r>
    <x v="2"/>
    <x v="2"/>
    <x v="290"/>
    <n v="0.101331904530525"/>
    <x v="0"/>
  </r>
  <r>
    <x v="2"/>
    <x v="2"/>
    <x v="291"/>
    <n v="9.6942678093910203E-2"/>
    <x v="0"/>
  </r>
  <r>
    <x v="2"/>
    <x v="2"/>
    <x v="292"/>
    <n v="9.8739117383956895E-2"/>
    <x v="0"/>
  </r>
  <r>
    <x v="2"/>
    <x v="2"/>
    <x v="293"/>
    <n v="9.6598252654075595E-2"/>
    <x v="0"/>
  </r>
  <r>
    <x v="2"/>
    <x v="2"/>
    <x v="294"/>
    <n v="9.7874194383621202E-2"/>
    <x v="0"/>
  </r>
  <r>
    <x v="2"/>
    <x v="2"/>
    <x v="295"/>
    <n v="9.6552342176437406E-2"/>
    <x v="0"/>
  </r>
  <r>
    <x v="2"/>
    <x v="2"/>
    <x v="296"/>
    <n v="9.7208850085735293E-2"/>
    <x v="0"/>
  </r>
  <r>
    <x v="2"/>
    <x v="2"/>
    <x v="297"/>
    <n v="9.7606502473354298E-2"/>
    <x v="0"/>
  </r>
  <r>
    <x v="2"/>
    <x v="2"/>
    <x v="298"/>
    <n v="9.73478928208351E-2"/>
    <x v="0"/>
  </r>
  <r>
    <x v="2"/>
    <x v="2"/>
    <x v="299"/>
    <n v="9.7058989107608795E-2"/>
    <x v="0"/>
  </r>
  <r>
    <x v="2"/>
    <x v="2"/>
    <x v="300"/>
    <n v="0.10545363277196899"/>
    <x v="0"/>
  </r>
  <r>
    <x v="2"/>
    <x v="2"/>
    <x v="301"/>
    <n v="0.10518833249807399"/>
    <x v="0"/>
  </r>
  <r>
    <x v="2"/>
    <x v="2"/>
    <x v="302"/>
    <n v="0.105343654751778"/>
    <x v="0"/>
  </r>
  <r>
    <x v="2"/>
    <x v="2"/>
    <x v="303"/>
    <n v="0.104947075247765"/>
    <x v="0"/>
  </r>
  <r>
    <x v="2"/>
    <x v="2"/>
    <x v="304"/>
    <n v="0.104866474866867"/>
    <x v="0"/>
  </r>
  <r>
    <x v="2"/>
    <x v="2"/>
    <x v="305"/>
    <n v="0.104514397680759"/>
    <x v="0"/>
  </r>
  <r>
    <x v="2"/>
    <x v="2"/>
    <x v="306"/>
    <n v="0.10388827323913601"/>
    <x v="0"/>
  </r>
  <r>
    <x v="2"/>
    <x v="2"/>
    <x v="307"/>
    <n v="0.10199064761400201"/>
    <x v="0"/>
  </r>
  <r>
    <x v="2"/>
    <x v="2"/>
    <x v="308"/>
    <n v="0.101712420582771"/>
    <x v="0"/>
  </r>
  <r>
    <x v="2"/>
    <x v="2"/>
    <x v="309"/>
    <n v="0.100838109850883"/>
    <x v="0"/>
  </r>
  <r>
    <x v="2"/>
    <x v="2"/>
    <x v="310"/>
    <n v="0.100534483790398"/>
    <x v="0"/>
  </r>
  <r>
    <x v="2"/>
    <x v="2"/>
    <x v="311"/>
    <n v="9.9397242069244399E-2"/>
    <x v="0"/>
  </r>
  <r>
    <x v="2"/>
    <x v="2"/>
    <x v="312"/>
    <n v="9.8901607096195193E-2"/>
    <x v="0"/>
  </r>
  <r>
    <x v="2"/>
    <x v="2"/>
    <x v="313"/>
    <n v="9.8320029675960499E-2"/>
    <x v="0"/>
  </r>
  <r>
    <x v="2"/>
    <x v="2"/>
    <x v="314"/>
    <n v="9.7884632647037506E-2"/>
    <x v="0"/>
  </r>
  <r>
    <x v="2"/>
    <x v="2"/>
    <x v="315"/>
    <n v="9.7395963966846494E-2"/>
    <x v="0"/>
  </r>
  <r>
    <x v="2"/>
    <x v="2"/>
    <x v="316"/>
    <n v="9.7014732658863095E-2"/>
    <x v="0"/>
  </r>
  <r>
    <x v="2"/>
    <x v="2"/>
    <x v="317"/>
    <n v="0.116257682442665"/>
    <x v="0"/>
  </r>
  <r>
    <x v="2"/>
    <x v="2"/>
    <x v="318"/>
    <n v="0.11609669774770701"/>
    <x v="0"/>
  </r>
  <r>
    <x v="2"/>
    <x v="2"/>
    <x v="319"/>
    <n v="0.122006617486477"/>
    <x v="0"/>
  </r>
  <r>
    <x v="2"/>
    <x v="2"/>
    <x v="320"/>
    <n v="0.115082763135433"/>
    <x v="0"/>
  </r>
  <r>
    <x v="2"/>
    <x v="2"/>
    <x v="321"/>
    <n v="0.115085914731026"/>
    <x v="0"/>
  </r>
  <r>
    <x v="2"/>
    <x v="2"/>
    <x v="322"/>
    <n v="0.113826125860214"/>
    <x v="0"/>
  </r>
  <r>
    <x v="2"/>
    <x v="2"/>
    <x v="323"/>
    <n v="0.113279797136784"/>
    <x v="0"/>
  </r>
  <r>
    <x v="2"/>
    <x v="2"/>
    <x v="324"/>
    <n v="0.112972721457481"/>
    <x v="0"/>
  </r>
  <r>
    <x v="2"/>
    <x v="2"/>
    <x v="325"/>
    <n v="0.11230654269456899"/>
    <x v="0"/>
  </r>
  <r>
    <x v="2"/>
    <x v="2"/>
    <x v="326"/>
    <n v="0.1116673797369"/>
    <x v="0"/>
  </r>
  <r>
    <x v="2"/>
    <x v="2"/>
    <x v="327"/>
    <n v="0.113711155951023"/>
    <x v="0"/>
  </r>
  <r>
    <x v="2"/>
    <x v="2"/>
    <x v="328"/>
    <n v="0.120170518755913"/>
    <x v="0"/>
  </r>
  <r>
    <x v="2"/>
    <x v="2"/>
    <x v="329"/>
    <n v="0.12807202339172399"/>
    <x v="0"/>
  </r>
  <r>
    <x v="2"/>
    <x v="2"/>
    <x v="330"/>
    <n v="0.122058115899563"/>
    <x v="0"/>
  </r>
  <r>
    <x v="2"/>
    <x v="2"/>
    <x v="331"/>
    <n v="0.120371744036674"/>
    <x v="0"/>
  </r>
  <r>
    <x v="2"/>
    <x v="2"/>
    <x v="332"/>
    <n v="0.120762646198273"/>
    <x v="0"/>
  </r>
  <r>
    <x v="2"/>
    <x v="2"/>
    <x v="333"/>
    <n v="0.118530623614788"/>
    <x v="0"/>
  </r>
  <r>
    <x v="2"/>
    <x v="2"/>
    <x v="334"/>
    <n v="0.118913538753986"/>
    <x v="0"/>
  </r>
  <r>
    <x v="2"/>
    <x v="2"/>
    <x v="335"/>
    <n v="0.1181406006217"/>
    <x v="0"/>
  </r>
  <r>
    <x v="2"/>
    <x v="2"/>
    <x v="336"/>
    <n v="0.118109174072742"/>
    <x v="0"/>
  </r>
  <r>
    <x v="2"/>
    <x v="2"/>
    <x v="337"/>
    <n v="0.11718069761991499"/>
    <x v="0"/>
  </r>
  <r>
    <x v="2"/>
    <x v="2"/>
    <x v="338"/>
    <n v="0.116612292826176"/>
    <x v="0"/>
  </r>
  <r>
    <x v="2"/>
    <x v="2"/>
    <x v="339"/>
    <n v="0.11529429256916"/>
    <x v="0"/>
  </r>
  <r>
    <x v="2"/>
    <x v="2"/>
    <x v="340"/>
    <n v="0.11505387723445901"/>
    <x v="0"/>
  </r>
  <r>
    <x v="2"/>
    <x v="2"/>
    <x v="341"/>
    <n v="0.115893363952637"/>
    <x v="0"/>
  </r>
  <r>
    <x v="2"/>
    <x v="2"/>
    <x v="342"/>
    <n v="0.11577899754047399"/>
    <x v="0"/>
  </r>
  <r>
    <x v="2"/>
    <x v="2"/>
    <x v="343"/>
    <n v="0.11565655469894399"/>
    <x v="0"/>
  </r>
  <r>
    <x v="2"/>
    <x v="2"/>
    <x v="344"/>
    <n v="0.115556657314301"/>
    <x v="0"/>
  </r>
  <r>
    <x v="2"/>
    <x v="2"/>
    <x v="345"/>
    <n v="0.115453146398067"/>
    <x v="0"/>
  </r>
  <r>
    <x v="2"/>
    <x v="2"/>
    <x v="346"/>
    <n v="0.115364462137222"/>
    <x v="0"/>
  </r>
  <r>
    <x v="2"/>
    <x v="2"/>
    <x v="347"/>
    <n v="0.12123379856348"/>
    <x v="0"/>
  </r>
  <r>
    <x v="2"/>
    <x v="2"/>
    <x v="348"/>
    <n v="0.120904847979546"/>
    <x v="0"/>
  </r>
  <r>
    <x v="2"/>
    <x v="2"/>
    <x v="349"/>
    <n v="0.120712302625179"/>
    <x v="0"/>
  </r>
  <r>
    <x v="2"/>
    <x v="2"/>
    <x v="350"/>
    <n v="0.120400078594685"/>
    <x v="0"/>
  </r>
  <r>
    <x v="2"/>
    <x v="2"/>
    <x v="351"/>
    <n v="0.120171219110489"/>
    <x v="0"/>
  </r>
  <r>
    <x v="2"/>
    <x v="2"/>
    <x v="352"/>
    <n v="0.119872331619263"/>
    <x v="0"/>
  </r>
  <r>
    <x v="2"/>
    <x v="2"/>
    <x v="353"/>
    <n v="0.11962562799453701"/>
    <x v="0"/>
  </r>
  <r>
    <x v="2"/>
    <x v="2"/>
    <x v="354"/>
    <n v="0.119341045618057"/>
    <x v="0"/>
  </r>
  <r>
    <x v="2"/>
    <x v="2"/>
    <x v="355"/>
    <n v="0.11909290403127699"/>
    <x v="0"/>
  </r>
  <r>
    <x v="2"/>
    <x v="2"/>
    <x v="356"/>
    <n v="0.118827879428864"/>
    <x v="0"/>
  </r>
  <r>
    <x v="2"/>
    <x v="2"/>
    <x v="357"/>
    <n v="0.118591248989105"/>
    <x v="0"/>
  </r>
  <r>
    <x v="2"/>
    <x v="2"/>
    <x v="358"/>
    <n v="0.118350923061371"/>
    <x v="0"/>
  </r>
  <r>
    <x v="2"/>
    <x v="2"/>
    <x v="359"/>
    <n v="0.117896094918251"/>
    <x v="0"/>
  </r>
  <r>
    <x v="2"/>
    <x v="2"/>
    <x v="360"/>
    <n v="0.11766314506530801"/>
    <x v="0"/>
  </r>
  <r>
    <x v="2"/>
    <x v="2"/>
    <x v="361"/>
    <n v="0.11747183650732"/>
    <x v="0"/>
  </r>
  <r>
    <x v="2"/>
    <x v="2"/>
    <x v="362"/>
    <n v="0.117268234491348"/>
    <x v="0"/>
  </r>
  <r>
    <x v="2"/>
    <x v="2"/>
    <x v="363"/>
    <n v="0.11709950119257"/>
    <x v="0"/>
  </r>
  <r>
    <x v="2"/>
    <x v="2"/>
    <x v="364"/>
    <n v="0.116928048431873"/>
    <x v="0"/>
  </r>
  <r>
    <x v="2"/>
    <x v="2"/>
    <x v="365"/>
    <n v="0.114424169063568"/>
    <x v="0"/>
  </r>
  <r>
    <x v="2"/>
    <x v="2"/>
    <x v="366"/>
    <n v="0.114472717046738"/>
    <x v="0"/>
  </r>
  <r>
    <x v="2"/>
    <x v="2"/>
    <x v="367"/>
    <n v="0.116735018789768"/>
    <x v="0"/>
  </r>
  <r>
    <x v="2"/>
    <x v="2"/>
    <x v="368"/>
    <n v="0.114292070269585"/>
    <x v="0"/>
  </r>
  <r>
    <x v="2"/>
    <x v="2"/>
    <x v="369"/>
    <n v="0.116614505648613"/>
    <x v="0"/>
  </r>
  <r>
    <x v="2"/>
    <x v="2"/>
    <x v="370"/>
    <n v="0.114129140973091"/>
    <x v="0"/>
  </r>
  <r>
    <x v="2"/>
    <x v="2"/>
    <x v="371"/>
    <n v="0.11650730669498401"/>
    <x v="0"/>
  </r>
  <r>
    <x v="2"/>
    <x v="2"/>
    <x v="372"/>
    <n v="0.108049243688583"/>
    <x v="0"/>
  </r>
  <r>
    <x v="2"/>
    <x v="2"/>
    <x v="373"/>
    <n v="0.10795470327138899"/>
    <x v="0"/>
  </r>
  <r>
    <x v="2"/>
    <x v="2"/>
    <x v="374"/>
    <n v="0.107423961162567"/>
    <x v="0"/>
  </r>
  <r>
    <x v="2"/>
    <x v="2"/>
    <x v="375"/>
    <n v="0.10727605968713801"/>
    <x v="0"/>
  </r>
  <r>
    <x v="2"/>
    <x v="2"/>
    <x v="376"/>
    <n v="0.106893114745617"/>
    <x v="0"/>
  </r>
  <r>
    <x v="2"/>
    <x v="2"/>
    <x v="377"/>
    <n v="0.106727637350559"/>
    <x v="0"/>
  </r>
  <r>
    <x v="2"/>
    <x v="2"/>
    <x v="378"/>
    <n v="0.110747687518597"/>
    <x v="0"/>
  </r>
  <r>
    <x v="2"/>
    <x v="2"/>
    <x v="379"/>
    <n v="0.110442072153091"/>
    <x v="0"/>
  </r>
  <r>
    <x v="2"/>
    <x v="2"/>
    <x v="380"/>
    <n v="0.105421558022499"/>
    <x v="0"/>
  </r>
  <r>
    <x v="2"/>
    <x v="2"/>
    <x v="381"/>
    <n v="0.105334304273129"/>
    <x v="0"/>
  </r>
  <r>
    <x v="2"/>
    <x v="2"/>
    <x v="382"/>
    <n v="0.105110831558704"/>
    <x v="0"/>
  </r>
  <r>
    <x v="2"/>
    <x v="2"/>
    <x v="383"/>
    <n v="0.10968556255102201"/>
    <x v="0"/>
  </r>
  <r>
    <x v="2"/>
    <x v="2"/>
    <x v="384"/>
    <n v="0.10471510887146"/>
    <x v="0"/>
  </r>
  <r>
    <x v="2"/>
    <x v="2"/>
    <x v="385"/>
    <n v="0.104778565466404"/>
    <x v="0"/>
  </r>
  <r>
    <x v="2"/>
    <x v="2"/>
    <x v="386"/>
    <n v="0.10900728404521901"/>
    <x v="0"/>
  </r>
  <r>
    <x v="2"/>
    <x v="2"/>
    <x v="387"/>
    <n v="0.10437684506177899"/>
    <x v="0"/>
  </r>
  <r>
    <x v="2"/>
    <x v="2"/>
    <x v="388"/>
    <n v="0.104370459914207"/>
    <x v="0"/>
  </r>
  <r>
    <x v="2"/>
    <x v="2"/>
    <x v="389"/>
    <n v="0.108478523790836"/>
    <x v="0"/>
  </r>
  <r>
    <x v="2"/>
    <x v="2"/>
    <x v="390"/>
    <n v="0.104029290378094"/>
    <x v="0"/>
  </r>
  <r>
    <x v="2"/>
    <x v="2"/>
    <x v="391"/>
    <n v="0.104074567556381"/>
    <x v="0"/>
  </r>
  <r>
    <x v="2"/>
    <x v="2"/>
    <x v="392"/>
    <n v="0.107951164245605"/>
    <x v="0"/>
  </r>
  <r>
    <x v="2"/>
    <x v="2"/>
    <x v="393"/>
    <n v="0.103756241500378"/>
    <x v="0"/>
  </r>
  <r>
    <x v="2"/>
    <x v="2"/>
    <x v="394"/>
    <n v="0.103799618780613"/>
    <x v="0"/>
  </r>
  <r>
    <x v="2"/>
    <x v="2"/>
    <x v="395"/>
    <n v="0.107472121715546"/>
    <x v="0"/>
  </r>
  <r>
    <x v="2"/>
    <x v="2"/>
    <x v="396"/>
    <n v="0.103510349988937"/>
    <x v="0"/>
  </r>
  <r>
    <x v="2"/>
    <x v="2"/>
    <x v="397"/>
    <n v="0.107181288301945"/>
    <x v="0"/>
  </r>
  <r>
    <x v="2"/>
    <x v="2"/>
    <x v="398"/>
    <n v="0.103306122124195"/>
    <x v="0"/>
  </r>
  <r>
    <x v="2"/>
    <x v="2"/>
    <x v="399"/>
    <n v="0.10346449166536301"/>
    <x v="0"/>
  </r>
  <r>
    <x v="2"/>
    <x v="2"/>
    <x v="400"/>
    <n v="0.106636688113213"/>
    <x v="0"/>
  </r>
  <r>
    <x v="2"/>
    <x v="2"/>
    <x v="401"/>
    <n v="0.103184662759304"/>
    <x v="0"/>
  </r>
  <r>
    <x v="2"/>
    <x v="2"/>
    <x v="402"/>
    <n v="0.10320681333541901"/>
    <x v="0"/>
  </r>
  <r>
    <x v="2"/>
    <x v="2"/>
    <x v="403"/>
    <n v="0.106282651424408"/>
    <x v="0"/>
  </r>
  <r>
    <x v="2"/>
    <x v="2"/>
    <x v="404"/>
    <n v="0.10298040509223901"/>
    <x v="0"/>
  </r>
  <r>
    <x v="2"/>
    <x v="2"/>
    <x v="405"/>
    <n v="0.106041721999645"/>
    <x v="0"/>
  </r>
  <r>
    <x v="2"/>
    <x v="2"/>
    <x v="406"/>
    <n v="0.10282807052135499"/>
    <x v="0"/>
  </r>
  <r>
    <x v="2"/>
    <x v="2"/>
    <x v="407"/>
    <n v="0.102965608239174"/>
    <x v="0"/>
  </r>
  <r>
    <x v="2"/>
    <x v="2"/>
    <x v="408"/>
    <n v="0.105597876012325"/>
    <x v="0"/>
  </r>
  <r>
    <x v="2"/>
    <x v="2"/>
    <x v="409"/>
    <n v="0.10273452103138001"/>
    <x v="0"/>
  </r>
  <r>
    <x v="2"/>
    <x v="2"/>
    <x v="410"/>
    <n v="0.105405554175377"/>
    <x v="0"/>
  </r>
  <r>
    <x v="2"/>
    <x v="2"/>
    <x v="411"/>
    <n v="0.10259230434894601"/>
    <x v="0"/>
  </r>
  <r>
    <x v="2"/>
    <x v="2"/>
    <x v="412"/>
    <n v="0.1026875898242"/>
    <x v="0"/>
  </r>
  <r>
    <x v="2"/>
    <x v="2"/>
    <x v="413"/>
    <n v="0.105039402842522"/>
    <x v="0"/>
  </r>
  <r>
    <x v="2"/>
    <x v="2"/>
    <x v="414"/>
    <n v="0.102490492165089"/>
    <x v="0"/>
  </r>
  <r>
    <x v="2"/>
    <x v="2"/>
    <x v="415"/>
    <n v="0.10251871496439"/>
    <x v="0"/>
  </r>
  <r>
    <x v="2"/>
    <x v="2"/>
    <x v="416"/>
    <n v="0.10478600859642"/>
    <x v="0"/>
  </r>
  <r>
    <x v="2"/>
    <x v="2"/>
    <x v="417"/>
    <n v="0.102348648011684"/>
    <x v="0"/>
  </r>
  <r>
    <x v="2"/>
    <x v="2"/>
    <x v="418"/>
    <n v="0.10238740593195"/>
    <x v="0"/>
  </r>
  <r>
    <x v="2"/>
    <x v="2"/>
    <x v="419"/>
    <n v="0.104532845318317"/>
    <x v="0"/>
  </r>
  <r>
    <x v="2"/>
    <x v="2"/>
    <x v="420"/>
    <n v="0.102223448455334"/>
    <x v="0"/>
  </r>
  <r>
    <x v="2"/>
    <x v="2"/>
    <x v="421"/>
    <n v="0.104374565184116"/>
    <x v="0"/>
  </r>
  <r>
    <x v="2"/>
    <x v="2"/>
    <x v="422"/>
    <n v="0.102122209966183"/>
    <x v="0"/>
  </r>
  <r>
    <x v="2"/>
    <x v="2"/>
    <x v="423"/>
    <n v="0.102196648716927"/>
    <x v="0"/>
  </r>
  <r>
    <x v="2"/>
    <x v="2"/>
    <x v="424"/>
    <n v="0.104094080626965"/>
    <x v="0"/>
  </r>
  <r>
    <x v="2"/>
    <x v="2"/>
    <x v="425"/>
    <n v="0.102036491036415"/>
    <x v="0"/>
  </r>
  <r>
    <x v="2"/>
    <x v="2"/>
    <x v="426"/>
    <n v="0.10205452889204"/>
    <x v="0"/>
  </r>
  <r>
    <x v="2"/>
    <x v="2"/>
    <x v="427"/>
    <n v="0.103900276124477"/>
    <x v="0"/>
  </r>
  <r>
    <x v="2"/>
    <x v="2"/>
    <x v="428"/>
    <n v="0.10191740840673399"/>
    <x v="0"/>
  </r>
  <r>
    <x v="2"/>
    <x v="2"/>
    <x v="429"/>
    <n v="0.101942166686058"/>
    <x v="0"/>
  </r>
  <r>
    <x v="2"/>
    <x v="2"/>
    <x v="430"/>
    <n v="0.10370513051748299"/>
    <x v="0"/>
  </r>
  <r>
    <x v="2"/>
    <x v="2"/>
    <x v="431"/>
    <n v="0.101809799671173"/>
    <x v="0"/>
  </r>
  <r>
    <x v="2"/>
    <x v="2"/>
    <x v="432"/>
    <n v="0.10183044523000701"/>
    <x v="0"/>
  </r>
  <r>
    <x v="2"/>
    <x v="2"/>
    <x v="433"/>
    <n v="0.10352271795272799"/>
    <x v="0"/>
  </r>
  <r>
    <x v="2"/>
    <x v="2"/>
    <x v="434"/>
    <n v="0.101705342531204"/>
    <x v="0"/>
  </r>
  <r>
    <x v="2"/>
    <x v="2"/>
    <x v="435"/>
    <n v="0.101723805069923"/>
    <x v="0"/>
  </r>
  <r>
    <x v="2"/>
    <x v="2"/>
    <x v="436"/>
    <n v="0.10334967076778399"/>
    <x v="0"/>
  </r>
  <r>
    <x v="2"/>
    <x v="2"/>
    <x v="437"/>
    <n v="0.10160505771637"/>
    <x v="0"/>
  </r>
  <r>
    <x v="2"/>
    <x v="2"/>
    <x v="438"/>
    <n v="0.101621188223362"/>
    <x v="0"/>
  </r>
  <r>
    <x v="2"/>
    <x v="2"/>
    <x v="439"/>
    <n v="0.101553067564964"/>
    <x v="0"/>
  </r>
  <r>
    <x v="2"/>
    <x v="2"/>
    <x v="440"/>
    <n v="0.103186465799809"/>
    <x v="0"/>
  </r>
  <r>
    <x v="2"/>
    <x v="2"/>
    <x v="441"/>
    <n v="0.101463943719864"/>
    <x v="0"/>
  </r>
  <r>
    <x v="2"/>
    <x v="2"/>
    <x v="442"/>
    <n v="0.101488538086414"/>
    <x v="0"/>
  </r>
  <r>
    <x v="2"/>
    <x v="2"/>
    <x v="443"/>
    <n v="0.101420700550079"/>
    <x v="0"/>
  </r>
  <r>
    <x v="2"/>
    <x v="2"/>
    <x v="444"/>
    <n v="0.103014290332794"/>
    <x v="0"/>
  </r>
  <r>
    <x v="2"/>
    <x v="2"/>
    <x v="445"/>
    <n v="0.101337529718876"/>
    <x v="0"/>
  </r>
  <r>
    <x v="2"/>
    <x v="2"/>
    <x v="446"/>
    <n v="0.10135917365551"/>
    <x v="0"/>
  </r>
  <r>
    <x v="2"/>
    <x v="2"/>
    <x v="447"/>
    <n v="0.10129703581333201"/>
    <x v="0"/>
  </r>
  <r>
    <x v="2"/>
    <x v="2"/>
    <x v="448"/>
    <n v="0.102848641574383"/>
    <x v="0"/>
  </r>
  <r>
    <x v="2"/>
    <x v="2"/>
    <x v="449"/>
    <n v="0.101218037307262"/>
    <x v="0"/>
  </r>
  <r>
    <x v="2"/>
    <x v="2"/>
    <x v="450"/>
    <n v="0.101236559450626"/>
    <x v="0"/>
  </r>
  <r>
    <x v="2"/>
    <x v="2"/>
    <x v="451"/>
    <n v="0.10117977112531699"/>
    <x v="0"/>
  </r>
  <r>
    <x v="2"/>
    <x v="2"/>
    <x v="452"/>
    <n v="0.10388928651809699"/>
    <x v="0"/>
  </r>
  <r>
    <x v="2"/>
    <x v="2"/>
    <x v="453"/>
    <n v="0.103846855461597"/>
    <x v="0"/>
  </r>
  <r>
    <x v="2"/>
    <x v="2"/>
    <x v="454"/>
    <n v="0.105374321341515"/>
    <x v="0"/>
  </r>
  <r>
    <x v="2"/>
    <x v="2"/>
    <x v="455"/>
    <n v="0.103754125535488"/>
    <x v="0"/>
  </r>
  <r>
    <x v="2"/>
    <x v="2"/>
    <x v="456"/>
    <n v="0.10375956445932399"/>
    <x v="0"/>
  </r>
  <r>
    <x v="2"/>
    <x v="2"/>
    <x v="457"/>
    <n v="0.103704959154129"/>
    <x v="0"/>
  </r>
  <r>
    <x v="2"/>
    <x v="2"/>
    <x v="458"/>
    <n v="0.105161875486374"/>
    <x v="0"/>
  </r>
  <r>
    <x v="2"/>
    <x v="2"/>
    <x v="459"/>
    <n v="0.103615134954453"/>
    <x v="0"/>
  </r>
  <r>
    <x v="2"/>
    <x v="2"/>
    <x v="460"/>
    <n v="0.103616870939732"/>
    <x v="0"/>
  </r>
  <r>
    <x v="2"/>
    <x v="2"/>
    <x v="461"/>
    <n v="0.10356418043375"/>
    <x v="0"/>
  </r>
  <r>
    <x v="2"/>
    <x v="2"/>
    <x v="462"/>
    <n v="0.10384613275528"/>
    <x v="0"/>
  </r>
  <r>
    <x v="2"/>
    <x v="2"/>
    <x v="463"/>
    <n v="0.10525531321764001"/>
    <x v="0"/>
  </r>
  <r>
    <x v="2"/>
    <x v="2"/>
    <x v="464"/>
    <n v="0.103774644434452"/>
    <x v="0"/>
  </r>
  <r>
    <x v="2"/>
    <x v="2"/>
    <x v="465"/>
    <n v="0.103782691061497"/>
    <x v="0"/>
  </r>
  <r>
    <x v="2"/>
    <x v="2"/>
    <x v="466"/>
    <n v="0.103744246065617"/>
    <x v="0"/>
  </r>
  <r>
    <x v="2"/>
    <x v="2"/>
    <x v="467"/>
    <n v="0.103722743690014"/>
    <x v="0"/>
  </r>
  <r>
    <x v="2"/>
    <x v="2"/>
    <x v="468"/>
    <n v="0.10510829091072101"/>
    <x v="0"/>
  </r>
  <r>
    <x v="2"/>
    <x v="2"/>
    <x v="469"/>
    <n v="0.10365586727857599"/>
    <x v="0"/>
  </r>
  <r>
    <x v="2"/>
    <x v="2"/>
    <x v="470"/>
    <n v="0.10366246849298499"/>
    <x v="0"/>
  </r>
  <r>
    <x v="2"/>
    <x v="2"/>
    <x v="471"/>
    <n v="0.103627681732178"/>
    <x v="0"/>
  </r>
  <r>
    <x v="2"/>
    <x v="2"/>
    <x v="472"/>
    <n v="0.103605896234512"/>
    <x v="0"/>
  </r>
  <r>
    <x v="2"/>
    <x v="2"/>
    <x v="473"/>
    <n v="0.103580377995968"/>
    <x v="0"/>
  </r>
  <r>
    <x v="2"/>
    <x v="2"/>
    <x v="474"/>
    <n v="0.103556498885155"/>
    <x v="0"/>
  </r>
  <r>
    <x v="2"/>
    <x v="2"/>
    <x v="475"/>
    <n v="0.103532575070858"/>
    <x v="0"/>
  </r>
  <r>
    <x v="2"/>
    <x v="2"/>
    <x v="476"/>
    <n v="0.10494630038738301"/>
    <x v="0"/>
  </r>
  <r>
    <x v="2"/>
    <x v="2"/>
    <x v="477"/>
    <n v="0.103472173213959"/>
    <x v="0"/>
  </r>
  <r>
    <x v="2"/>
    <x v="2"/>
    <x v="478"/>
    <n v="0.103495866060257"/>
    <x v="0"/>
  </r>
  <r>
    <x v="2"/>
    <x v="2"/>
    <x v="479"/>
    <n v="0.10346589237451601"/>
    <x v="0"/>
  </r>
  <r>
    <x v="2"/>
    <x v="2"/>
    <x v="480"/>
    <n v="0.10344535857439"/>
    <x v="0"/>
  </r>
  <r>
    <x v="2"/>
    <x v="2"/>
    <x v="481"/>
    <n v="0.103422358632088"/>
    <x v="0"/>
  </r>
  <r>
    <x v="2"/>
    <x v="2"/>
    <x v="482"/>
    <n v="0.10340034961700401"/>
    <x v="0"/>
  </r>
  <r>
    <x v="2"/>
    <x v="2"/>
    <x v="483"/>
    <n v="0.10337843745946899"/>
    <x v="0"/>
  </r>
  <r>
    <x v="2"/>
    <x v="2"/>
    <x v="484"/>
    <n v="0.103351593017578"/>
    <x v="0"/>
  </r>
  <r>
    <x v="2"/>
    <x v="2"/>
    <x v="485"/>
    <n v="0.103330187499523"/>
    <x v="0"/>
  </r>
  <r>
    <x v="2"/>
    <x v="2"/>
    <x v="486"/>
    <n v="0.10330944508314099"/>
    <x v="0"/>
  </r>
  <r>
    <x v="2"/>
    <x v="2"/>
    <x v="487"/>
    <n v="0.103288948535919"/>
    <x v="0"/>
  </r>
  <r>
    <x v="2"/>
    <x v="2"/>
    <x v="488"/>
    <n v="0.103268712759018"/>
    <x v="0"/>
  </r>
  <r>
    <x v="2"/>
    <x v="2"/>
    <x v="489"/>
    <n v="0.10324878245592101"/>
    <x v="0"/>
  </r>
  <r>
    <x v="2"/>
    <x v="2"/>
    <x v="490"/>
    <n v="0.104759350419044"/>
    <x v="0"/>
  </r>
  <r>
    <x v="2"/>
    <x v="2"/>
    <x v="491"/>
    <n v="0.10319447517395"/>
    <x v="0"/>
  </r>
  <r>
    <x v="2"/>
    <x v="2"/>
    <x v="492"/>
    <n v="0.103200294077396"/>
    <x v="0"/>
  </r>
  <r>
    <x v="2"/>
    <x v="2"/>
    <x v="493"/>
    <n v="0.103176809847355"/>
    <x v="0"/>
  </r>
  <r>
    <x v="2"/>
    <x v="2"/>
    <x v="494"/>
    <n v="0.103159166872501"/>
    <x v="0"/>
  </r>
  <r>
    <x v="2"/>
    <x v="2"/>
    <x v="495"/>
    <n v="0.103140369057655"/>
    <x v="0"/>
  </r>
  <r>
    <x v="2"/>
    <x v="2"/>
    <x v="496"/>
    <n v="0.103121966123581"/>
    <x v="0"/>
  </r>
  <r>
    <x v="2"/>
    <x v="2"/>
    <x v="497"/>
    <n v="0.10310373455286"/>
    <x v="0"/>
  </r>
  <r>
    <x v="2"/>
    <x v="2"/>
    <x v="498"/>
    <n v="0.10308576375245999"/>
    <x v="0"/>
  </r>
  <r>
    <x v="2"/>
    <x v="2"/>
    <x v="499"/>
    <n v="0.101417571306229"/>
    <x v="0"/>
  </r>
  <r>
    <x v="3"/>
    <x v="3"/>
    <x v="0"/>
    <n v="0.16425624489784199"/>
    <x v="0"/>
  </r>
  <r>
    <x v="3"/>
    <x v="3"/>
    <x v="1"/>
    <n v="0.17629621922969799"/>
    <x v="0"/>
  </r>
  <r>
    <x v="3"/>
    <x v="3"/>
    <x v="2"/>
    <n v="0.16142188012599901"/>
    <x v="0"/>
  </r>
  <r>
    <x v="3"/>
    <x v="3"/>
    <x v="3"/>
    <n v="0.16487158834934201"/>
    <x v="0"/>
  </r>
  <r>
    <x v="3"/>
    <x v="3"/>
    <x v="4"/>
    <n v="0.15936945378780401"/>
    <x v="0"/>
  </r>
  <r>
    <x v="3"/>
    <x v="3"/>
    <x v="5"/>
    <n v="0.19981357455253601"/>
    <x v="0"/>
  </r>
  <r>
    <x v="3"/>
    <x v="3"/>
    <x v="6"/>
    <n v="1.25770831108093"/>
    <x v="0"/>
  </r>
  <r>
    <x v="3"/>
    <x v="3"/>
    <x v="7"/>
    <n v="0.66294270753860496"/>
    <x v="0"/>
  </r>
  <r>
    <x v="3"/>
    <x v="3"/>
    <x v="8"/>
    <n v="0.53448235988616899"/>
    <x v="0"/>
  </r>
  <r>
    <x v="3"/>
    <x v="3"/>
    <x v="9"/>
    <n v="1.26665806770325"/>
    <x v="0"/>
  </r>
  <r>
    <x v="3"/>
    <x v="3"/>
    <x v="10"/>
    <n v="0.243871614336967"/>
    <x v="0"/>
  </r>
  <r>
    <x v="3"/>
    <x v="3"/>
    <x v="11"/>
    <n v="0.26590543985366799"/>
    <x v="0"/>
  </r>
  <r>
    <x v="3"/>
    <x v="3"/>
    <x v="12"/>
    <n v="0.25688484311103799"/>
    <x v="0"/>
  </r>
  <r>
    <x v="3"/>
    <x v="3"/>
    <x v="13"/>
    <n v="0.30880996584892301"/>
    <x v="0"/>
  </r>
  <r>
    <x v="3"/>
    <x v="3"/>
    <x v="14"/>
    <n v="0.34184631705284102"/>
    <x v="0"/>
  </r>
  <r>
    <x v="3"/>
    <x v="3"/>
    <x v="15"/>
    <n v="0.342941373586655"/>
    <x v="0"/>
  </r>
  <r>
    <x v="3"/>
    <x v="3"/>
    <x v="16"/>
    <n v="0.34096550941467302"/>
    <x v="0"/>
  </r>
  <r>
    <x v="3"/>
    <x v="3"/>
    <x v="17"/>
    <n v="0.32845363020896901"/>
    <x v="0"/>
  </r>
  <r>
    <x v="3"/>
    <x v="3"/>
    <x v="18"/>
    <n v="0.339044749736786"/>
    <x v="0"/>
  </r>
  <r>
    <x v="3"/>
    <x v="3"/>
    <x v="19"/>
    <n v="0.347745001316071"/>
    <x v="0"/>
  </r>
  <r>
    <x v="3"/>
    <x v="3"/>
    <x v="20"/>
    <n v="0.33716139197349498"/>
    <x v="0"/>
  </r>
  <r>
    <x v="3"/>
    <x v="3"/>
    <x v="21"/>
    <n v="0.32685694098472601"/>
    <x v="0"/>
  </r>
  <r>
    <x v="3"/>
    <x v="3"/>
    <x v="22"/>
    <n v="0.266382396221161"/>
    <x v="0"/>
  </r>
  <r>
    <x v="3"/>
    <x v="3"/>
    <x v="23"/>
    <n v="0.31417328119277999"/>
    <x v="0"/>
  </r>
  <r>
    <x v="3"/>
    <x v="3"/>
    <x v="24"/>
    <n v="0.27526941895484902"/>
    <x v="0"/>
  </r>
  <r>
    <x v="3"/>
    <x v="3"/>
    <x v="25"/>
    <n v="0.32888418436050398"/>
    <x v="0"/>
  </r>
  <r>
    <x v="3"/>
    <x v="3"/>
    <x v="26"/>
    <n v="0.28238809108734098"/>
    <x v="0"/>
  </r>
  <r>
    <x v="3"/>
    <x v="3"/>
    <x v="27"/>
    <n v="0.37185272574424699"/>
    <x v="0"/>
  </r>
  <r>
    <x v="3"/>
    <x v="3"/>
    <x v="28"/>
    <n v="0.34511142969131497"/>
    <x v="0"/>
  </r>
  <r>
    <x v="3"/>
    <x v="3"/>
    <x v="29"/>
    <n v="0.267439484596252"/>
    <x v="0"/>
  </r>
  <r>
    <x v="3"/>
    <x v="3"/>
    <x v="30"/>
    <n v="0.30787363648414601"/>
    <x v="0"/>
  </r>
  <r>
    <x v="3"/>
    <x v="3"/>
    <x v="31"/>
    <n v="0.33667361736297602"/>
    <x v="0"/>
  </r>
  <r>
    <x v="3"/>
    <x v="3"/>
    <x v="32"/>
    <n v="0.33661323785781899"/>
    <x v="0"/>
  </r>
  <r>
    <x v="3"/>
    <x v="3"/>
    <x v="33"/>
    <n v="0.33827382326126099"/>
    <x v="0"/>
  </r>
  <r>
    <x v="3"/>
    <x v="3"/>
    <x v="34"/>
    <n v="0.35855397582054099"/>
    <x v="0"/>
  </r>
  <r>
    <x v="3"/>
    <x v="3"/>
    <x v="35"/>
    <n v="0.30522242188453702"/>
    <x v="0"/>
  </r>
  <r>
    <x v="3"/>
    <x v="3"/>
    <x v="36"/>
    <n v="0.33033785223960899"/>
    <x v="0"/>
  </r>
  <r>
    <x v="3"/>
    <x v="3"/>
    <x v="37"/>
    <n v="0.26619473099708602"/>
    <x v="0"/>
  </r>
  <r>
    <x v="3"/>
    <x v="3"/>
    <x v="38"/>
    <n v="0.347406625747681"/>
    <x v="0"/>
  </r>
  <r>
    <x v="3"/>
    <x v="3"/>
    <x v="39"/>
    <n v="0.35031566023826599"/>
    <x v="0"/>
  </r>
  <r>
    <x v="3"/>
    <x v="3"/>
    <x v="40"/>
    <n v="0.30378046631812999"/>
    <x v="0"/>
  </r>
  <r>
    <x v="3"/>
    <x v="3"/>
    <x v="41"/>
    <n v="0.32009086012840299"/>
    <x v="0"/>
  </r>
  <r>
    <x v="3"/>
    <x v="3"/>
    <x v="42"/>
    <n v="0.33562877774238598"/>
    <x v="0"/>
  </r>
  <r>
    <x v="3"/>
    <x v="3"/>
    <x v="43"/>
    <n v="0.32638031244277999"/>
    <x v="0"/>
  </r>
  <r>
    <x v="3"/>
    <x v="3"/>
    <x v="44"/>
    <n v="0.34376898407936102"/>
    <x v="0"/>
  </r>
  <r>
    <x v="3"/>
    <x v="3"/>
    <x v="45"/>
    <n v="0.34831306338310197"/>
    <x v="0"/>
  </r>
  <r>
    <x v="3"/>
    <x v="3"/>
    <x v="46"/>
    <n v="0.34040945768356301"/>
    <x v="0"/>
  </r>
  <r>
    <x v="3"/>
    <x v="3"/>
    <x v="47"/>
    <n v="0.325922191143036"/>
    <x v="0"/>
  </r>
  <r>
    <x v="3"/>
    <x v="3"/>
    <x v="48"/>
    <n v="0.32271209359169001"/>
    <x v="0"/>
  </r>
  <r>
    <x v="3"/>
    <x v="3"/>
    <x v="49"/>
    <n v="0.34120672941207902"/>
    <x v="0"/>
  </r>
  <r>
    <x v="3"/>
    <x v="3"/>
    <x v="50"/>
    <n v="0.32190153002739003"/>
    <x v="0"/>
  </r>
  <r>
    <x v="3"/>
    <x v="3"/>
    <x v="51"/>
    <n v="0.35063508152961698"/>
    <x v="0"/>
  </r>
  <r>
    <x v="3"/>
    <x v="3"/>
    <x v="52"/>
    <n v="0.32939442992210399"/>
    <x v="0"/>
  </r>
  <r>
    <x v="3"/>
    <x v="3"/>
    <x v="53"/>
    <n v="0.34409055113792397"/>
    <x v="0"/>
  </r>
  <r>
    <x v="3"/>
    <x v="3"/>
    <x v="54"/>
    <n v="0.25256693363189697"/>
    <x v="0"/>
  </r>
  <r>
    <x v="3"/>
    <x v="3"/>
    <x v="55"/>
    <n v="0.34765306115150502"/>
    <x v="0"/>
  </r>
  <r>
    <x v="3"/>
    <x v="3"/>
    <x v="56"/>
    <n v="0.42812046408653298"/>
    <x v="0"/>
  </r>
  <r>
    <x v="3"/>
    <x v="3"/>
    <x v="57"/>
    <n v="0.91899299621581998"/>
    <x v="0"/>
  </r>
  <r>
    <x v="3"/>
    <x v="3"/>
    <x v="58"/>
    <n v="1.3192111253738401"/>
    <x v="0"/>
  </r>
  <r>
    <x v="3"/>
    <x v="3"/>
    <x v="59"/>
    <n v="1.1977850198745701"/>
    <x v="0"/>
  </r>
  <r>
    <x v="3"/>
    <x v="3"/>
    <x v="60"/>
    <n v="1.1865924596786499"/>
    <x v="0"/>
  </r>
  <r>
    <x v="3"/>
    <x v="3"/>
    <x v="61"/>
    <n v="1.1598579883575399"/>
    <x v="0"/>
  </r>
  <r>
    <x v="3"/>
    <x v="3"/>
    <x v="62"/>
    <n v="1.1783628463745099"/>
    <x v="0"/>
  </r>
  <r>
    <x v="3"/>
    <x v="3"/>
    <x v="63"/>
    <n v="1.1613136529922501"/>
    <x v="0"/>
  </r>
  <r>
    <x v="3"/>
    <x v="3"/>
    <x v="64"/>
    <n v="1.2294222116470299"/>
    <x v="0"/>
  </r>
  <r>
    <x v="3"/>
    <x v="3"/>
    <x v="65"/>
    <n v="1.2014976739883401"/>
    <x v="0"/>
  </r>
  <r>
    <x v="3"/>
    <x v="3"/>
    <x v="66"/>
    <n v="1.19697642326355"/>
    <x v="0"/>
  </r>
  <r>
    <x v="3"/>
    <x v="3"/>
    <x v="67"/>
    <n v="1.2294729948043801"/>
    <x v="0"/>
  </r>
  <r>
    <x v="3"/>
    <x v="3"/>
    <x v="68"/>
    <n v="0.59489524364471402"/>
    <x v="0"/>
  </r>
  <r>
    <x v="3"/>
    <x v="3"/>
    <x v="69"/>
    <n v="0.440406143665314"/>
    <x v="0"/>
  </r>
  <r>
    <x v="3"/>
    <x v="3"/>
    <x v="70"/>
    <n v="0.48770403861999501"/>
    <x v="0"/>
  </r>
  <r>
    <x v="3"/>
    <x v="3"/>
    <x v="71"/>
    <n v="0.43795460462570202"/>
    <x v="0"/>
  </r>
  <r>
    <x v="3"/>
    <x v="3"/>
    <x v="72"/>
    <n v="0.39438080787658703"/>
    <x v="0"/>
  </r>
  <r>
    <x v="3"/>
    <x v="3"/>
    <x v="73"/>
    <n v="0.50311279296875"/>
    <x v="0"/>
  </r>
  <r>
    <x v="3"/>
    <x v="3"/>
    <x v="74"/>
    <n v="0.28634613752365101"/>
    <x v="0"/>
  </r>
  <r>
    <x v="3"/>
    <x v="3"/>
    <x v="75"/>
    <n v="0.361604064702988"/>
    <x v="0"/>
  </r>
  <r>
    <x v="3"/>
    <x v="3"/>
    <x v="76"/>
    <n v="0.36319279670715299"/>
    <x v="0"/>
  </r>
  <r>
    <x v="3"/>
    <x v="3"/>
    <x v="77"/>
    <n v="0.36028298735618602"/>
    <x v="0"/>
  </r>
  <r>
    <x v="3"/>
    <x v="3"/>
    <x v="78"/>
    <n v="0.35991930961608898"/>
    <x v="0"/>
  </r>
  <r>
    <x v="3"/>
    <x v="3"/>
    <x v="79"/>
    <n v="0.36129692196846003"/>
    <x v="0"/>
  </r>
  <r>
    <x v="3"/>
    <x v="3"/>
    <x v="80"/>
    <n v="0.34450972080230702"/>
    <x v="0"/>
  </r>
  <r>
    <x v="3"/>
    <x v="3"/>
    <x v="81"/>
    <n v="0.35848322510719299"/>
    <x v="0"/>
  </r>
  <r>
    <x v="3"/>
    <x v="3"/>
    <x v="82"/>
    <n v="0.363985985517502"/>
    <x v="0"/>
  </r>
  <r>
    <x v="3"/>
    <x v="3"/>
    <x v="83"/>
    <n v="0.35695406794548001"/>
    <x v="0"/>
  </r>
  <r>
    <x v="3"/>
    <x v="3"/>
    <x v="84"/>
    <n v="0.35138535499572798"/>
    <x v="0"/>
  </r>
  <r>
    <x v="3"/>
    <x v="3"/>
    <x v="85"/>
    <n v="0.36738249659538302"/>
    <x v="0"/>
  </r>
  <r>
    <x v="3"/>
    <x v="3"/>
    <x v="86"/>
    <n v="0.35574680566787698"/>
    <x v="0"/>
  </r>
  <r>
    <x v="3"/>
    <x v="3"/>
    <x v="87"/>
    <n v="0.37932556867599498"/>
    <x v="0"/>
  </r>
  <r>
    <x v="3"/>
    <x v="3"/>
    <x v="88"/>
    <n v="0.36912903189659102"/>
    <x v="0"/>
  </r>
  <r>
    <x v="3"/>
    <x v="3"/>
    <x v="89"/>
    <n v="0.37170600891113298"/>
    <x v="0"/>
  </r>
  <r>
    <x v="3"/>
    <x v="3"/>
    <x v="90"/>
    <n v="0.37266206741333002"/>
    <x v="0"/>
  </r>
  <r>
    <x v="3"/>
    <x v="3"/>
    <x v="91"/>
    <n v="0.36830675601959201"/>
    <x v="0"/>
  </r>
  <r>
    <x v="3"/>
    <x v="3"/>
    <x v="92"/>
    <n v="0.36206388473510698"/>
    <x v="0"/>
  </r>
  <r>
    <x v="3"/>
    <x v="3"/>
    <x v="93"/>
    <n v="0.35821741819381703"/>
    <x v="0"/>
  </r>
  <r>
    <x v="3"/>
    <x v="3"/>
    <x v="94"/>
    <n v="0.361939817667007"/>
    <x v="0"/>
  </r>
  <r>
    <x v="3"/>
    <x v="3"/>
    <x v="95"/>
    <n v="0.36267447471618702"/>
    <x v="0"/>
  </r>
  <r>
    <x v="3"/>
    <x v="3"/>
    <x v="96"/>
    <n v="0.36120757460594199"/>
    <x v="0"/>
  </r>
  <r>
    <x v="3"/>
    <x v="3"/>
    <x v="97"/>
    <n v="0.36216998100280801"/>
    <x v="0"/>
  </r>
  <r>
    <x v="3"/>
    <x v="3"/>
    <x v="98"/>
    <n v="0.36106696724891701"/>
    <x v="0"/>
  </r>
  <r>
    <x v="3"/>
    <x v="3"/>
    <x v="99"/>
    <n v="0.36085608601570102"/>
    <x v="0"/>
  </r>
  <r>
    <x v="3"/>
    <x v="3"/>
    <x v="100"/>
    <n v="0.36175650358200101"/>
    <x v="0"/>
  </r>
  <r>
    <x v="3"/>
    <x v="3"/>
    <x v="101"/>
    <n v="0.36072963476181003"/>
    <x v="0"/>
  </r>
  <r>
    <x v="3"/>
    <x v="3"/>
    <x v="102"/>
    <n v="0.36063420772552501"/>
    <x v="0"/>
  </r>
  <r>
    <x v="3"/>
    <x v="3"/>
    <x v="103"/>
    <n v="0.36184856295585599"/>
    <x v="0"/>
  </r>
  <r>
    <x v="3"/>
    <x v="3"/>
    <x v="104"/>
    <n v="0.36162617802619901"/>
    <x v="0"/>
  </r>
  <r>
    <x v="3"/>
    <x v="3"/>
    <x v="105"/>
    <n v="0.35981011390686002"/>
    <x v="0"/>
  </r>
  <r>
    <x v="3"/>
    <x v="3"/>
    <x v="106"/>
    <n v="0.36347147822380099"/>
    <x v="0"/>
  </r>
  <r>
    <x v="3"/>
    <x v="3"/>
    <x v="107"/>
    <n v="0.36253568530082703"/>
    <x v="0"/>
  </r>
  <r>
    <x v="3"/>
    <x v="3"/>
    <x v="108"/>
    <n v="0.35737708210945102"/>
    <x v="0"/>
  </r>
  <r>
    <x v="3"/>
    <x v="3"/>
    <x v="109"/>
    <n v="0.36151480674743702"/>
    <x v="0"/>
  </r>
  <r>
    <x v="3"/>
    <x v="3"/>
    <x v="110"/>
    <n v="0.36081656813621499"/>
    <x v="0"/>
  </r>
  <r>
    <x v="3"/>
    <x v="3"/>
    <x v="111"/>
    <n v="0.36239832639694203"/>
    <x v="0"/>
  </r>
  <r>
    <x v="3"/>
    <x v="3"/>
    <x v="112"/>
    <n v="0.363524049520493"/>
    <x v="0"/>
  </r>
  <r>
    <x v="3"/>
    <x v="3"/>
    <x v="113"/>
    <n v="0.36026796698570301"/>
    <x v="0"/>
  </r>
  <r>
    <x v="3"/>
    <x v="3"/>
    <x v="114"/>
    <n v="0.361147910356522"/>
    <x v="0"/>
  </r>
  <r>
    <x v="3"/>
    <x v="3"/>
    <x v="115"/>
    <n v="0.36051422357559199"/>
    <x v="0"/>
  </r>
  <r>
    <x v="3"/>
    <x v="3"/>
    <x v="116"/>
    <n v="0.36421373486518899"/>
    <x v="0"/>
  </r>
  <r>
    <x v="3"/>
    <x v="3"/>
    <x v="117"/>
    <n v="0.36034795641899098"/>
    <x v="0"/>
  </r>
  <r>
    <x v="3"/>
    <x v="3"/>
    <x v="118"/>
    <n v="0.36264297366142301"/>
    <x v="0"/>
  </r>
  <r>
    <x v="3"/>
    <x v="3"/>
    <x v="119"/>
    <n v="0.36221882700920099"/>
    <x v="0"/>
  </r>
  <r>
    <x v="3"/>
    <x v="3"/>
    <x v="120"/>
    <n v="0.36056146025657698"/>
    <x v="0"/>
  </r>
  <r>
    <x v="3"/>
    <x v="3"/>
    <x v="121"/>
    <n v="0.36398610472679099"/>
    <x v="0"/>
  </r>
  <r>
    <x v="3"/>
    <x v="3"/>
    <x v="122"/>
    <n v="0.35827198624610901"/>
    <x v="0"/>
  </r>
  <r>
    <x v="3"/>
    <x v="3"/>
    <x v="123"/>
    <n v="0.36429759860038802"/>
    <x v="0"/>
  </r>
  <r>
    <x v="3"/>
    <x v="3"/>
    <x v="124"/>
    <n v="0.36044976115226701"/>
    <x v="0"/>
  </r>
  <r>
    <x v="3"/>
    <x v="3"/>
    <x v="125"/>
    <n v="0.36265537142753601"/>
    <x v="0"/>
  </r>
  <r>
    <x v="3"/>
    <x v="3"/>
    <x v="126"/>
    <n v="0.36355745792388899"/>
    <x v="0"/>
  </r>
  <r>
    <x v="3"/>
    <x v="3"/>
    <x v="127"/>
    <n v="0.35921621322631803"/>
    <x v="0"/>
  </r>
  <r>
    <x v="3"/>
    <x v="3"/>
    <x v="128"/>
    <n v="0.36005139350891102"/>
    <x v="0"/>
  </r>
  <r>
    <x v="3"/>
    <x v="3"/>
    <x v="129"/>
    <n v="0.359591484069824"/>
    <x v="0"/>
  </r>
  <r>
    <x v="3"/>
    <x v="3"/>
    <x v="130"/>
    <n v="0.36119136214256298"/>
    <x v="0"/>
  </r>
  <r>
    <x v="3"/>
    <x v="3"/>
    <x v="131"/>
    <n v="0.35947805643081698"/>
    <x v="0"/>
  </r>
  <r>
    <x v="3"/>
    <x v="3"/>
    <x v="132"/>
    <n v="0.36257958412170399"/>
    <x v="0"/>
  </r>
  <r>
    <x v="3"/>
    <x v="3"/>
    <x v="133"/>
    <n v="0.35931983590125999"/>
    <x v="0"/>
  </r>
  <r>
    <x v="3"/>
    <x v="3"/>
    <x v="134"/>
    <n v="0.36233359575271601"/>
    <x v="0"/>
  </r>
  <r>
    <x v="3"/>
    <x v="3"/>
    <x v="135"/>
    <n v="0.36448317766189597"/>
    <x v="0"/>
  </r>
  <r>
    <x v="3"/>
    <x v="3"/>
    <x v="136"/>
    <n v="0.35545548796653698"/>
    <x v="0"/>
  </r>
  <r>
    <x v="3"/>
    <x v="3"/>
    <x v="137"/>
    <n v="0.379261255264282"/>
    <x v="0"/>
  </r>
  <r>
    <x v="3"/>
    <x v="3"/>
    <x v="138"/>
    <n v="0.36452889442443798"/>
    <x v="0"/>
  </r>
  <r>
    <x v="3"/>
    <x v="3"/>
    <x v="139"/>
    <n v="0.36119291186332703"/>
    <x v="0"/>
  </r>
  <r>
    <x v="3"/>
    <x v="3"/>
    <x v="140"/>
    <n v="0.36429271101951599"/>
    <x v="0"/>
  </r>
  <r>
    <x v="3"/>
    <x v="3"/>
    <x v="141"/>
    <n v="0.35462591052055398"/>
    <x v="0"/>
  </r>
  <r>
    <x v="3"/>
    <x v="3"/>
    <x v="142"/>
    <n v="0.36448130011558499"/>
    <x v="0"/>
  </r>
  <r>
    <x v="3"/>
    <x v="3"/>
    <x v="143"/>
    <n v="0.35630118846893299"/>
    <x v="0"/>
  </r>
  <r>
    <x v="3"/>
    <x v="3"/>
    <x v="144"/>
    <n v="0.35966643691062899"/>
    <x v="0"/>
  </r>
  <r>
    <x v="3"/>
    <x v="3"/>
    <x v="145"/>
    <n v="0.36076956987380998"/>
    <x v="0"/>
  </r>
  <r>
    <x v="3"/>
    <x v="3"/>
    <x v="146"/>
    <n v="0.362740367650986"/>
    <x v="0"/>
  </r>
  <r>
    <x v="3"/>
    <x v="3"/>
    <x v="147"/>
    <n v="0.35716065764427202"/>
    <x v="0"/>
  </r>
  <r>
    <x v="3"/>
    <x v="3"/>
    <x v="148"/>
    <n v="0.36006316542625399"/>
    <x v="0"/>
  </r>
  <r>
    <x v="3"/>
    <x v="3"/>
    <x v="149"/>
    <n v="0.34806662797927901"/>
    <x v="0"/>
  </r>
  <r>
    <x v="3"/>
    <x v="3"/>
    <x v="150"/>
    <n v="0.360838562250137"/>
    <x v="0"/>
  </r>
  <r>
    <x v="3"/>
    <x v="3"/>
    <x v="151"/>
    <n v="0.36072582006454501"/>
    <x v="0"/>
  </r>
  <r>
    <x v="3"/>
    <x v="3"/>
    <x v="152"/>
    <n v="0.34705916047096302"/>
    <x v="0"/>
  </r>
  <r>
    <x v="3"/>
    <x v="3"/>
    <x v="153"/>
    <n v="0.36107364296913103"/>
    <x v="0"/>
  </r>
  <r>
    <x v="3"/>
    <x v="3"/>
    <x v="154"/>
    <n v="0.35884752869606001"/>
    <x v="0"/>
  </r>
  <r>
    <x v="3"/>
    <x v="3"/>
    <x v="155"/>
    <n v="0.34748038649558999"/>
    <x v="0"/>
  </r>
  <r>
    <x v="3"/>
    <x v="3"/>
    <x v="156"/>
    <n v="0.36019286513328602"/>
    <x v="0"/>
  </r>
  <r>
    <x v="3"/>
    <x v="3"/>
    <x v="157"/>
    <n v="0.35920834541320801"/>
    <x v="0"/>
  </r>
  <r>
    <x v="3"/>
    <x v="3"/>
    <x v="158"/>
    <n v="0.347727060317993"/>
    <x v="0"/>
  </r>
  <r>
    <x v="3"/>
    <x v="3"/>
    <x v="159"/>
    <n v="0.36031049489974998"/>
    <x v="0"/>
  </r>
  <r>
    <x v="3"/>
    <x v="3"/>
    <x v="160"/>
    <n v="0.36054825782775901"/>
    <x v="0"/>
  </r>
  <r>
    <x v="3"/>
    <x v="3"/>
    <x v="161"/>
    <n v="0.34692543745040899"/>
    <x v="0"/>
  </r>
  <r>
    <x v="3"/>
    <x v="3"/>
    <x v="162"/>
    <n v="0.36019784212112399"/>
    <x v="0"/>
  </r>
  <r>
    <x v="3"/>
    <x v="3"/>
    <x v="163"/>
    <n v="0.35945311188697798"/>
    <x v="0"/>
  </r>
  <r>
    <x v="3"/>
    <x v="3"/>
    <x v="164"/>
    <n v="0.347982138395309"/>
    <x v="0"/>
  </r>
  <r>
    <x v="3"/>
    <x v="3"/>
    <x v="165"/>
    <n v="0.36013215780258201"/>
    <x v="0"/>
  </r>
  <r>
    <x v="3"/>
    <x v="3"/>
    <x v="166"/>
    <n v="0.363510221242905"/>
    <x v="0"/>
  </r>
  <r>
    <x v="3"/>
    <x v="3"/>
    <x v="167"/>
    <n v="0.35864010453224199"/>
    <x v="0"/>
  </r>
  <r>
    <x v="3"/>
    <x v="3"/>
    <x v="168"/>
    <n v="0.36226415634155301"/>
    <x v="0"/>
  </r>
  <r>
    <x v="3"/>
    <x v="3"/>
    <x v="169"/>
    <n v="0.36171740293502802"/>
    <x v="0"/>
  </r>
  <r>
    <x v="3"/>
    <x v="3"/>
    <x v="170"/>
    <n v="0.362865060567856"/>
    <x v="0"/>
  </r>
  <r>
    <x v="3"/>
    <x v="3"/>
    <x v="171"/>
    <n v="0.360672056674957"/>
    <x v="0"/>
  </r>
  <r>
    <x v="3"/>
    <x v="3"/>
    <x v="172"/>
    <n v="0.36224547028541598"/>
    <x v="0"/>
  </r>
  <r>
    <x v="3"/>
    <x v="3"/>
    <x v="173"/>
    <n v="0.361570924520493"/>
    <x v="0"/>
  </r>
  <r>
    <x v="3"/>
    <x v="3"/>
    <x v="174"/>
    <n v="0.366018205881119"/>
    <x v="0"/>
  </r>
  <r>
    <x v="3"/>
    <x v="3"/>
    <x v="175"/>
    <n v="0.36079940199852001"/>
    <x v="0"/>
  </r>
  <r>
    <x v="3"/>
    <x v="3"/>
    <x v="176"/>
    <n v="0.362619489431381"/>
    <x v="0"/>
  </r>
  <r>
    <x v="3"/>
    <x v="3"/>
    <x v="177"/>
    <n v="0.36457115411758401"/>
    <x v="0"/>
  </r>
  <r>
    <x v="3"/>
    <x v="3"/>
    <x v="178"/>
    <n v="0.36150893568992598"/>
    <x v="0"/>
  </r>
  <r>
    <x v="3"/>
    <x v="3"/>
    <x v="179"/>
    <n v="0.359994977712631"/>
    <x v="0"/>
  </r>
  <r>
    <x v="3"/>
    <x v="3"/>
    <x v="180"/>
    <n v="0.36240798234939597"/>
    <x v="0"/>
  </r>
  <r>
    <x v="3"/>
    <x v="3"/>
    <x v="181"/>
    <n v="0.35768327116966198"/>
    <x v="0"/>
  </r>
  <r>
    <x v="3"/>
    <x v="3"/>
    <x v="182"/>
    <n v="0.356431365013123"/>
    <x v="0"/>
  </r>
  <r>
    <x v="3"/>
    <x v="3"/>
    <x v="183"/>
    <n v="0.36612725257873502"/>
    <x v="0"/>
  </r>
  <r>
    <x v="3"/>
    <x v="3"/>
    <x v="184"/>
    <n v="0.35964989662170399"/>
    <x v="0"/>
  </r>
  <r>
    <x v="3"/>
    <x v="3"/>
    <x v="185"/>
    <n v="0.359688550233841"/>
    <x v="0"/>
  </r>
  <r>
    <x v="3"/>
    <x v="3"/>
    <x v="186"/>
    <n v="0.36355465650558499"/>
    <x v="0"/>
  </r>
  <r>
    <x v="3"/>
    <x v="3"/>
    <x v="187"/>
    <n v="0.36303114891052202"/>
    <x v="0"/>
  </r>
  <r>
    <x v="3"/>
    <x v="3"/>
    <x v="188"/>
    <n v="0.36249971389770502"/>
    <x v="0"/>
  </r>
  <r>
    <x v="3"/>
    <x v="3"/>
    <x v="189"/>
    <n v="0.394675523042679"/>
    <x v="0"/>
  </r>
  <r>
    <x v="3"/>
    <x v="3"/>
    <x v="190"/>
    <n v="0.358007282018661"/>
    <x v="0"/>
  </r>
  <r>
    <x v="3"/>
    <x v="3"/>
    <x v="191"/>
    <n v="0.387215226888657"/>
    <x v="0"/>
  </r>
  <r>
    <x v="3"/>
    <x v="3"/>
    <x v="192"/>
    <n v="0.35556206107139599"/>
    <x v="0"/>
  </r>
  <r>
    <x v="3"/>
    <x v="3"/>
    <x v="193"/>
    <n v="0.37731906771659901"/>
    <x v="0"/>
  </r>
  <r>
    <x v="3"/>
    <x v="3"/>
    <x v="194"/>
    <n v="0.36713099479675299"/>
    <x v="0"/>
  </r>
  <r>
    <x v="3"/>
    <x v="3"/>
    <x v="195"/>
    <n v="0.37205025553703303"/>
    <x v="0"/>
  </r>
  <r>
    <x v="3"/>
    <x v="3"/>
    <x v="196"/>
    <n v="0.37464526295661899"/>
    <x v="0"/>
  </r>
  <r>
    <x v="3"/>
    <x v="3"/>
    <x v="197"/>
    <n v="0.379067122936249"/>
    <x v="0"/>
  </r>
  <r>
    <x v="3"/>
    <x v="3"/>
    <x v="198"/>
    <n v="0.37736576795577997"/>
    <x v="0"/>
  </r>
  <r>
    <x v="3"/>
    <x v="3"/>
    <x v="199"/>
    <n v="0.37388649582862898"/>
    <x v="0"/>
  </r>
  <r>
    <x v="3"/>
    <x v="3"/>
    <x v="200"/>
    <n v="0.37806302309036299"/>
    <x v="0"/>
  </r>
  <r>
    <x v="3"/>
    <x v="3"/>
    <x v="201"/>
    <n v="0.37752380967140198"/>
    <x v="0"/>
  </r>
  <r>
    <x v="3"/>
    <x v="3"/>
    <x v="202"/>
    <n v="0.37642246484756497"/>
    <x v="0"/>
  </r>
  <r>
    <x v="3"/>
    <x v="3"/>
    <x v="203"/>
    <n v="0.37986999750137301"/>
    <x v="0"/>
  </r>
  <r>
    <x v="3"/>
    <x v="3"/>
    <x v="204"/>
    <n v="0.378091931343079"/>
    <x v="0"/>
  </r>
  <r>
    <x v="3"/>
    <x v="3"/>
    <x v="205"/>
    <n v="0.37556779384612998"/>
    <x v="0"/>
  </r>
  <r>
    <x v="3"/>
    <x v="3"/>
    <x v="206"/>
    <n v="0.37814968824386602"/>
    <x v="0"/>
  </r>
  <r>
    <x v="3"/>
    <x v="3"/>
    <x v="207"/>
    <n v="0.378164052963257"/>
    <x v="0"/>
  </r>
  <r>
    <x v="3"/>
    <x v="3"/>
    <x v="208"/>
    <n v="0.37598553299903897"/>
    <x v="0"/>
  </r>
  <r>
    <x v="3"/>
    <x v="3"/>
    <x v="209"/>
    <n v="0.37771421670913702"/>
    <x v="0"/>
  </r>
  <r>
    <x v="3"/>
    <x v="3"/>
    <x v="210"/>
    <n v="0.38257279992103599"/>
    <x v="0"/>
  </r>
  <r>
    <x v="3"/>
    <x v="3"/>
    <x v="211"/>
    <n v="0.36829251050949102"/>
    <x v="0"/>
  </r>
  <r>
    <x v="3"/>
    <x v="3"/>
    <x v="212"/>
    <n v="0.38945025205612199"/>
    <x v="0"/>
  </r>
  <r>
    <x v="3"/>
    <x v="3"/>
    <x v="213"/>
    <n v="0.36838811635971103"/>
    <x v="0"/>
  </r>
  <r>
    <x v="3"/>
    <x v="3"/>
    <x v="214"/>
    <n v="0.39232340455055198"/>
    <x v="0"/>
  </r>
  <r>
    <x v="3"/>
    <x v="3"/>
    <x v="215"/>
    <n v="0.35204905271530201"/>
    <x v="0"/>
  </r>
  <r>
    <x v="3"/>
    <x v="3"/>
    <x v="216"/>
    <n v="0.38371855020523099"/>
    <x v="0"/>
  </r>
  <r>
    <x v="3"/>
    <x v="3"/>
    <x v="217"/>
    <n v="0.37473878264427202"/>
    <x v="0"/>
  </r>
  <r>
    <x v="3"/>
    <x v="3"/>
    <x v="218"/>
    <n v="0.36784872412681602"/>
    <x v="0"/>
  </r>
  <r>
    <x v="3"/>
    <x v="3"/>
    <x v="219"/>
    <n v="0.36161893606185902"/>
    <x v="0"/>
  </r>
  <r>
    <x v="3"/>
    <x v="3"/>
    <x v="220"/>
    <n v="0.363389372825623"/>
    <x v="0"/>
  </r>
  <r>
    <x v="3"/>
    <x v="3"/>
    <x v="221"/>
    <n v="0.36171975731849698"/>
    <x v="0"/>
  </r>
  <r>
    <x v="3"/>
    <x v="3"/>
    <x v="222"/>
    <n v="0.362636297941208"/>
    <x v="0"/>
  </r>
  <r>
    <x v="3"/>
    <x v="3"/>
    <x v="223"/>
    <n v="0.36214151978492698"/>
    <x v="0"/>
  </r>
  <r>
    <x v="3"/>
    <x v="3"/>
    <x v="224"/>
    <n v="0.36242076754570002"/>
    <x v="0"/>
  </r>
  <r>
    <x v="3"/>
    <x v="3"/>
    <x v="225"/>
    <n v="0.364569872617722"/>
    <x v="0"/>
  </r>
  <r>
    <x v="3"/>
    <x v="3"/>
    <x v="226"/>
    <n v="0.36312952637672402"/>
    <x v="0"/>
  </r>
  <r>
    <x v="3"/>
    <x v="3"/>
    <x v="227"/>
    <n v="0.36499974131584201"/>
    <x v="0"/>
  </r>
  <r>
    <x v="3"/>
    <x v="3"/>
    <x v="228"/>
    <n v="0.36216410994529702"/>
    <x v="0"/>
  </r>
  <r>
    <x v="3"/>
    <x v="3"/>
    <x v="229"/>
    <n v="0.36436989903450001"/>
    <x v="0"/>
  </r>
  <r>
    <x v="3"/>
    <x v="3"/>
    <x v="230"/>
    <n v="0.364601820707321"/>
    <x v="0"/>
  </r>
  <r>
    <x v="3"/>
    <x v="3"/>
    <x v="231"/>
    <n v="0.36201792955398598"/>
    <x v="0"/>
  </r>
  <r>
    <x v="3"/>
    <x v="3"/>
    <x v="232"/>
    <n v="0.36603057384491"/>
    <x v="0"/>
  </r>
  <r>
    <x v="3"/>
    <x v="3"/>
    <x v="233"/>
    <n v="0.35789194703102101"/>
    <x v="0"/>
  </r>
  <r>
    <x v="3"/>
    <x v="3"/>
    <x v="234"/>
    <n v="0.38498297333717302"/>
    <x v="0"/>
  </r>
  <r>
    <x v="3"/>
    <x v="3"/>
    <x v="235"/>
    <n v="0.37700897455215499"/>
    <x v="0"/>
  </r>
  <r>
    <x v="3"/>
    <x v="3"/>
    <x v="236"/>
    <n v="0.36888185143470797"/>
    <x v="0"/>
  </r>
  <r>
    <x v="3"/>
    <x v="3"/>
    <x v="237"/>
    <n v="0.36139810085296598"/>
    <x v="0"/>
  </r>
  <r>
    <x v="3"/>
    <x v="3"/>
    <x v="238"/>
    <n v="0.36528939008712802"/>
    <x v="0"/>
  </r>
  <r>
    <x v="3"/>
    <x v="3"/>
    <x v="239"/>
    <n v="0.36168533563613903"/>
    <x v="0"/>
  </r>
  <r>
    <x v="3"/>
    <x v="3"/>
    <x v="240"/>
    <n v="0.36562857031822199"/>
    <x v="0"/>
  </r>
  <r>
    <x v="3"/>
    <x v="3"/>
    <x v="241"/>
    <n v="0.36633613705635099"/>
    <x v="0"/>
  </r>
  <r>
    <x v="3"/>
    <x v="3"/>
    <x v="242"/>
    <n v="0.35957014560699502"/>
    <x v="0"/>
  </r>
  <r>
    <x v="3"/>
    <x v="3"/>
    <x v="243"/>
    <n v="0.36263713240623502"/>
    <x v="0"/>
  </r>
  <r>
    <x v="3"/>
    <x v="3"/>
    <x v="244"/>
    <n v="0.36705940961837802"/>
    <x v="0"/>
  </r>
  <r>
    <x v="3"/>
    <x v="3"/>
    <x v="245"/>
    <n v="0.35783201456069902"/>
    <x v="0"/>
  </r>
  <r>
    <x v="3"/>
    <x v="3"/>
    <x v="246"/>
    <n v="0.35410296916961698"/>
    <x v="0"/>
  </r>
  <r>
    <x v="3"/>
    <x v="3"/>
    <x v="247"/>
    <n v="0.36745506525039701"/>
    <x v="0"/>
  </r>
  <r>
    <x v="3"/>
    <x v="3"/>
    <x v="248"/>
    <n v="0.36342611908912698"/>
    <x v="0"/>
  </r>
  <r>
    <x v="3"/>
    <x v="3"/>
    <x v="249"/>
    <n v="0.36468335986137401"/>
    <x v="0"/>
  </r>
  <r>
    <x v="3"/>
    <x v="3"/>
    <x v="250"/>
    <n v="0.36425334215164201"/>
    <x v="0"/>
  </r>
  <r>
    <x v="3"/>
    <x v="3"/>
    <x v="251"/>
    <n v="0.36448374390602101"/>
    <x v="0"/>
  </r>
  <r>
    <x v="3"/>
    <x v="3"/>
    <x v="252"/>
    <n v="0.364568620920181"/>
    <x v="0"/>
  </r>
  <r>
    <x v="3"/>
    <x v="3"/>
    <x v="253"/>
    <n v="0.36442664265632602"/>
    <x v="0"/>
  </r>
  <r>
    <x v="3"/>
    <x v="3"/>
    <x v="254"/>
    <n v="0.364987522363663"/>
    <x v="0"/>
  </r>
  <r>
    <x v="3"/>
    <x v="3"/>
    <x v="255"/>
    <n v="0.364490866661072"/>
    <x v="0"/>
  </r>
  <r>
    <x v="3"/>
    <x v="3"/>
    <x v="256"/>
    <n v="0.36541584134101901"/>
    <x v="0"/>
  </r>
  <r>
    <x v="3"/>
    <x v="3"/>
    <x v="257"/>
    <n v="0.38694849610328702"/>
    <x v="0"/>
  </r>
  <r>
    <x v="3"/>
    <x v="3"/>
    <x v="258"/>
    <n v="0.35398793220519997"/>
    <x v="0"/>
  </r>
  <r>
    <x v="3"/>
    <x v="3"/>
    <x v="259"/>
    <n v="0.37522906064987199"/>
    <x v="0"/>
  </r>
  <r>
    <x v="3"/>
    <x v="3"/>
    <x v="260"/>
    <n v="0.36072811484336897"/>
    <x v="0"/>
  </r>
  <r>
    <x v="3"/>
    <x v="3"/>
    <x v="261"/>
    <n v="0.35725733637809798"/>
    <x v="0"/>
  </r>
  <r>
    <x v="3"/>
    <x v="3"/>
    <x v="262"/>
    <n v="0.348828345537186"/>
    <x v="0"/>
  </r>
  <r>
    <x v="3"/>
    <x v="3"/>
    <x v="263"/>
    <n v="0.36502236127853399"/>
    <x v="0"/>
  </r>
  <r>
    <x v="3"/>
    <x v="3"/>
    <x v="264"/>
    <n v="0.36098507046699502"/>
    <x v="0"/>
  </r>
  <r>
    <x v="3"/>
    <x v="3"/>
    <x v="265"/>
    <n v="0.35937860608100902"/>
    <x v="0"/>
  </r>
  <r>
    <x v="3"/>
    <x v="3"/>
    <x v="266"/>
    <n v="0.36605432629585299"/>
    <x v="0"/>
  </r>
  <r>
    <x v="3"/>
    <x v="3"/>
    <x v="267"/>
    <n v="0.362766712903976"/>
    <x v="0"/>
  </r>
  <r>
    <x v="3"/>
    <x v="3"/>
    <x v="268"/>
    <n v="0.36222392320632901"/>
    <x v="0"/>
  </r>
  <r>
    <x v="3"/>
    <x v="3"/>
    <x v="269"/>
    <n v="0.36435580253601102"/>
    <x v="0"/>
  </r>
  <r>
    <x v="3"/>
    <x v="3"/>
    <x v="270"/>
    <n v="0.36235845088958701"/>
    <x v="0"/>
  </r>
  <r>
    <x v="3"/>
    <x v="3"/>
    <x v="271"/>
    <n v="0.36894208192825301"/>
    <x v="0"/>
  </r>
  <r>
    <x v="3"/>
    <x v="3"/>
    <x v="272"/>
    <n v="0.36203873157501198"/>
    <x v="0"/>
  </r>
  <r>
    <x v="3"/>
    <x v="3"/>
    <x v="273"/>
    <n v="0.36214724183082603"/>
    <x v="0"/>
  </r>
  <r>
    <x v="3"/>
    <x v="3"/>
    <x v="274"/>
    <n v="0.35808914899826"/>
    <x v="0"/>
  </r>
  <r>
    <x v="3"/>
    <x v="3"/>
    <x v="275"/>
    <n v="0.39398428797721902"/>
    <x v="0"/>
  </r>
  <r>
    <x v="3"/>
    <x v="3"/>
    <x v="276"/>
    <n v="0.37622722983360302"/>
    <x v="0"/>
  </r>
  <r>
    <x v="3"/>
    <x v="3"/>
    <x v="277"/>
    <n v="0.355825304985046"/>
    <x v="0"/>
  </r>
  <r>
    <x v="3"/>
    <x v="3"/>
    <x v="278"/>
    <n v="0.35980436205864003"/>
    <x v="0"/>
  </r>
  <r>
    <x v="3"/>
    <x v="3"/>
    <x v="279"/>
    <n v="0.36034944653510997"/>
    <x v="0"/>
  </r>
  <r>
    <x v="3"/>
    <x v="3"/>
    <x v="280"/>
    <n v="0.362214595079422"/>
    <x v="0"/>
  </r>
  <r>
    <x v="3"/>
    <x v="3"/>
    <x v="281"/>
    <n v="0.38717019557952898"/>
    <x v="0"/>
  </r>
  <r>
    <x v="3"/>
    <x v="3"/>
    <x v="282"/>
    <n v="0.41058832406997697"/>
    <x v="0"/>
  </r>
  <r>
    <x v="3"/>
    <x v="3"/>
    <x v="283"/>
    <n v="0.365579694509506"/>
    <x v="0"/>
  </r>
  <r>
    <x v="3"/>
    <x v="3"/>
    <x v="284"/>
    <n v="0.34884175658226002"/>
    <x v="0"/>
  </r>
  <r>
    <x v="3"/>
    <x v="3"/>
    <x v="285"/>
    <n v="0.37484648823738098"/>
    <x v="0"/>
  </r>
  <r>
    <x v="3"/>
    <x v="3"/>
    <x v="286"/>
    <n v="0.37105837464332603"/>
    <x v="0"/>
  </r>
  <r>
    <x v="3"/>
    <x v="3"/>
    <x v="287"/>
    <n v="0.39313003420829801"/>
    <x v="0"/>
  </r>
  <r>
    <x v="3"/>
    <x v="3"/>
    <x v="288"/>
    <n v="0.36392149329185502"/>
    <x v="0"/>
  </r>
  <r>
    <x v="3"/>
    <x v="3"/>
    <x v="289"/>
    <n v="0.36105927824974099"/>
    <x v="0"/>
  </r>
  <r>
    <x v="3"/>
    <x v="3"/>
    <x v="290"/>
    <n v="0.37557464838027999"/>
    <x v="0"/>
  </r>
  <r>
    <x v="3"/>
    <x v="3"/>
    <x v="291"/>
    <n v="0.38686373829841603"/>
    <x v="0"/>
  </r>
  <r>
    <x v="3"/>
    <x v="3"/>
    <x v="292"/>
    <n v="0.34871548414230302"/>
    <x v="0"/>
  </r>
  <r>
    <x v="3"/>
    <x v="3"/>
    <x v="293"/>
    <n v="0.374170482158661"/>
    <x v="0"/>
  </r>
  <r>
    <x v="3"/>
    <x v="3"/>
    <x v="294"/>
    <n v="0.374157935380936"/>
    <x v="0"/>
  </r>
  <r>
    <x v="3"/>
    <x v="3"/>
    <x v="295"/>
    <n v="0.39271041750907898"/>
    <x v="0"/>
  </r>
  <r>
    <x v="3"/>
    <x v="3"/>
    <x v="296"/>
    <n v="0.36665523052215598"/>
    <x v="0"/>
  </r>
  <r>
    <x v="3"/>
    <x v="3"/>
    <x v="297"/>
    <n v="0.36597880721092202"/>
    <x v="0"/>
  </r>
  <r>
    <x v="3"/>
    <x v="3"/>
    <x v="298"/>
    <n v="0.36517569422721902"/>
    <x v="0"/>
  </r>
  <r>
    <x v="3"/>
    <x v="3"/>
    <x v="299"/>
    <n v="0.46495100855827298"/>
    <x v="0"/>
  </r>
  <r>
    <x v="3"/>
    <x v="3"/>
    <x v="300"/>
    <n v="0.33486431837081898"/>
    <x v="0"/>
  </r>
  <r>
    <x v="3"/>
    <x v="3"/>
    <x v="301"/>
    <n v="0.366948932409286"/>
    <x v="0"/>
  </r>
  <r>
    <x v="3"/>
    <x v="3"/>
    <x v="302"/>
    <n v="0.365832358598709"/>
    <x v="0"/>
  </r>
  <r>
    <x v="3"/>
    <x v="3"/>
    <x v="303"/>
    <n v="0.354500383138657"/>
    <x v="0"/>
  </r>
  <r>
    <x v="3"/>
    <x v="3"/>
    <x v="304"/>
    <n v="0.38041061162948597"/>
    <x v="0"/>
  </r>
  <r>
    <x v="3"/>
    <x v="3"/>
    <x v="305"/>
    <n v="0.37167462706565901"/>
    <x v="0"/>
  </r>
  <r>
    <x v="3"/>
    <x v="3"/>
    <x v="306"/>
    <n v="0.36853632330894498"/>
    <x v="0"/>
  </r>
  <r>
    <x v="3"/>
    <x v="3"/>
    <x v="307"/>
    <n v="0.566273152828217"/>
    <x v="0"/>
  </r>
  <r>
    <x v="3"/>
    <x v="3"/>
    <x v="308"/>
    <n v="1.00972080230713"/>
    <x v="0"/>
  </r>
  <r>
    <x v="3"/>
    <x v="3"/>
    <x v="309"/>
    <n v="1.00972080230713"/>
    <x v="0"/>
  </r>
  <r>
    <x v="3"/>
    <x v="3"/>
    <x v="310"/>
    <n v="1.00972080230713"/>
    <x v="0"/>
  </r>
  <r>
    <x v="3"/>
    <x v="3"/>
    <x v="311"/>
    <n v="1.00972080230713"/>
    <x v="0"/>
  </r>
  <r>
    <x v="3"/>
    <x v="3"/>
    <x v="312"/>
    <n v="1.00972080230713"/>
    <x v="0"/>
  </r>
  <r>
    <x v="3"/>
    <x v="3"/>
    <x v="313"/>
    <n v="1.00972080230713"/>
    <x v="0"/>
  </r>
  <r>
    <x v="3"/>
    <x v="3"/>
    <x v="314"/>
    <n v="1.00972080230713"/>
    <x v="0"/>
  </r>
  <r>
    <x v="3"/>
    <x v="3"/>
    <x v="315"/>
    <n v="1.00972080230713"/>
    <x v="0"/>
  </r>
  <r>
    <x v="3"/>
    <x v="3"/>
    <x v="316"/>
    <n v="1.00972080230713"/>
    <x v="0"/>
  </r>
  <r>
    <x v="3"/>
    <x v="3"/>
    <x v="317"/>
    <n v="1.00972080230713"/>
    <x v="0"/>
  </r>
  <r>
    <x v="3"/>
    <x v="3"/>
    <x v="318"/>
    <n v="1.00972080230713"/>
    <x v="0"/>
  </r>
  <r>
    <x v="3"/>
    <x v="3"/>
    <x v="319"/>
    <n v="1.00972080230713"/>
    <x v="0"/>
  </r>
  <r>
    <x v="3"/>
    <x v="3"/>
    <x v="320"/>
    <n v="1.00972080230713"/>
    <x v="0"/>
  </r>
  <r>
    <x v="3"/>
    <x v="3"/>
    <x v="321"/>
    <n v="1.00972080230713"/>
    <x v="0"/>
  </r>
  <r>
    <x v="3"/>
    <x v="3"/>
    <x v="322"/>
    <n v="1.00972080230713"/>
    <x v="0"/>
  </r>
  <r>
    <x v="3"/>
    <x v="3"/>
    <x v="323"/>
    <n v="1.00972080230713"/>
    <x v="0"/>
  </r>
  <r>
    <x v="3"/>
    <x v="3"/>
    <x v="324"/>
    <n v="1.00972080230713"/>
    <x v="0"/>
  </r>
  <r>
    <x v="3"/>
    <x v="3"/>
    <x v="325"/>
    <n v="1.00972080230713"/>
    <x v="0"/>
  </r>
  <r>
    <x v="3"/>
    <x v="3"/>
    <x v="326"/>
    <n v="1.00972080230713"/>
    <x v="0"/>
  </r>
  <r>
    <x v="3"/>
    <x v="3"/>
    <x v="327"/>
    <n v="1.00972080230713"/>
    <x v="0"/>
  </r>
  <r>
    <x v="3"/>
    <x v="3"/>
    <x v="328"/>
    <n v="1.00972080230713"/>
    <x v="0"/>
  </r>
  <r>
    <x v="3"/>
    <x v="3"/>
    <x v="329"/>
    <n v="1.00972080230713"/>
    <x v="0"/>
  </r>
  <r>
    <x v="3"/>
    <x v="3"/>
    <x v="330"/>
    <n v="1.00972080230713"/>
    <x v="0"/>
  </r>
  <r>
    <x v="3"/>
    <x v="3"/>
    <x v="331"/>
    <n v="1.00972080230713"/>
    <x v="0"/>
  </r>
  <r>
    <x v="3"/>
    <x v="3"/>
    <x v="332"/>
    <n v="1.00972080230713"/>
    <x v="0"/>
  </r>
  <r>
    <x v="3"/>
    <x v="3"/>
    <x v="333"/>
    <n v="1.00972080230713"/>
    <x v="0"/>
  </r>
  <r>
    <x v="3"/>
    <x v="3"/>
    <x v="334"/>
    <n v="1.00972080230713"/>
    <x v="0"/>
  </r>
  <r>
    <x v="3"/>
    <x v="3"/>
    <x v="335"/>
    <n v="1.00972080230713"/>
    <x v="0"/>
  </r>
  <r>
    <x v="3"/>
    <x v="3"/>
    <x v="336"/>
    <n v="1.00972080230713"/>
    <x v="0"/>
  </r>
  <r>
    <x v="3"/>
    <x v="3"/>
    <x v="337"/>
    <n v="1.00972080230713"/>
    <x v="0"/>
  </r>
  <r>
    <x v="3"/>
    <x v="3"/>
    <x v="338"/>
    <n v="1.00972080230713"/>
    <x v="0"/>
  </r>
  <r>
    <x v="3"/>
    <x v="3"/>
    <x v="339"/>
    <n v="1.00972080230713"/>
    <x v="0"/>
  </r>
  <r>
    <x v="3"/>
    <x v="3"/>
    <x v="340"/>
    <n v="1.00972080230713"/>
    <x v="0"/>
  </r>
  <r>
    <x v="3"/>
    <x v="3"/>
    <x v="341"/>
    <n v="1.00972080230713"/>
    <x v="0"/>
  </r>
  <r>
    <x v="3"/>
    <x v="3"/>
    <x v="342"/>
    <n v="1.00972080230713"/>
    <x v="0"/>
  </r>
  <r>
    <x v="3"/>
    <x v="3"/>
    <x v="343"/>
    <n v="1.00972080230713"/>
    <x v="0"/>
  </r>
  <r>
    <x v="3"/>
    <x v="3"/>
    <x v="344"/>
    <n v="1.00972080230713"/>
    <x v="0"/>
  </r>
  <r>
    <x v="3"/>
    <x v="3"/>
    <x v="345"/>
    <n v="1.00972080230713"/>
    <x v="0"/>
  </r>
  <r>
    <x v="3"/>
    <x v="3"/>
    <x v="346"/>
    <n v="1.00972080230713"/>
    <x v="0"/>
  </r>
  <r>
    <x v="3"/>
    <x v="3"/>
    <x v="347"/>
    <n v="1.00972080230713"/>
    <x v="0"/>
  </r>
  <r>
    <x v="3"/>
    <x v="3"/>
    <x v="348"/>
    <n v="1.00972080230713"/>
    <x v="0"/>
  </r>
  <r>
    <x v="3"/>
    <x v="3"/>
    <x v="349"/>
    <n v="1.00972080230713"/>
    <x v="0"/>
  </r>
  <r>
    <x v="3"/>
    <x v="3"/>
    <x v="350"/>
    <n v="1.00972080230713"/>
    <x v="0"/>
  </r>
  <r>
    <x v="3"/>
    <x v="3"/>
    <x v="351"/>
    <n v="1.00972080230713"/>
    <x v="0"/>
  </r>
  <r>
    <x v="3"/>
    <x v="3"/>
    <x v="352"/>
    <n v="1.00972080230713"/>
    <x v="0"/>
  </r>
  <r>
    <x v="3"/>
    <x v="3"/>
    <x v="353"/>
    <n v="1.00972080230713"/>
    <x v="0"/>
  </r>
  <r>
    <x v="3"/>
    <x v="3"/>
    <x v="354"/>
    <n v="1.00972080230713"/>
    <x v="0"/>
  </r>
  <r>
    <x v="3"/>
    <x v="3"/>
    <x v="355"/>
    <n v="1.00972080230713"/>
    <x v="0"/>
  </r>
  <r>
    <x v="3"/>
    <x v="3"/>
    <x v="356"/>
    <n v="1.00972080230713"/>
    <x v="0"/>
  </r>
  <r>
    <x v="3"/>
    <x v="3"/>
    <x v="357"/>
    <n v="1.00972080230713"/>
    <x v="0"/>
  </r>
  <r>
    <x v="3"/>
    <x v="3"/>
    <x v="358"/>
    <n v="1.00972080230713"/>
    <x v="0"/>
  </r>
  <r>
    <x v="3"/>
    <x v="3"/>
    <x v="359"/>
    <n v="1.00972080230713"/>
    <x v="0"/>
  </r>
  <r>
    <x v="3"/>
    <x v="3"/>
    <x v="360"/>
    <n v="1.00972080230713"/>
    <x v="0"/>
  </r>
  <r>
    <x v="3"/>
    <x v="3"/>
    <x v="361"/>
    <n v="1.00972080230713"/>
    <x v="0"/>
  </r>
  <r>
    <x v="3"/>
    <x v="3"/>
    <x v="362"/>
    <n v="1.00972080230713"/>
    <x v="0"/>
  </r>
  <r>
    <x v="3"/>
    <x v="3"/>
    <x v="363"/>
    <n v="1.00972080230713"/>
    <x v="0"/>
  </r>
  <r>
    <x v="3"/>
    <x v="3"/>
    <x v="364"/>
    <n v="1.00972080230713"/>
    <x v="0"/>
  </r>
  <r>
    <x v="3"/>
    <x v="3"/>
    <x v="365"/>
    <n v="1.00972080230713"/>
    <x v="0"/>
  </r>
  <r>
    <x v="3"/>
    <x v="3"/>
    <x v="366"/>
    <n v="1.00972080230713"/>
    <x v="0"/>
  </r>
  <r>
    <x v="3"/>
    <x v="3"/>
    <x v="367"/>
    <n v="1.00972080230713"/>
    <x v="0"/>
  </r>
  <r>
    <x v="3"/>
    <x v="3"/>
    <x v="368"/>
    <n v="1.00972080230713"/>
    <x v="0"/>
  </r>
  <r>
    <x v="3"/>
    <x v="3"/>
    <x v="369"/>
    <n v="1.00972080230713"/>
    <x v="0"/>
  </r>
  <r>
    <x v="3"/>
    <x v="3"/>
    <x v="370"/>
    <n v="1.00972080230713"/>
    <x v="0"/>
  </r>
  <r>
    <x v="3"/>
    <x v="3"/>
    <x v="371"/>
    <n v="1.00972080230713"/>
    <x v="0"/>
  </r>
  <r>
    <x v="3"/>
    <x v="3"/>
    <x v="372"/>
    <n v="1.00972080230713"/>
    <x v="0"/>
  </r>
  <r>
    <x v="3"/>
    <x v="3"/>
    <x v="373"/>
    <n v="1.00972080230713"/>
    <x v="0"/>
  </r>
  <r>
    <x v="3"/>
    <x v="3"/>
    <x v="374"/>
    <n v="1.00972080230713"/>
    <x v="0"/>
  </r>
  <r>
    <x v="3"/>
    <x v="3"/>
    <x v="375"/>
    <n v="1.00972080230713"/>
    <x v="0"/>
  </r>
  <r>
    <x v="3"/>
    <x v="3"/>
    <x v="376"/>
    <n v="1.00972080230713"/>
    <x v="0"/>
  </r>
  <r>
    <x v="3"/>
    <x v="3"/>
    <x v="377"/>
    <n v="1.00972080230713"/>
    <x v="0"/>
  </r>
  <r>
    <x v="3"/>
    <x v="3"/>
    <x v="378"/>
    <n v="1.00972080230713"/>
    <x v="0"/>
  </r>
  <r>
    <x v="3"/>
    <x v="3"/>
    <x v="379"/>
    <n v="1.00972080230713"/>
    <x v="0"/>
  </r>
  <r>
    <x v="3"/>
    <x v="3"/>
    <x v="380"/>
    <n v="1.00972080230713"/>
    <x v="0"/>
  </r>
  <r>
    <x v="3"/>
    <x v="3"/>
    <x v="381"/>
    <n v="1.00972080230713"/>
    <x v="0"/>
  </r>
  <r>
    <x v="3"/>
    <x v="3"/>
    <x v="382"/>
    <n v="1.00972080230713"/>
    <x v="0"/>
  </r>
  <r>
    <x v="3"/>
    <x v="3"/>
    <x v="383"/>
    <n v="1.00972080230713"/>
    <x v="0"/>
  </r>
  <r>
    <x v="3"/>
    <x v="3"/>
    <x v="384"/>
    <n v="1.00972080230713"/>
    <x v="0"/>
  </r>
  <r>
    <x v="3"/>
    <x v="3"/>
    <x v="385"/>
    <n v="1.00972080230713"/>
    <x v="0"/>
  </r>
  <r>
    <x v="3"/>
    <x v="3"/>
    <x v="386"/>
    <n v="1.00972080230713"/>
    <x v="0"/>
  </r>
  <r>
    <x v="3"/>
    <x v="3"/>
    <x v="387"/>
    <n v="1.00972080230713"/>
    <x v="0"/>
  </r>
  <r>
    <x v="3"/>
    <x v="3"/>
    <x v="388"/>
    <n v="1.00972080230713"/>
    <x v="0"/>
  </r>
  <r>
    <x v="3"/>
    <x v="3"/>
    <x v="389"/>
    <n v="1.00972080230713"/>
    <x v="0"/>
  </r>
  <r>
    <x v="3"/>
    <x v="3"/>
    <x v="390"/>
    <n v="1.00972080230713"/>
    <x v="0"/>
  </r>
  <r>
    <x v="3"/>
    <x v="3"/>
    <x v="391"/>
    <n v="1.00972080230713"/>
    <x v="0"/>
  </r>
  <r>
    <x v="3"/>
    <x v="3"/>
    <x v="392"/>
    <n v="1.00972080230713"/>
    <x v="0"/>
  </r>
  <r>
    <x v="3"/>
    <x v="3"/>
    <x v="393"/>
    <n v="1.00972080230713"/>
    <x v="0"/>
  </r>
  <r>
    <x v="3"/>
    <x v="3"/>
    <x v="394"/>
    <n v="1.00972080230713"/>
    <x v="0"/>
  </r>
  <r>
    <x v="3"/>
    <x v="3"/>
    <x v="395"/>
    <n v="1.00972080230713"/>
    <x v="0"/>
  </r>
  <r>
    <x v="3"/>
    <x v="3"/>
    <x v="396"/>
    <n v="1.00972080230713"/>
    <x v="0"/>
  </r>
  <r>
    <x v="3"/>
    <x v="3"/>
    <x v="397"/>
    <n v="1.00972080230713"/>
    <x v="0"/>
  </r>
  <r>
    <x v="3"/>
    <x v="3"/>
    <x v="398"/>
    <n v="1.00972080230713"/>
    <x v="0"/>
  </r>
  <r>
    <x v="3"/>
    <x v="3"/>
    <x v="399"/>
    <n v="1.00972080230713"/>
    <x v="0"/>
  </r>
  <r>
    <x v="3"/>
    <x v="3"/>
    <x v="400"/>
    <n v="1.00972080230713"/>
    <x v="0"/>
  </r>
  <r>
    <x v="3"/>
    <x v="3"/>
    <x v="401"/>
    <n v="1.00972080230713"/>
    <x v="0"/>
  </r>
  <r>
    <x v="3"/>
    <x v="3"/>
    <x v="402"/>
    <n v="1.00972080230713"/>
    <x v="0"/>
  </r>
  <r>
    <x v="3"/>
    <x v="3"/>
    <x v="403"/>
    <n v="1.00972080230713"/>
    <x v="0"/>
  </r>
  <r>
    <x v="3"/>
    <x v="3"/>
    <x v="404"/>
    <n v="1.00972080230713"/>
    <x v="0"/>
  </r>
  <r>
    <x v="3"/>
    <x v="3"/>
    <x v="405"/>
    <n v="1.00972080230713"/>
    <x v="0"/>
  </r>
  <r>
    <x v="3"/>
    <x v="3"/>
    <x v="406"/>
    <n v="1.00972080230713"/>
    <x v="0"/>
  </r>
  <r>
    <x v="3"/>
    <x v="3"/>
    <x v="407"/>
    <n v="1.00972080230713"/>
    <x v="0"/>
  </r>
  <r>
    <x v="3"/>
    <x v="3"/>
    <x v="408"/>
    <n v="1.00972080230713"/>
    <x v="0"/>
  </r>
  <r>
    <x v="3"/>
    <x v="3"/>
    <x v="409"/>
    <n v="1.00972080230713"/>
    <x v="0"/>
  </r>
  <r>
    <x v="3"/>
    <x v="3"/>
    <x v="410"/>
    <n v="1.00972080230713"/>
    <x v="0"/>
  </r>
  <r>
    <x v="3"/>
    <x v="3"/>
    <x v="411"/>
    <n v="1.00972080230713"/>
    <x v="0"/>
  </r>
  <r>
    <x v="3"/>
    <x v="3"/>
    <x v="412"/>
    <n v="1.00972080230713"/>
    <x v="0"/>
  </r>
  <r>
    <x v="3"/>
    <x v="3"/>
    <x v="413"/>
    <n v="1.00972080230713"/>
    <x v="0"/>
  </r>
  <r>
    <x v="3"/>
    <x v="3"/>
    <x v="414"/>
    <n v="1.00972080230713"/>
    <x v="0"/>
  </r>
  <r>
    <x v="3"/>
    <x v="3"/>
    <x v="415"/>
    <n v="1.00972080230713"/>
    <x v="0"/>
  </r>
  <r>
    <x v="3"/>
    <x v="3"/>
    <x v="416"/>
    <n v="1.00972080230713"/>
    <x v="0"/>
  </r>
  <r>
    <x v="3"/>
    <x v="3"/>
    <x v="417"/>
    <n v="1.00972080230713"/>
    <x v="0"/>
  </r>
  <r>
    <x v="3"/>
    <x v="3"/>
    <x v="418"/>
    <n v="1.00972080230713"/>
    <x v="0"/>
  </r>
  <r>
    <x v="3"/>
    <x v="3"/>
    <x v="419"/>
    <n v="1.00972080230713"/>
    <x v="0"/>
  </r>
  <r>
    <x v="3"/>
    <x v="3"/>
    <x v="420"/>
    <n v="1.00972080230713"/>
    <x v="0"/>
  </r>
  <r>
    <x v="3"/>
    <x v="3"/>
    <x v="421"/>
    <n v="1.00972080230713"/>
    <x v="0"/>
  </r>
  <r>
    <x v="3"/>
    <x v="3"/>
    <x v="422"/>
    <n v="1.00972080230713"/>
    <x v="0"/>
  </r>
  <r>
    <x v="3"/>
    <x v="3"/>
    <x v="423"/>
    <n v="1.00972080230713"/>
    <x v="0"/>
  </r>
  <r>
    <x v="3"/>
    <x v="3"/>
    <x v="424"/>
    <n v="1.00972080230713"/>
    <x v="0"/>
  </r>
  <r>
    <x v="3"/>
    <x v="3"/>
    <x v="425"/>
    <n v="1.00972080230713"/>
    <x v="0"/>
  </r>
  <r>
    <x v="3"/>
    <x v="3"/>
    <x v="426"/>
    <n v="1.00972080230713"/>
    <x v="0"/>
  </r>
  <r>
    <x v="3"/>
    <x v="3"/>
    <x v="427"/>
    <n v="1.00972080230713"/>
    <x v="0"/>
  </r>
  <r>
    <x v="3"/>
    <x v="3"/>
    <x v="428"/>
    <n v="1.00972080230713"/>
    <x v="0"/>
  </r>
  <r>
    <x v="3"/>
    <x v="3"/>
    <x v="429"/>
    <n v="1.00972080230713"/>
    <x v="0"/>
  </r>
  <r>
    <x v="3"/>
    <x v="3"/>
    <x v="430"/>
    <n v="1.00972080230713"/>
    <x v="0"/>
  </r>
  <r>
    <x v="3"/>
    <x v="3"/>
    <x v="431"/>
    <n v="1.00972080230713"/>
    <x v="0"/>
  </r>
  <r>
    <x v="3"/>
    <x v="3"/>
    <x v="432"/>
    <n v="1.00972080230713"/>
    <x v="0"/>
  </r>
  <r>
    <x v="3"/>
    <x v="3"/>
    <x v="433"/>
    <n v="1.00972080230713"/>
    <x v="0"/>
  </r>
  <r>
    <x v="3"/>
    <x v="3"/>
    <x v="434"/>
    <n v="1.00972080230713"/>
    <x v="0"/>
  </r>
  <r>
    <x v="3"/>
    <x v="3"/>
    <x v="435"/>
    <n v="1.00972080230713"/>
    <x v="0"/>
  </r>
  <r>
    <x v="3"/>
    <x v="3"/>
    <x v="436"/>
    <n v="1.00972080230713"/>
    <x v="0"/>
  </r>
  <r>
    <x v="3"/>
    <x v="3"/>
    <x v="437"/>
    <n v="1.00972080230713"/>
    <x v="0"/>
  </r>
  <r>
    <x v="3"/>
    <x v="3"/>
    <x v="438"/>
    <n v="1.00972080230713"/>
    <x v="0"/>
  </r>
  <r>
    <x v="3"/>
    <x v="3"/>
    <x v="439"/>
    <n v="1.00972080230713"/>
    <x v="0"/>
  </r>
  <r>
    <x v="3"/>
    <x v="3"/>
    <x v="440"/>
    <n v="1.00972080230713"/>
    <x v="0"/>
  </r>
  <r>
    <x v="3"/>
    <x v="3"/>
    <x v="441"/>
    <n v="1.00972080230713"/>
    <x v="0"/>
  </r>
  <r>
    <x v="3"/>
    <x v="3"/>
    <x v="442"/>
    <n v="1.00972080230713"/>
    <x v="0"/>
  </r>
  <r>
    <x v="3"/>
    <x v="3"/>
    <x v="443"/>
    <n v="1.00972080230713"/>
    <x v="0"/>
  </r>
  <r>
    <x v="3"/>
    <x v="3"/>
    <x v="444"/>
    <n v="1.00972080230713"/>
    <x v="0"/>
  </r>
  <r>
    <x v="3"/>
    <x v="3"/>
    <x v="445"/>
    <n v="1.00972080230713"/>
    <x v="0"/>
  </r>
  <r>
    <x v="3"/>
    <x v="3"/>
    <x v="446"/>
    <n v="1.00972080230713"/>
    <x v="0"/>
  </r>
  <r>
    <x v="3"/>
    <x v="3"/>
    <x v="447"/>
    <n v="1.00972080230713"/>
    <x v="0"/>
  </r>
  <r>
    <x v="3"/>
    <x v="3"/>
    <x v="448"/>
    <n v="1.00972080230713"/>
    <x v="0"/>
  </r>
  <r>
    <x v="3"/>
    <x v="3"/>
    <x v="449"/>
    <n v="1.00972080230713"/>
    <x v="0"/>
  </r>
  <r>
    <x v="3"/>
    <x v="3"/>
    <x v="450"/>
    <n v="1.00972080230713"/>
    <x v="0"/>
  </r>
  <r>
    <x v="3"/>
    <x v="3"/>
    <x v="451"/>
    <n v="1.00972080230713"/>
    <x v="0"/>
  </r>
  <r>
    <x v="3"/>
    <x v="3"/>
    <x v="452"/>
    <n v="1.00972080230713"/>
    <x v="0"/>
  </r>
  <r>
    <x v="3"/>
    <x v="3"/>
    <x v="453"/>
    <n v="1.00972080230713"/>
    <x v="0"/>
  </r>
  <r>
    <x v="3"/>
    <x v="3"/>
    <x v="454"/>
    <n v="1.00972080230713"/>
    <x v="0"/>
  </r>
  <r>
    <x v="3"/>
    <x v="3"/>
    <x v="455"/>
    <n v="1.00972080230713"/>
    <x v="0"/>
  </r>
  <r>
    <x v="3"/>
    <x v="3"/>
    <x v="456"/>
    <n v="1.00972080230713"/>
    <x v="0"/>
  </r>
  <r>
    <x v="3"/>
    <x v="3"/>
    <x v="457"/>
    <n v="1.00972080230713"/>
    <x v="0"/>
  </r>
  <r>
    <x v="3"/>
    <x v="3"/>
    <x v="458"/>
    <n v="1.00972080230713"/>
    <x v="0"/>
  </r>
  <r>
    <x v="3"/>
    <x v="3"/>
    <x v="459"/>
    <n v="1.00972080230713"/>
    <x v="0"/>
  </r>
  <r>
    <x v="3"/>
    <x v="3"/>
    <x v="460"/>
    <n v="1.00972080230713"/>
    <x v="0"/>
  </r>
  <r>
    <x v="3"/>
    <x v="3"/>
    <x v="461"/>
    <n v="1.00972080230713"/>
    <x v="0"/>
  </r>
  <r>
    <x v="3"/>
    <x v="3"/>
    <x v="462"/>
    <n v="1.00972080230713"/>
    <x v="0"/>
  </r>
  <r>
    <x v="3"/>
    <x v="3"/>
    <x v="463"/>
    <n v="1.00972080230713"/>
    <x v="0"/>
  </r>
  <r>
    <x v="3"/>
    <x v="3"/>
    <x v="464"/>
    <n v="1.00972080230713"/>
    <x v="0"/>
  </r>
  <r>
    <x v="3"/>
    <x v="3"/>
    <x v="465"/>
    <n v="1.00972080230713"/>
    <x v="0"/>
  </r>
  <r>
    <x v="3"/>
    <x v="3"/>
    <x v="466"/>
    <n v="1.00972080230713"/>
    <x v="0"/>
  </r>
  <r>
    <x v="3"/>
    <x v="3"/>
    <x v="467"/>
    <n v="1.00972080230713"/>
    <x v="0"/>
  </r>
  <r>
    <x v="3"/>
    <x v="3"/>
    <x v="468"/>
    <n v="1.00972080230713"/>
    <x v="0"/>
  </r>
  <r>
    <x v="3"/>
    <x v="3"/>
    <x v="469"/>
    <n v="1.00972080230713"/>
    <x v="0"/>
  </r>
  <r>
    <x v="3"/>
    <x v="3"/>
    <x v="470"/>
    <n v="1.00972080230713"/>
    <x v="0"/>
  </r>
  <r>
    <x v="3"/>
    <x v="3"/>
    <x v="471"/>
    <n v="1.00972080230713"/>
    <x v="0"/>
  </r>
  <r>
    <x v="3"/>
    <x v="3"/>
    <x v="472"/>
    <n v="1.00972080230713"/>
    <x v="0"/>
  </r>
  <r>
    <x v="3"/>
    <x v="3"/>
    <x v="473"/>
    <n v="1.00972080230713"/>
    <x v="0"/>
  </r>
  <r>
    <x v="3"/>
    <x v="3"/>
    <x v="474"/>
    <n v="1.00972080230713"/>
    <x v="0"/>
  </r>
  <r>
    <x v="3"/>
    <x v="3"/>
    <x v="475"/>
    <n v="1.00972080230713"/>
    <x v="0"/>
  </r>
  <r>
    <x v="3"/>
    <x v="3"/>
    <x v="476"/>
    <n v="1.00972080230713"/>
    <x v="0"/>
  </r>
  <r>
    <x v="3"/>
    <x v="3"/>
    <x v="477"/>
    <n v="1.00972080230713"/>
    <x v="0"/>
  </r>
  <r>
    <x v="3"/>
    <x v="3"/>
    <x v="478"/>
    <n v="1.00972080230713"/>
    <x v="0"/>
  </r>
  <r>
    <x v="3"/>
    <x v="3"/>
    <x v="479"/>
    <n v="1.00972080230713"/>
    <x v="0"/>
  </r>
  <r>
    <x v="3"/>
    <x v="3"/>
    <x v="480"/>
    <n v="1.00972080230713"/>
    <x v="0"/>
  </r>
  <r>
    <x v="3"/>
    <x v="3"/>
    <x v="481"/>
    <n v="1.00972080230713"/>
    <x v="0"/>
  </r>
  <r>
    <x v="3"/>
    <x v="3"/>
    <x v="482"/>
    <n v="1.00972080230713"/>
    <x v="0"/>
  </r>
  <r>
    <x v="3"/>
    <x v="3"/>
    <x v="483"/>
    <n v="1.00972080230713"/>
    <x v="0"/>
  </r>
  <r>
    <x v="3"/>
    <x v="3"/>
    <x v="484"/>
    <n v="1.00972080230713"/>
    <x v="0"/>
  </r>
  <r>
    <x v="3"/>
    <x v="3"/>
    <x v="485"/>
    <n v="1.00972080230713"/>
    <x v="0"/>
  </r>
  <r>
    <x v="3"/>
    <x v="3"/>
    <x v="486"/>
    <n v="1.00972080230713"/>
    <x v="0"/>
  </r>
  <r>
    <x v="3"/>
    <x v="3"/>
    <x v="487"/>
    <n v="1.00972080230713"/>
    <x v="0"/>
  </r>
  <r>
    <x v="3"/>
    <x v="3"/>
    <x v="488"/>
    <n v="1.00972080230713"/>
    <x v="0"/>
  </r>
  <r>
    <x v="3"/>
    <x v="3"/>
    <x v="489"/>
    <n v="1.00972080230713"/>
    <x v="0"/>
  </r>
  <r>
    <x v="3"/>
    <x v="3"/>
    <x v="490"/>
    <n v="1.00972080230713"/>
    <x v="0"/>
  </r>
  <r>
    <x v="3"/>
    <x v="3"/>
    <x v="491"/>
    <n v="1.00972080230713"/>
    <x v="0"/>
  </r>
  <r>
    <x v="3"/>
    <x v="3"/>
    <x v="492"/>
    <n v="1.00972080230713"/>
    <x v="0"/>
  </r>
  <r>
    <x v="3"/>
    <x v="3"/>
    <x v="493"/>
    <n v="1.00972080230713"/>
    <x v="0"/>
  </r>
  <r>
    <x v="3"/>
    <x v="3"/>
    <x v="494"/>
    <n v="1.00972080230713"/>
    <x v="0"/>
  </r>
  <r>
    <x v="3"/>
    <x v="3"/>
    <x v="495"/>
    <n v="1.00972080230713"/>
    <x v="0"/>
  </r>
  <r>
    <x v="3"/>
    <x v="3"/>
    <x v="496"/>
    <n v="1.00972080230713"/>
    <x v="0"/>
  </r>
  <r>
    <x v="3"/>
    <x v="3"/>
    <x v="497"/>
    <n v="1.00972080230713"/>
    <x v="0"/>
  </r>
  <r>
    <x v="3"/>
    <x v="3"/>
    <x v="498"/>
    <n v="1.00972080230713"/>
    <x v="0"/>
  </r>
  <r>
    <x v="3"/>
    <x v="3"/>
    <x v="499"/>
    <n v="1.00972080230713"/>
    <x v="0"/>
  </r>
  <r>
    <x v="4"/>
    <x v="4"/>
    <x v="0"/>
    <n v="0.15966220200061801"/>
    <x v="0"/>
  </r>
  <r>
    <x v="4"/>
    <x v="4"/>
    <x v="1"/>
    <n v="0.155197024345398"/>
    <x v="0"/>
  </r>
  <r>
    <x v="4"/>
    <x v="4"/>
    <x v="2"/>
    <n v="0.16258905827999101"/>
    <x v="0"/>
  </r>
  <r>
    <x v="4"/>
    <x v="4"/>
    <x v="3"/>
    <n v="0.16640511155128501"/>
    <x v="0"/>
  </r>
  <r>
    <x v="4"/>
    <x v="4"/>
    <x v="4"/>
    <n v="0.166713982820511"/>
    <x v="0"/>
  </r>
  <r>
    <x v="4"/>
    <x v="4"/>
    <x v="5"/>
    <n v="0.183898165822029"/>
    <x v="0"/>
  </r>
  <r>
    <x v="4"/>
    <x v="4"/>
    <x v="6"/>
    <n v="0.978903949260712"/>
    <x v="0"/>
  </r>
  <r>
    <x v="4"/>
    <x v="4"/>
    <x v="7"/>
    <n v="0.52948915958404497"/>
    <x v="0"/>
  </r>
  <r>
    <x v="4"/>
    <x v="4"/>
    <x v="8"/>
    <n v="0.31894409656524703"/>
    <x v="0"/>
  </r>
  <r>
    <x v="4"/>
    <x v="4"/>
    <x v="9"/>
    <n v="0.30180302262306202"/>
    <x v="0"/>
  </r>
  <r>
    <x v="4"/>
    <x v="4"/>
    <x v="10"/>
    <n v="0.31639868021011402"/>
    <x v="0"/>
  </r>
  <r>
    <x v="4"/>
    <x v="4"/>
    <x v="11"/>
    <n v="0.26901781558990501"/>
    <x v="0"/>
  </r>
  <r>
    <x v="4"/>
    <x v="4"/>
    <x v="12"/>
    <n v="0.192107424139977"/>
    <x v="0"/>
  </r>
  <r>
    <x v="4"/>
    <x v="4"/>
    <x v="13"/>
    <n v="0.19806505739688901"/>
    <x v="0"/>
  </r>
  <r>
    <x v="4"/>
    <x v="4"/>
    <x v="14"/>
    <n v="0.173619344830513"/>
    <x v="0"/>
  </r>
  <r>
    <x v="4"/>
    <x v="4"/>
    <x v="15"/>
    <n v="0.16835343837738001"/>
    <x v="0"/>
  </r>
  <r>
    <x v="4"/>
    <x v="4"/>
    <x v="16"/>
    <n v="0.15203012526035301"/>
    <x v="0"/>
  </r>
  <r>
    <x v="4"/>
    <x v="4"/>
    <x v="17"/>
    <n v="0.156654313206673"/>
    <x v="0"/>
  </r>
  <r>
    <x v="4"/>
    <x v="4"/>
    <x v="18"/>
    <n v="0.153878539800644"/>
    <x v="0"/>
  </r>
  <r>
    <x v="4"/>
    <x v="4"/>
    <x v="19"/>
    <n v="0.16317929327487901"/>
    <x v="0"/>
  </r>
  <r>
    <x v="4"/>
    <x v="4"/>
    <x v="20"/>
    <n v="0.16043800115585299"/>
    <x v="0"/>
  </r>
  <r>
    <x v="4"/>
    <x v="4"/>
    <x v="21"/>
    <n v="0.16087146103382099"/>
    <x v="0"/>
  </r>
  <r>
    <x v="4"/>
    <x v="4"/>
    <x v="22"/>
    <n v="0.15865033864975001"/>
    <x v="0"/>
  </r>
  <r>
    <x v="4"/>
    <x v="4"/>
    <x v="23"/>
    <n v="0.15836152434349099"/>
    <x v="0"/>
  </r>
  <r>
    <x v="4"/>
    <x v="4"/>
    <x v="24"/>
    <n v="0.159974619746208"/>
    <x v="0"/>
  </r>
  <r>
    <x v="4"/>
    <x v="4"/>
    <x v="25"/>
    <n v="0.15852062404155701"/>
    <x v="0"/>
  </r>
  <r>
    <x v="4"/>
    <x v="4"/>
    <x v="26"/>
    <n v="0.15797825157642401"/>
    <x v="0"/>
  </r>
  <r>
    <x v="4"/>
    <x v="4"/>
    <x v="27"/>
    <n v="0.15743649005889901"/>
    <x v="0"/>
  </r>
  <r>
    <x v="4"/>
    <x v="4"/>
    <x v="28"/>
    <n v="0.156796514987946"/>
    <x v="0"/>
  </r>
  <r>
    <x v="4"/>
    <x v="4"/>
    <x v="29"/>
    <n v="0.15713238716125499"/>
    <x v="0"/>
  </r>
  <r>
    <x v="4"/>
    <x v="4"/>
    <x v="30"/>
    <n v="0.15734614431858099"/>
    <x v="0"/>
  </r>
  <r>
    <x v="4"/>
    <x v="4"/>
    <x v="31"/>
    <n v="0.15649054944515201"/>
    <x v="0"/>
  </r>
  <r>
    <x v="4"/>
    <x v="4"/>
    <x v="32"/>
    <n v="0.159917563199997"/>
    <x v="0"/>
  </r>
  <r>
    <x v="4"/>
    <x v="4"/>
    <x v="33"/>
    <n v="0.15662245452404"/>
    <x v="0"/>
  </r>
  <r>
    <x v="4"/>
    <x v="4"/>
    <x v="34"/>
    <n v="0.15539841353893299"/>
    <x v="0"/>
  </r>
  <r>
    <x v="4"/>
    <x v="4"/>
    <x v="35"/>
    <n v="0.15583764016628299"/>
    <x v="0"/>
  </r>
  <r>
    <x v="4"/>
    <x v="4"/>
    <x v="36"/>
    <n v="0.156407460570335"/>
    <x v="0"/>
  </r>
  <r>
    <x v="4"/>
    <x v="4"/>
    <x v="37"/>
    <n v="0.15734779834747301"/>
    <x v="0"/>
  </r>
  <r>
    <x v="4"/>
    <x v="4"/>
    <x v="38"/>
    <n v="0.15485043823719"/>
    <x v="0"/>
  </r>
  <r>
    <x v="4"/>
    <x v="4"/>
    <x v="39"/>
    <n v="0.169562503695488"/>
    <x v="0"/>
  </r>
  <r>
    <x v="4"/>
    <x v="4"/>
    <x v="40"/>
    <n v="0.16701249778270699"/>
    <x v="0"/>
  </r>
  <r>
    <x v="4"/>
    <x v="4"/>
    <x v="41"/>
    <n v="0.16330319643020599"/>
    <x v="0"/>
  </r>
  <r>
    <x v="4"/>
    <x v="4"/>
    <x v="42"/>
    <n v="0.16298608481884"/>
    <x v="0"/>
  </r>
  <r>
    <x v="4"/>
    <x v="4"/>
    <x v="43"/>
    <n v="0.16157288849353801"/>
    <x v="0"/>
  </r>
  <r>
    <x v="4"/>
    <x v="4"/>
    <x v="44"/>
    <n v="0.15847110748290999"/>
    <x v="0"/>
  </r>
  <r>
    <x v="4"/>
    <x v="4"/>
    <x v="45"/>
    <n v="0.15802371501922599"/>
    <x v="0"/>
  </r>
  <r>
    <x v="4"/>
    <x v="4"/>
    <x v="46"/>
    <n v="0.17004339396953599"/>
    <x v="0"/>
  </r>
  <r>
    <x v="4"/>
    <x v="4"/>
    <x v="47"/>
    <n v="0.163531184196472"/>
    <x v="0"/>
  </r>
  <r>
    <x v="4"/>
    <x v="4"/>
    <x v="48"/>
    <n v="0.161982476711273"/>
    <x v="0"/>
  </r>
  <r>
    <x v="4"/>
    <x v="4"/>
    <x v="49"/>
    <n v="0.160303950309753"/>
    <x v="0"/>
  </r>
  <r>
    <x v="4"/>
    <x v="4"/>
    <x v="50"/>
    <n v="0.15760368108749401"/>
    <x v="0"/>
  </r>
  <r>
    <x v="4"/>
    <x v="4"/>
    <x v="51"/>
    <n v="0.16417515277862499"/>
    <x v="0"/>
  </r>
  <r>
    <x v="4"/>
    <x v="4"/>
    <x v="52"/>
    <n v="0.16589249670505499"/>
    <x v="0"/>
  </r>
  <r>
    <x v="4"/>
    <x v="4"/>
    <x v="53"/>
    <n v="0.163817077875137"/>
    <x v="0"/>
  </r>
  <r>
    <x v="4"/>
    <x v="4"/>
    <x v="54"/>
    <n v="0.16289781033992801"/>
    <x v="0"/>
  </r>
  <r>
    <x v="4"/>
    <x v="4"/>
    <x v="55"/>
    <n v="0.161726415157318"/>
    <x v="0"/>
  </r>
  <r>
    <x v="4"/>
    <x v="4"/>
    <x v="56"/>
    <n v="0.16130508482456199"/>
    <x v="0"/>
  </r>
  <r>
    <x v="4"/>
    <x v="4"/>
    <x v="57"/>
    <n v="0.16650894284248399"/>
    <x v="0"/>
  </r>
  <r>
    <x v="4"/>
    <x v="4"/>
    <x v="58"/>
    <n v="0.16542729735374501"/>
    <x v="0"/>
  </r>
  <r>
    <x v="4"/>
    <x v="4"/>
    <x v="59"/>
    <n v="0.16301640868187001"/>
    <x v="0"/>
  </r>
  <r>
    <x v="4"/>
    <x v="4"/>
    <x v="60"/>
    <n v="0.16252093017101299"/>
    <x v="0"/>
  </r>
  <r>
    <x v="4"/>
    <x v="4"/>
    <x v="61"/>
    <n v="0.164065197110176"/>
    <x v="0"/>
  </r>
  <r>
    <x v="4"/>
    <x v="4"/>
    <x v="62"/>
    <n v="0.16498407721519501"/>
    <x v="0"/>
  </r>
  <r>
    <x v="4"/>
    <x v="4"/>
    <x v="63"/>
    <n v="0.16578419506549799"/>
    <x v="0"/>
  </r>
  <r>
    <x v="4"/>
    <x v="4"/>
    <x v="64"/>
    <n v="0.16870832443237299"/>
    <x v="0"/>
  </r>
  <r>
    <x v="4"/>
    <x v="4"/>
    <x v="65"/>
    <n v="0.164928674697876"/>
    <x v="0"/>
  </r>
  <r>
    <x v="4"/>
    <x v="4"/>
    <x v="66"/>
    <n v="0.16442765295505499"/>
    <x v="0"/>
  </r>
  <r>
    <x v="4"/>
    <x v="4"/>
    <x v="67"/>
    <n v="0.16510538756847401"/>
    <x v="0"/>
  </r>
  <r>
    <x v="4"/>
    <x v="4"/>
    <x v="68"/>
    <n v="0.16635710000991799"/>
    <x v="0"/>
  </r>
  <r>
    <x v="4"/>
    <x v="4"/>
    <x v="69"/>
    <n v="0.16642080247402199"/>
    <x v="0"/>
  </r>
  <r>
    <x v="4"/>
    <x v="4"/>
    <x v="70"/>
    <n v="0.16576711833477001"/>
    <x v="0"/>
  </r>
  <r>
    <x v="4"/>
    <x v="4"/>
    <x v="71"/>
    <n v="0.16929790377616899"/>
    <x v="0"/>
  </r>
  <r>
    <x v="4"/>
    <x v="4"/>
    <x v="72"/>
    <n v="0.168088644742966"/>
    <x v="0"/>
  </r>
  <r>
    <x v="4"/>
    <x v="4"/>
    <x v="73"/>
    <n v="0.16866478323936501"/>
    <x v="0"/>
  </r>
  <r>
    <x v="4"/>
    <x v="4"/>
    <x v="74"/>
    <n v="0.181793943047523"/>
    <x v="0"/>
  </r>
  <r>
    <x v="4"/>
    <x v="4"/>
    <x v="75"/>
    <n v="0.16752944886684401"/>
    <x v="0"/>
  </r>
  <r>
    <x v="4"/>
    <x v="4"/>
    <x v="76"/>
    <n v="0.16987223923206299"/>
    <x v="0"/>
  </r>
  <r>
    <x v="4"/>
    <x v="4"/>
    <x v="77"/>
    <n v="0.16897915303707101"/>
    <x v="0"/>
  </r>
  <r>
    <x v="4"/>
    <x v="4"/>
    <x v="78"/>
    <n v="0.17022135853767401"/>
    <x v="0"/>
  </r>
  <r>
    <x v="4"/>
    <x v="4"/>
    <x v="79"/>
    <n v="0.167591482400894"/>
    <x v="0"/>
  </r>
  <r>
    <x v="4"/>
    <x v="4"/>
    <x v="80"/>
    <n v="0.16857369244098699"/>
    <x v="0"/>
  </r>
  <r>
    <x v="4"/>
    <x v="4"/>
    <x v="81"/>
    <n v="0.168192878365517"/>
    <x v="0"/>
  </r>
  <r>
    <x v="4"/>
    <x v="4"/>
    <x v="82"/>
    <n v="0.168247625231743"/>
    <x v="0"/>
  </r>
  <r>
    <x v="4"/>
    <x v="4"/>
    <x v="83"/>
    <n v="0.168355897068977"/>
    <x v="0"/>
  </r>
  <r>
    <x v="4"/>
    <x v="4"/>
    <x v="84"/>
    <n v="0.16843916475772899"/>
    <x v="0"/>
  </r>
  <r>
    <x v="4"/>
    <x v="4"/>
    <x v="85"/>
    <n v="0.16822908818721799"/>
    <x v="0"/>
  </r>
  <r>
    <x v="4"/>
    <x v="4"/>
    <x v="86"/>
    <n v="0.16774648427963301"/>
    <x v="0"/>
  </r>
  <r>
    <x v="4"/>
    <x v="4"/>
    <x v="87"/>
    <n v="0.167812809348106"/>
    <x v="0"/>
  </r>
  <r>
    <x v="4"/>
    <x v="4"/>
    <x v="88"/>
    <n v="0.16671423614025099"/>
    <x v="0"/>
  </r>
  <r>
    <x v="4"/>
    <x v="4"/>
    <x v="89"/>
    <n v="0.16573727130889901"/>
    <x v="0"/>
  </r>
  <r>
    <x v="4"/>
    <x v="4"/>
    <x v="90"/>
    <n v="0.16511273384094199"/>
    <x v="0"/>
  </r>
  <r>
    <x v="4"/>
    <x v="4"/>
    <x v="91"/>
    <n v="0.164629131555557"/>
    <x v="0"/>
  </r>
  <r>
    <x v="4"/>
    <x v="4"/>
    <x v="92"/>
    <n v="0.16435225307941401"/>
    <x v="0"/>
  </r>
  <r>
    <x v="4"/>
    <x v="4"/>
    <x v="93"/>
    <n v="0.163277298212051"/>
    <x v="0"/>
  </r>
  <r>
    <x v="4"/>
    <x v="4"/>
    <x v="94"/>
    <n v="0.163472205400467"/>
    <x v="0"/>
  </r>
  <r>
    <x v="4"/>
    <x v="4"/>
    <x v="95"/>
    <n v="0.163486137986183"/>
    <x v="0"/>
  </r>
  <r>
    <x v="4"/>
    <x v="4"/>
    <x v="96"/>
    <n v="0.16346061229705799"/>
    <x v="0"/>
  </r>
  <r>
    <x v="4"/>
    <x v="4"/>
    <x v="97"/>
    <n v="0.16338320076465601"/>
    <x v="0"/>
  </r>
  <r>
    <x v="4"/>
    <x v="4"/>
    <x v="98"/>
    <n v="0.16337074339389801"/>
    <x v="0"/>
  </r>
  <r>
    <x v="4"/>
    <x v="4"/>
    <x v="99"/>
    <n v="0.16329912841319999"/>
    <x v="0"/>
  </r>
  <r>
    <x v="4"/>
    <x v="4"/>
    <x v="100"/>
    <n v="0.16326445341110199"/>
    <x v="0"/>
  </r>
  <r>
    <x v="4"/>
    <x v="4"/>
    <x v="101"/>
    <n v="0.16326037049293499"/>
    <x v="0"/>
  </r>
  <r>
    <x v="4"/>
    <x v="4"/>
    <x v="102"/>
    <n v="0.16329029202461201"/>
    <x v="0"/>
  </r>
  <r>
    <x v="4"/>
    <x v="4"/>
    <x v="103"/>
    <n v="0.163312748074532"/>
    <x v="0"/>
  </r>
  <r>
    <x v="4"/>
    <x v="4"/>
    <x v="104"/>
    <n v="0.163355782628059"/>
    <x v="0"/>
  </r>
  <r>
    <x v="4"/>
    <x v="4"/>
    <x v="105"/>
    <n v="0.164737924933434"/>
    <x v="0"/>
  </r>
  <r>
    <x v="4"/>
    <x v="4"/>
    <x v="106"/>
    <n v="0.16375303268432601"/>
    <x v="0"/>
  </r>
  <r>
    <x v="4"/>
    <x v="4"/>
    <x v="107"/>
    <n v="0.16348212957382199"/>
    <x v="0"/>
  </r>
  <r>
    <x v="4"/>
    <x v="4"/>
    <x v="108"/>
    <n v="0.163710832595825"/>
    <x v="0"/>
  </r>
  <r>
    <x v="4"/>
    <x v="4"/>
    <x v="109"/>
    <n v="0.16385215520858801"/>
    <x v="0"/>
  </r>
  <r>
    <x v="4"/>
    <x v="4"/>
    <x v="110"/>
    <n v="0.16389824450016"/>
    <x v="0"/>
  </r>
  <r>
    <x v="4"/>
    <x v="4"/>
    <x v="111"/>
    <n v="0.164014562964439"/>
    <x v="0"/>
  </r>
  <r>
    <x v="4"/>
    <x v="4"/>
    <x v="112"/>
    <n v="0.16422379016876201"/>
    <x v="0"/>
  </r>
  <r>
    <x v="4"/>
    <x v="4"/>
    <x v="113"/>
    <n v="0.164501562714577"/>
    <x v="0"/>
  </r>
  <r>
    <x v="4"/>
    <x v="4"/>
    <x v="114"/>
    <n v="0.164814978837967"/>
    <x v="0"/>
  </r>
  <r>
    <x v="4"/>
    <x v="4"/>
    <x v="115"/>
    <n v="0.16502818465232799"/>
    <x v="0"/>
  </r>
  <r>
    <x v="4"/>
    <x v="4"/>
    <x v="116"/>
    <n v="0.16528509557247201"/>
    <x v="0"/>
  </r>
  <r>
    <x v="4"/>
    <x v="4"/>
    <x v="117"/>
    <n v="0.16558855772018399"/>
    <x v="0"/>
  </r>
  <r>
    <x v="4"/>
    <x v="4"/>
    <x v="118"/>
    <n v="0.16581420600414301"/>
    <x v="0"/>
  </r>
  <r>
    <x v="4"/>
    <x v="4"/>
    <x v="119"/>
    <n v="0.166038557887077"/>
    <x v="0"/>
  </r>
  <r>
    <x v="4"/>
    <x v="4"/>
    <x v="120"/>
    <n v="0.166220128536224"/>
    <x v="0"/>
  </r>
  <r>
    <x v="4"/>
    <x v="4"/>
    <x v="121"/>
    <n v="0.16643133759498599"/>
    <x v="0"/>
  </r>
  <r>
    <x v="4"/>
    <x v="4"/>
    <x v="122"/>
    <n v="0.16538418829441101"/>
    <x v="0"/>
  </r>
  <r>
    <x v="4"/>
    <x v="4"/>
    <x v="123"/>
    <n v="0.17261962592601801"/>
    <x v="0"/>
  </r>
  <r>
    <x v="4"/>
    <x v="4"/>
    <x v="124"/>
    <n v="0.16472890973091101"/>
    <x v="0"/>
  </r>
  <r>
    <x v="4"/>
    <x v="4"/>
    <x v="125"/>
    <n v="0.165709838271141"/>
    <x v="0"/>
  </r>
  <r>
    <x v="4"/>
    <x v="4"/>
    <x v="126"/>
    <n v="0.16518247127533001"/>
    <x v="0"/>
  </r>
  <r>
    <x v="4"/>
    <x v="4"/>
    <x v="127"/>
    <n v="0.16530495882034299"/>
    <x v="0"/>
  </r>
  <r>
    <x v="4"/>
    <x v="4"/>
    <x v="128"/>
    <n v="0.16521067917346999"/>
    <x v="0"/>
  </r>
  <r>
    <x v="4"/>
    <x v="4"/>
    <x v="129"/>
    <n v="0.16461817920207999"/>
    <x v="0"/>
  </r>
  <r>
    <x v="4"/>
    <x v="4"/>
    <x v="130"/>
    <n v="0.164466977119446"/>
    <x v="0"/>
  </r>
  <r>
    <x v="4"/>
    <x v="4"/>
    <x v="131"/>
    <n v="0.164487779140472"/>
    <x v="0"/>
  </r>
  <r>
    <x v="4"/>
    <x v="4"/>
    <x v="132"/>
    <n v="0.16444551944732699"/>
    <x v="0"/>
  </r>
  <r>
    <x v="4"/>
    <x v="4"/>
    <x v="133"/>
    <n v="0.164194971323013"/>
    <x v="0"/>
  </r>
  <r>
    <x v="4"/>
    <x v="4"/>
    <x v="134"/>
    <n v="0.16378428041935"/>
    <x v="0"/>
  </r>
  <r>
    <x v="4"/>
    <x v="4"/>
    <x v="135"/>
    <n v="0.163519442081451"/>
    <x v="0"/>
  </r>
  <r>
    <x v="4"/>
    <x v="4"/>
    <x v="136"/>
    <n v="0.16444437205791501"/>
    <x v="0"/>
  </r>
  <r>
    <x v="4"/>
    <x v="4"/>
    <x v="137"/>
    <n v="0.16185605525970501"/>
    <x v="0"/>
  </r>
  <r>
    <x v="4"/>
    <x v="4"/>
    <x v="138"/>
    <n v="0.16597652435302701"/>
    <x v="0"/>
  </r>
  <r>
    <x v="4"/>
    <x v="4"/>
    <x v="139"/>
    <n v="0.16203765571117401"/>
    <x v="0"/>
  </r>
  <r>
    <x v="4"/>
    <x v="4"/>
    <x v="140"/>
    <n v="0.160880446434021"/>
    <x v="0"/>
  </r>
  <r>
    <x v="4"/>
    <x v="4"/>
    <x v="141"/>
    <n v="0.16104854643344901"/>
    <x v="0"/>
  </r>
  <r>
    <x v="4"/>
    <x v="4"/>
    <x v="142"/>
    <n v="0.161175698041916"/>
    <x v="0"/>
  </r>
  <r>
    <x v="4"/>
    <x v="4"/>
    <x v="143"/>
    <n v="0.15900535881519301"/>
    <x v="0"/>
  </r>
  <r>
    <x v="4"/>
    <x v="4"/>
    <x v="144"/>
    <n v="0.15787829458713501"/>
    <x v="0"/>
  </r>
  <r>
    <x v="4"/>
    <x v="4"/>
    <x v="145"/>
    <n v="0.15885618329048201"/>
    <x v="0"/>
  </r>
  <r>
    <x v="4"/>
    <x v="4"/>
    <x v="146"/>
    <n v="0.15722151100635501"/>
    <x v="0"/>
  </r>
  <r>
    <x v="4"/>
    <x v="4"/>
    <x v="147"/>
    <n v="0.15618658065795901"/>
    <x v="0"/>
  </r>
  <r>
    <x v="4"/>
    <x v="4"/>
    <x v="148"/>
    <n v="0.156481698155403"/>
    <x v="0"/>
  </r>
  <r>
    <x v="4"/>
    <x v="4"/>
    <x v="149"/>
    <n v="0.156331241130829"/>
    <x v="0"/>
  </r>
  <r>
    <x v="4"/>
    <x v="4"/>
    <x v="150"/>
    <n v="0.155740171670914"/>
    <x v="0"/>
  </r>
  <r>
    <x v="4"/>
    <x v="4"/>
    <x v="151"/>
    <n v="0.15644519031047799"/>
    <x v="0"/>
  </r>
  <r>
    <x v="4"/>
    <x v="4"/>
    <x v="152"/>
    <n v="0.15631565451622001"/>
    <x v="0"/>
  </r>
  <r>
    <x v="4"/>
    <x v="4"/>
    <x v="153"/>
    <n v="0.155908152461052"/>
    <x v="0"/>
  </r>
  <r>
    <x v="4"/>
    <x v="4"/>
    <x v="154"/>
    <n v="0.15734626352787001"/>
    <x v="0"/>
  </r>
  <r>
    <x v="4"/>
    <x v="4"/>
    <x v="155"/>
    <n v="0.15651337802410101"/>
    <x v="0"/>
  </r>
  <r>
    <x v="4"/>
    <x v="4"/>
    <x v="156"/>
    <n v="0.155249252915382"/>
    <x v="0"/>
  </r>
  <r>
    <x v="4"/>
    <x v="4"/>
    <x v="157"/>
    <n v="0.15794134140014601"/>
    <x v="0"/>
  </r>
  <r>
    <x v="4"/>
    <x v="4"/>
    <x v="158"/>
    <n v="0.15742328763008101"/>
    <x v="0"/>
  </r>
  <r>
    <x v="4"/>
    <x v="4"/>
    <x v="159"/>
    <n v="0.155541226267815"/>
    <x v="0"/>
  </r>
  <r>
    <x v="4"/>
    <x v="4"/>
    <x v="160"/>
    <n v="0.156127318739891"/>
    <x v="0"/>
  </r>
  <r>
    <x v="4"/>
    <x v="4"/>
    <x v="161"/>
    <n v="0.15690316259861001"/>
    <x v="0"/>
  </r>
  <r>
    <x v="4"/>
    <x v="4"/>
    <x v="162"/>
    <n v="0.15664133429527299"/>
    <x v="0"/>
  </r>
  <r>
    <x v="4"/>
    <x v="4"/>
    <x v="163"/>
    <n v="0.15677000582218201"/>
    <x v="0"/>
  </r>
  <r>
    <x v="4"/>
    <x v="4"/>
    <x v="164"/>
    <n v="0.15702308714389801"/>
    <x v="0"/>
  </r>
  <r>
    <x v="4"/>
    <x v="4"/>
    <x v="165"/>
    <n v="0.15714029967784901"/>
    <x v="0"/>
  </r>
  <r>
    <x v="4"/>
    <x v="4"/>
    <x v="166"/>
    <n v="0.15727750957012199"/>
    <x v="0"/>
  </r>
  <r>
    <x v="4"/>
    <x v="4"/>
    <x v="167"/>
    <n v="0.157376453280449"/>
    <x v="0"/>
  </r>
  <r>
    <x v="4"/>
    <x v="4"/>
    <x v="168"/>
    <n v="0.15737180411815599"/>
    <x v="0"/>
  </r>
  <r>
    <x v="4"/>
    <x v="4"/>
    <x v="169"/>
    <n v="0.158890426158905"/>
    <x v="0"/>
  </r>
  <r>
    <x v="4"/>
    <x v="4"/>
    <x v="170"/>
    <n v="0.15892679989337899"/>
    <x v="0"/>
  </r>
  <r>
    <x v="4"/>
    <x v="4"/>
    <x v="171"/>
    <n v="0.159588292241096"/>
    <x v="0"/>
  </r>
  <r>
    <x v="4"/>
    <x v="4"/>
    <x v="172"/>
    <n v="0.161505982279778"/>
    <x v="0"/>
  </r>
  <r>
    <x v="4"/>
    <x v="4"/>
    <x v="173"/>
    <n v="0.16396102309227001"/>
    <x v="0"/>
  </r>
  <r>
    <x v="4"/>
    <x v="4"/>
    <x v="174"/>
    <n v="0.159793391823769"/>
    <x v="0"/>
  </r>
  <r>
    <x v="4"/>
    <x v="4"/>
    <x v="175"/>
    <n v="0.16108620166778601"/>
    <x v="0"/>
  </r>
  <r>
    <x v="4"/>
    <x v="4"/>
    <x v="176"/>
    <n v="0.16083137691020999"/>
    <x v="0"/>
  </r>
  <r>
    <x v="4"/>
    <x v="4"/>
    <x v="177"/>
    <n v="0.16067656874656699"/>
    <x v="0"/>
  </r>
  <r>
    <x v="4"/>
    <x v="4"/>
    <x v="178"/>
    <n v="0.16051730513572701"/>
    <x v="0"/>
  </r>
  <r>
    <x v="4"/>
    <x v="4"/>
    <x v="179"/>
    <n v="0.160790950059891"/>
    <x v="0"/>
  </r>
  <r>
    <x v="4"/>
    <x v="4"/>
    <x v="180"/>
    <n v="0.16101601719856301"/>
    <x v="0"/>
  </r>
  <r>
    <x v="4"/>
    <x v="4"/>
    <x v="181"/>
    <n v="0.16057264804840099"/>
    <x v="0"/>
  </r>
  <r>
    <x v="4"/>
    <x v="4"/>
    <x v="182"/>
    <n v="0.16050568222999601"/>
    <x v="0"/>
  </r>
  <r>
    <x v="4"/>
    <x v="4"/>
    <x v="183"/>
    <n v="0.16039256751537301"/>
    <x v="0"/>
  </r>
  <r>
    <x v="4"/>
    <x v="4"/>
    <x v="184"/>
    <n v="0.159973904490471"/>
    <x v="0"/>
  </r>
  <r>
    <x v="4"/>
    <x v="4"/>
    <x v="185"/>
    <n v="0.15979015827178999"/>
    <x v="0"/>
  </r>
  <r>
    <x v="4"/>
    <x v="4"/>
    <x v="186"/>
    <n v="0.16263721883297"/>
    <x v="0"/>
  </r>
  <r>
    <x v="4"/>
    <x v="4"/>
    <x v="187"/>
    <n v="0.165716037154198"/>
    <x v="0"/>
  </r>
  <r>
    <x v="4"/>
    <x v="4"/>
    <x v="188"/>
    <n v="0.159317791461945"/>
    <x v="0"/>
  </r>
  <r>
    <x v="4"/>
    <x v="4"/>
    <x v="189"/>
    <n v="0.162040844559669"/>
    <x v="0"/>
  </r>
  <r>
    <x v="4"/>
    <x v="4"/>
    <x v="190"/>
    <n v="0.15682603418827101"/>
    <x v="0"/>
  </r>
  <r>
    <x v="4"/>
    <x v="4"/>
    <x v="191"/>
    <n v="0.165758401155472"/>
    <x v="0"/>
  </r>
  <r>
    <x v="4"/>
    <x v="4"/>
    <x v="192"/>
    <n v="0.16512265801429701"/>
    <x v="0"/>
  </r>
  <r>
    <x v="4"/>
    <x v="4"/>
    <x v="193"/>
    <n v="0.158690020442009"/>
    <x v="0"/>
  </r>
  <r>
    <x v="4"/>
    <x v="4"/>
    <x v="194"/>
    <n v="0.18213759362697601"/>
    <x v="0"/>
  </r>
  <r>
    <x v="4"/>
    <x v="4"/>
    <x v="195"/>
    <n v="0.15140588581562001"/>
    <x v="0"/>
  </r>
  <r>
    <x v="4"/>
    <x v="4"/>
    <x v="196"/>
    <n v="0.17861336469650299"/>
    <x v="0"/>
  </r>
  <r>
    <x v="4"/>
    <x v="4"/>
    <x v="197"/>
    <n v="0.17905323207378401"/>
    <x v="0"/>
  </r>
  <r>
    <x v="4"/>
    <x v="4"/>
    <x v="198"/>
    <n v="0.174806714057922"/>
    <x v="0"/>
  </r>
  <r>
    <x v="4"/>
    <x v="4"/>
    <x v="199"/>
    <n v="0.16490750014781999"/>
    <x v="0"/>
  </r>
  <r>
    <x v="4"/>
    <x v="4"/>
    <x v="200"/>
    <n v="0.178629040718079"/>
    <x v="0"/>
  </r>
  <r>
    <x v="4"/>
    <x v="4"/>
    <x v="201"/>
    <n v="0.17352139949798601"/>
    <x v="0"/>
  </r>
  <r>
    <x v="4"/>
    <x v="4"/>
    <x v="202"/>
    <n v="0.15090492367744399"/>
    <x v="0"/>
  </r>
  <r>
    <x v="4"/>
    <x v="4"/>
    <x v="203"/>
    <n v="0.16961857676506001"/>
    <x v="0"/>
  </r>
  <r>
    <x v="4"/>
    <x v="4"/>
    <x v="204"/>
    <n v="0.153434067964554"/>
    <x v="0"/>
  </r>
  <r>
    <x v="4"/>
    <x v="4"/>
    <x v="205"/>
    <n v="0.17871409654617301"/>
    <x v="0"/>
  </r>
  <r>
    <x v="4"/>
    <x v="4"/>
    <x v="206"/>
    <n v="0.15711112320423101"/>
    <x v="0"/>
  </r>
  <r>
    <x v="4"/>
    <x v="4"/>
    <x v="207"/>
    <n v="0.18531128764152499"/>
    <x v="0"/>
  </r>
  <r>
    <x v="4"/>
    <x v="4"/>
    <x v="208"/>
    <n v="0.15373806655406999"/>
    <x v="0"/>
  </r>
  <r>
    <x v="4"/>
    <x v="4"/>
    <x v="209"/>
    <n v="0.16135840117931399"/>
    <x v="0"/>
  </r>
  <r>
    <x v="4"/>
    <x v="4"/>
    <x v="210"/>
    <n v="0.18150570988655099"/>
    <x v="0"/>
  </r>
  <r>
    <x v="4"/>
    <x v="4"/>
    <x v="211"/>
    <n v="0.18176233768463099"/>
    <x v="0"/>
  </r>
  <r>
    <x v="4"/>
    <x v="4"/>
    <x v="212"/>
    <n v="0.21159480512142201"/>
    <x v="0"/>
  </r>
  <r>
    <x v="4"/>
    <x v="4"/>
    <x v="213"/>
    <n v="0.25193607807159402"/>
    <x v="0"/>
  </r>
  <r>
    <x v="4"/>
    <x v="4"/>
    <x v="214"/>
    <n v="0.21863332390785201"/>
    <x v="0"/>
  </r>
  <r>
    <x v="4"/>
    <x v="4"/>
    <x v="215"/>
    <n v="0.18486963212490101"/>
    <x v="0"/>
  </r>
  <r>
    <x v="4"/>
    <x v="4"/>
    <x v="216"/>
    <n v="0.224452614784241"/>
    <x v="0"/>
  </r>
  <r>
    <x v="4"/>
    <x v="4"/>
    <x v="217"/>
    <n v="0.189288735389709"/>
    <x v="0"/>
  </r>
  <r>
    <x v="4"/>
    <x v="4"/>
    <x v="218"/>
    <n v="0.178593054413795"/>
    <x v="0"/>
  </r>
  <r>
    <x v="4"/>
    <x v="4"/>
    <x v="219"/>
    <n v="0.162735611200333"/>
    <x v="0"/>
  </r>
  <r>
    <x v="4"/>
    <x v="4"/>
    <x v="220"/>
    <n v="0.17748969793319699"/>
    <x v="0"/>
  </r>
  <r>
    <x v="4"/>
    <x v="4"/>
    <x v="221"/>
    <n v="0.19805920124053999"/>
    <x v="0"/>
  </r>
  <r>
    <x v="4"/>
    <x v="4"/>
    <x v="222"/>
    <n v="0.15770497918129001"/>
    <x v="0"/>
  </r>
  <r>
    <x v="4"/>
    <x v="4"/>
    <x v="223"/>
    <n v="0.16941122710704801"/>
    <x v="0"/>
  </r>
  <r>
    <x v="4"/>
    <x v="4"/>
    <x v="224"/>
    <n v="0.15176638960838301"/>
    <x v="0"/>
  </r>
  <r>
    <x v="4"/>
    <x v="4"/>
    <x v="225"/>
    <n v="0.16647094488143899"/>
    <x v="0"/>
  </r>
  <r>
    <x v="4"/>
    <x v="4"/>
    <x v="226"/>
    <n v="0.15066914260387401"/>
    <x v="0"/>
  </r>
  <r>
    <x v="4"/>
    <x v="4"/>
    <x v="227"/>
    <n v="0.16405467689037301"/>
    <x v="0"/>
  </r>
  <r>
    <x v="4"/>
    <x v="4"/>
    <x v="228"/>
    <n v="0.15081274509429901"/>
    <x v="0"/>
  </r>
  <r>
    <x v="4"/>
    <x v="4"/>
    <x v="229"/>
    <n v="0.16243383288383501"/>
    <x v="0"/>
  </r>
  <r>
    <x v="4"/>
    <x v="4"/>
    <x v="230"/>
    <n v="0.152900695800781"/>
    <x v="0"/>
  </r>
  <r>
    <x v="4"/>
    <x v="4"/>
    <x v="231"/>
    <n v="0.16081410646438599"/>
    <x v="0"/>
  </r>
  <r>
    <x v="4"/>
    <x v="4"/>
    <x v="232"/>
    <n v="0.158394455909729"/>
    <x v="0"/>
  </r>
  <r>
    <x v="4"/>
    <x v="4"/>
    <x v="233"/>
    <n v="0.15776512026786799"/>
    <x v="0"/>
  </r>
  <r>
    <x v="4"/>
    <x v="4"/>
    <x v="234"/>
    <n v="0.16476969420909901"/>
    <x v="0"/>
  </r>
  <r>
    <x v="4"/>
    <x v="4"/>
    <x v="235"/>
    <n v="0.15460316836834001"/>
    <x v="0"/>
  </r>
  <r>
    <x v="4"/>
    <x v="4"/>
    <x v="236"/>
    <n v="0.16331106424331701"/>
    <x v="0"/>
  </r>
  <r>
    <x v="4"/>
    <x v="4"/>
    <x v="237"/>
    <n v="0.15380746126174899"/>
    <x v="0"/>
  </r>
  <r>
    <x v="4"/>
    <x v="4"/>
    <x v="238"/>
    <n v="0.157864764332771"/>
    <x v="0"/>
  </r>
  <r>
    <x v="4"/>
    <x v="4"/>
    <x v="239"/>
    <n v="0.15377230942249301"/>
    <x v="0"/>
  </r>
  <r>
    <x v="4"/>
    <x v="4"/>
    <x v="240"/>
    <n v="0.158924445509911"/>
    <x v="0"/>
  </r>
  <r>
    <x v="4"/>
    <x v="4"/>
    <x v="241"/>
    <n v="0.152888998389244"/>
    <x v="0"/>
  </r>
  <r>
    <x v="4"/>
    <x v="4"/>
    <x v="242"/>
    <n v="0.15708404779434201"/>
    <x v="0"/>
  </r>
  <r>
    <x v="4"/>
    <x v="4"/>
    <x v="243"/>
    <n v="0.15381671488285101"/>
    <x v="0"/>
  </r>
  <r>
    <x v="4"/>
    <x v="4"/>
    <x v="244"/>
    <n v="0.15544642508029899"/>
    <x v="0"/>
  </r>
  <r>
    <x v="4"/>
    <x v="4"/>
    <x v="245"/>
    <n v="0.16183926165103901"/>
    <x v="0"/>
  </r>
  <r>
    <x v="4"/>
    <x v="4"/>
    <x v="246"/>
    <n v="0.15376715362071999"/>
    <x v="0"/>
  </r>
  <r>
    <x v="4"/>
    <x v="4"/>
    <x v="247"/>
    <n v="0.15749050676822701"/>
    <x v="0"/>
  </r>
  <r>
    <x v="4"/>
    <x v="4"/>
    <x v="248"/>
    <n v="0.15936259925365401"/>
    <x v="0"/>
  </r>
  <r>
    <x v="4"/>
    <x v="4"/>
    <x v="249"/>
    <n v="0.153155311942101"/>
    <x v="0"/>
  </r>
  <r>
    <x v="4"/>
    <x v="4"/>
    <x v="250"/>
    <n v="0.162986159324646"/>
    <x v="0"/>
  </r>
  <r>
    <x v="4"/>
    <x v="4"/>
    <x v="251"/>
    <n v="0.15901353955268899"/>
    <x v="0"/>
  </r>
  <r>
    <x v="4"/>
    <x v="4"/>
    <x v="252"/>
    <n v="0.15990488231182101"/>
    <x v="0"/>
  </r>
  <r>
    <x v="4"/>
    <x v="4"/>
    <x v="253"/>
    <n v="0.16304390132427199"/>
    <x v="0"/>
  </r>
  <r>
    <x v="4"/>
    <x v="4"/>
    <x v="254"/>
    <n v="0.167776063084602"/>
    <x v="0"/>
  </r>
  <r>
    <x v="4"/>
    <x v="4"/>
    <x v="255"/>
    <n v="0.16936446726322199"/>
    <x v="0"/>
  </r>
  <r>
    <x v="4"/>
    <x v="4"/>
    <x v="256"/>
    <n v="0.16474689543247201"/>
    <x v="0"/>
  </r>
  <r>
    <x v="4"/>
    <x v="4"/>
    <x v="257"/>
    <n v="0.160633355379105"/>
    <x v="0"/>
  </r>
  <r>
    <x v="4"/>
    <x v="4"/>
    <x v="258"/>
    <n v="0.16485427320003501"/>
    <x v="0"/>
  </r>
  <r>
    <x v="4"/>
    <x v="4"/>
    <x v="259"/>
    <n v="0.15987439453601801"/>
    <x v="0"/>
  </r>
  <r>
    <x v="4"/>
    <x v="4"/>
    <x v="260"/>
    <n v="0.164367720484734"/>
    <x v="0"/>
  </r>
  <r>
    <x v="4"/>
    <x v="4"/>
    <x v="261"/>
    <n v="0.16058650612831099"/>
    <x v="0"/>
  </r>
  <r>
    <x v="4"/>
    <x v="4"/>
    <x v="262"/>
    <n v="0.161165341734886"/>
    <x v="0"/>
  </r>
  <r>
    <x v="4"/>
    <x v="4"/>
    <x v="263"/>
    <n v="0.15931601822376301"/>
    <x v="0"/>
  </r>
  <r>
    <x v="4"/>
    <x v="4"/>
    <x v="264"/>
    <n v="0.15724267065525099"/>
    <x v="0"/>
  </r>
  <r>
    <x v="4"/>
    <x v="4"/>
    <x v="265"/>
    <n v="0.16396029293537101"/>
    <x v="0"/>
  </r>
  <r>
    <x v="4"/>
    <x v="4"/>
    <x v="266"/>
    <n v="0.15988211333751701"/>
    <x v="0"/>
  </r>
  <r>
    <x v="4"/>
    <x v="4"/>
    <x v="267"/>
    <n v="0.158409878611565"/>
    <x v="0"/>
  </r>
  <r>
    <x v="4"/>
    <x v="4"/>
    <x v="268"/>
    <n v="0.16346091032028201"/>
    <x v="0"/>
  </r>
  <r>
    <x v="4"/>
    <x v="4"/>
    <x v="269"/>
    <n v="0.16033571958541901"/>
    <x v="0"/>
  </r>
  <r>
    <x v="4"/>
    <x v="4"/>
    <x v="270"/>
    <n v="0.15799517929553999"/>
    <x v="0"/>
  </r>
  <r>
    <x v="4"/>
    <x v="4"/>
    <x v="271"/>
    <n v="0.167832896113396"/>
    <x v="0"/>
  </r>
  <r>
    <x v="4"/>
    <x v="4"/>
    <x v="272"/>
    <n v="0.15974949300289201"/>
    <x v="0"/>
  </r>
  <r>
    <x v="4"/>
    <x v="4"/>
    <x v="273"/>
    <n v="0.165644645690918"/>
    <x v="0"/>
  </r>
  <r>
    <x v="4"/>
    <x v="4"/>
    <x v="274"/>
    <n v="0.161142572760582"/>
    <x v="0"/>
  </r>
  <r>
    <x v="4"/>
    <x v="4"/>
    <x v="275"/>
    <n v="0.16002134978771199"/>
    <x v="0"/>
  </r>
  <r>
    <x v="4"/>
    <x v="4"/>
    <x v="276"/>
    <n v="0.15927563607692699"/>
    <x v="0"/>
  </r>
  <r>
    <x v="4"/>
    <x v="4"/>
    <x v="277"/>
    <n v="0.16093973815441101"/>
    <x v="0"/>
  </r>
  <r>
    <x v="4"/>
    <x v="4"/>
    <x v="278"/>
    <n v="0.16594868898391699"/>
    <x v="0"/>
  </r>
  <r>
    <x v="4"/>
    <x v="4"/>
    <x v="279"/>
    <n v="0.168656051158905"/>
    <x v="0"/>
  </r>
  <r>
    <x v="4"/>
    <x v="4"/>
    <x v="280"/>
    <n v="0.16690938174724601"/>
    <x v="0"/>
  </r>
  <r>
    <x v="4"/>
    <x v="4"/>
    <x v="281"/>
    <n v="0.18043296039104501"/>
    <x v="0"/>
  </r>
  <r>
    <x v="4"/>
    <x v="4"/>
    <x v="282"/>
    <n v="0.21593573689460799"/>
    <x v="0"/>
  </r>
  <r>
    <x v="4"/>
    <x v="4"/>
    <x v="283"/>
    <n v="0.164817929267883"/>
    <x v="0"/>
  </r>
  <r>
    <x v="4"/>
    <x v="4"/>
    <x v="284"/>
    <n v="0.165046736598015"/>
    <x v="0"/>
  </r>
  <r>
    <x v="4"/>
    <x v="4"/>
    <x v="285"/>
    <n v="0.15912552177906"/>
    <x v="0"/>
  </r>
  <r>
    <x v="4"/>
    <x v="4"/>
    <x v="286"/>
    <n v="0.151610597968102"/>
    <x v="0"/>
  </r>
  <r>
    <x v="4"/>
    <x v="4"/>
    <x v="287"/>
    <n v="0.156220927834511"/>
    <x v="0"/>
  </r>
  <r>
    <x v="4"/>
    <x v="4"/>
    <x v="288"/>
    <n v="0.169410824775696"/>
    <x v="0"/>
  </r>
  <r>
    <x v="4"/>
    <x v="4"/>
    <x v="289"/>
    <n v="0.145585596561432"/>
    <x v="0"/>
  </r>
  <r>
    <x v="4"/>
    <x v="4"/>
    <x v="290"/>
    <n v="0.147616907954216"/>
    <x v="0"/>
  </r>
  <r>
    <x v="4"/>
    <x v="4"/>
    <x v="291"/>
    <n v="0.14074806869029999"/>
    <x v="0"/>
  </r>
  <r>
    <x v="4"/>
    <x v="4"/>
    <x v="292"/>
    <n v="0.14338716864585899"/>
    <x v="0"/>
  </r>
  <r>
    <x v="4"/>
    <x v="4"/>
    <x v="293"/>
    <n v="0.14097757637500799"/>
    <x v="0"/>
  </r>
  <r>
    <x v="4"/>
    <x v="4"/>
    <x v="294"/>
    <n v="0.14052492380142201"/>
    <x v="0"/>
  </r>
  <r>
    <x v="4"/>
    <x v="4"/>
    <x v="295"/>
    <n v="0.177098304033279"/>
    <x v="0"/>
  </r>
  <r>
    <x v="4"/>
    <x v="4"/>
    <x v="296"/>
    <n v="0.221516758203506"/>
    <x v="0"/>
  </r>
  <r>
    <x v="4"/>
    <x v="4"/>
    <x v="297"/>
    <n v="0.23422670364379899"/>
    <x v="0"/>
  </r>
  <r>
    <x v="4"/>
    <x v="4"/>
    <x v="298"/>
    <n v="0.190539881587029"/>
    <x v="0"/>
  </r>
  <r>
    <x v="4"/>
    <x v="4"/>
    <x v="299"/>
    <n v="0.18823072314262401"/>
    <x v="0"/>
  </r>
  <r>
    <x v="4"/>
    <x v="4"/>
    <x v="300"/>
    <n v="0.19614736735820801"/>
    <x v="0"/>
  </r>
  <r>
    <x v="4"/>
    <x v="4"/>
    <x v="301"/>
    <n v="0.232039049267769"/>
    <x v="0"/>
  </r>
  <r>
    <x v="4"/>
    <x v="4"/>
    <x v="302"/>
    <n v="0.17718324065208399"/>
    <x v="0"/>
  </r>
  <r>
    <x v="4"/>
    <x v="4"/>
    <x v="303"/>
    <n v="0.203054860234261"/>
    <x v="0"/>
  </r>
  <r>
    <x v="4"/>
    <x v="4"/>
    <x v="304"/>
    <n v="0.180994257330894"/>
    <x v="0"/>
  </r>
  <r>
    <x v="4"/>
    <x v="4"/>
    <x v="305"/>
    <n v="0.15762078762054399"/>
    <x v="0"/>
  </r>
  <r>
    <x v="4"/>
    <x v="4"/>
    <x v="306"/>
    <n v="0.15770559012889901"/>
    <x v="0"/>
  </r>
  <r>
    <x v="4"/>
    <x v="4"/>
    <x v="307"/>
    <n v="0.15556992590427399"/>
    <x v="0"/>
  </r>
  <r>
    <x v="4"/>
    <x v="4"/>
    <x v="308"/>
    <n v="0.155367016792297"/>
    <x v="0"/>
  </r>
  <r>
    <x v="4"/>
    <x v="4"/>
    <x v="309"/>
    <n v="0.15495555102825201"/>
    <x v="0"/>
  </r>
  <r>
    <x v="4"/>
    <x v="4"/>
    <x v="310"/>
    <n v="0.155038878321648"/>
    <x v="0"/>
  </r>
  <r>
    <x v="4"/>
    <x v="4"/>
    <x v="311"/>
    <n v="0.154647901654243"/>
    <x v="0"/>
  </r>
  <r>
    <x v="4"/>
    <x v="4"/>
    <x v="312"/>
    <n v="0.155174344778061"/>
    <x v="0"/>
  </r>
  <r>
    <x v="4"/>
    <x v="4"/>
    <x v="313"/>
    <n v="0.154998704791069"/>
    <x v="0"/>
  </r>
  <r>
    <x v="4"/>
    <x v="4"/>
    <x v="314"/>
    <n v="0.155627876520157"/>
    <x v="0"/>
  </r>
  <r>
    <x v="4"/>
    <x v="4"/>
    <x v="315"/>
    <n v="0.15554074943065599"/>
    <x v="0"/>
  </r>
  <r>
    <x v="4"/>
    <x v="4"/>
    <x v="316"/>
    <n v="0.15610113739967299"/>
    <x v="0"/>
  </r>
  <r>
    <x v="4"/>
    <x v="4"/>
    <x v="317"/>
    <n v="0.15616311132907901"/>
    <x v="0"/>
  </r>
  <r>
    <x v="4"/>
    <x v="4"/>
    <x v="318"/>
    <n v="0.15629485249519301"/>
    <x v="0"/>
  </r>
  <r>
    <x v="4"/>
    <x v="4"/>
    <x v="319"/>
    <n v="0.15629875659942599"/>
    <x v="0"/>
  </r>
  <r>
    <x v="4"/>
    <x v="4"/>
    <x v="320"/>
    <n v="0.156175017356873"/>
    <x v="0"/>
  </r>
  <r>
    <x v="4"/>
    <x v="4"/>
    <x v="321"/>
    <n v="0.155873417854309"/>
    <x v="0"/>
  </r>
  <r>
    <x v="4"/>
    <x v="4"/>
    <x v="322"/>
    <n v="0.15564331412315399"/>
    <x v="0"/>
  </r>
  <r>
    <x v="4"/>
    <x v="4"/>
    <x v="323"/>
    <n v="0.15551051497459401"/>
    <x v="0"/>
  </r>
  <r>
    <x v="4"/>
    <x v="4"/>
    <x v="324"/>
    <n v="0.15524172782897899"/>
    <x v="0"/>
  </r>
  <r>
    <x v="4"/>
    <x v="4"/>
    <x v="325"/>
    <n v="0.15505024790763899"/>
    <x v="0"/>
  </r>
  <r>
    <x v="4"/>
    <x v="4"/>
    <x v="326"/>
    <n v="0.154932975769043"/>
    <x v="0"/>
  </r>
  <r>
    <x v="4"/>
    <x v="4"/>
    <x v="327"/>
    <n v="0.15485222637653401"/>
    <x v="0"/>
  </r>
  <r>
    <x v="4"/>
    <x v="4"/>
    <x v="328"/>
    <n v="0.15479648113250699"/>
    <x v="0"/>
  </r>
  <r>
    <x v="4"/>
    <x v="4"/>
    <x v="329"/>
    <n v="0.15475094318389901"/>
    <x v="0"/>
  </r>
  <r>
    <x v="4"/>
    <x v="4"/>
    <x v="330"/>
    <n v="0.17668600380420699"/>
    <x v="0"/>
  </r>
  <r>
    <x v="4"/>
    <x v="4"/>
    <x v="331"/>
    <n v="0.16612437367439301"/>
    <x v="0"/>
  </r>
  <r>
    <x v="4"/>
    <x v="4"/>
    <x v="332"/>
    <n v="0.166148781776428"/>
    <x v="0"/>
  </r>
  <r>
    <x v="4"/>
    <x v="4"/>
    <x v="333"/>
    <n v="0.16612157225608801"/>
    <x v="0"/>
  </r>
  <r>
    <x v="4"/>
    <x v="4"/>
    <x v="334"/>
    <n v="0.16600702702999101"/>
    <x v="0"/>
  </r>
  <r>
    <x v="4"/>
    <x v="4"/>
    <x v="335"/>
    <n v="0.165934503078461"/>
    <x v="0"/>
  </r>
  <r>
    <x v="4"/>
    <x v="4"/>
    <x v="336"/>
    <n v="0.16585995256900801"/>
    <x v="0"/>
  </r>
  <r>
    <x v="4"/>
    <x v="4"/>
    <x v="337"/>
    <n v="0.16479091346263899"/>
    <x v="0"/>
  </r>
  <r>
    <x v="4"/>
    <x v="4"/>
    <x v="338"/>
    <n v="0.164767786860466"/>
    <x v="0"/>
  </r>
  <r>
    <x v="4"/>
    <x v="4"/>
    <x v="339"/>
    <n v="0.16481105983257299"/>
    <x v="0"/>
  </r>
  <r>
    <x v="4"/>
    <x v="4"/>
    <x v="340"/>
    <n v="0.16508924961090099"/>
    <x v="0"/>
  </r>
  <r>
    <x v="4"/>
    <x v="4"/>
    <x v="341"/>
    <n v="0.165254786610603"/>
    <x v="0"/>
  </r>
  <r>
    <x v="4"/>
    <x v="4"/>
    <x v="342"/>
    <n v="0.16550199687480899"/>
    <x v="0"/>
  </r>
  <r>
    <x v="4"/>
    <x v="4"/>
    <x v="343"/>
    <n v="0.16566315293312101"/>
    <x v="0"/>
  </r>
  <r>
    <x v="4"/>
    <x v="4"/>
    <x v="344"/>
    <n v="0.16565334796905501"/>
    <x v="0"/>
  </r>
  <r>
    <x v="4"/>
    <x v="4"/>
    <x v="345"/>
    <n v="0.165625855326653"/>
    <x v="0"/>
  </r>
  <r>
    <x v="4"/>
    <x v="4"/>
    <x v="346"/>
    <n v="0.16548819839954401"/>
    <x v="0"/>
  </r>
  <r>
    <x v="4"/>
    <x v="4"/>
    <x v="347"/>
    <n v="0.16536685824394201"/>
    <x v="0"/>
  </r>
  <r>
    <x v="4"/>
    <x v="4"/>
    <x v="348"/>
    <n v="0.165213167667389"/>
    <x v="0"/>
  </r>
  <r>
    <x v="4"/>
    <x v="4"/>
    <x v="349"/>
    <n v="0.16509354114532501"/>
    <x v="0"/>
  </r>
  <r>
    <x v="4"/>
    <x v="4"/>
    <x v="350"/>
    <n v="0.164971068501472"/>
    <x v="0"/>
  </r>
  <r>
    <x v="4"/>
    <x v="4"/>
    <x v="351"/>
    <n v="0.164882436394691"/>
    <x v="0"/>
  </r>
  <r>
    <x v="4"/>
    <x v="4"/>
    <x v="352"/>
    <n v="0.16479443013668099"/>
    <x v="0"/>
  </r>
  <r>
    <x v="4"/>
    <x v="4"/>
    <x v="353"/>
    <n v="0.16473345458507499"/>
    <x v="0"/>
  </r>
  <r>
    <x v="4"/>
    <x v="4"/>
    <x v="354"/>
    <n v="0.16467261314392101"/>
    <x v="0"/>
  </r>
  <r>
    <x v="4"/>
    <x v="4"/>
    <x v="355"/>
    <n v="0.164632573723793"/>
    <x v="0"/>
  </r>
  <r>
    <x v="4"/>
    <x v="4"/>
    <x v="356"/>
    <n v="0.16459555923938801"/>
    <x v="0"/>
  </r>
  <r>
    <x v="4"/>
    <x v="4"/>
    <x v="357"/>
    <n v="0.164575800299644"/>
    <x v="0"/>
  </r>
  <r>
    <x v="4"/>
    <x v="4"/>
    <x v="358"/>
    <n v="0.16456401348114"/>
    <x v="0"/>
  </r>
  <r>
    <x v="4"/>
    <x v="4"/>
    <x v="359"/>
    <n v="0.16455997526645699"/>
    <x v="0"/>
  </r>
  <r>
    <x v="4"/>
    <x v="4"/>
    <x v="360"/>
    <n v="0.16446307301521301"/>
    <x v="0"/>
  </r>
  <r>
    <x v="4"/>
    <x v="4"/>
    <x v="361"/>
    <n v="0.16442975401878401"/>
    <x v="0"/>
  </r>
  <r>
    <x v="4"/>
    <x v="4"/>
    <x v="362"/>
    <n v="0.16429819166660301"/>
    <x v="0"/>
  </r>
  <r>
    <x v="4"/>
    <x v="4"/>
    <x v="363"/>
    <n v="0.16424584388732899"/>
    <x v="0"/>
  </r>
  <r>
    <x v="4"/>
    <x v="4"/>
    <x v="364"/>
    <n v="0.16424092650413499"/>
    <x v="0"/>
  </r>
  <r>
    <x v="4"/>
    <x v="4"/>
    <x v="365"/>
    <n v="0.16417609155178101"/>
    <x v="0"/>
  </r>
  <r>
    <x v="4"/>
    <x v="4"/>
    <x v="366"/>
    <n v="0.15116918087005601"/>
    <x v="0"/>
  </r>
  <r>
    <x v="4"/>
    <x v="4"/>
    <x v="367"/>
    <n v="0.15361225605011"/>
    <x v="0"/>
  </r>
  <r>
    <x v="4"/>
    <x v="4"/>
    <x v="368"/>
    <n v="0.15355530381202701"/>
    <x v="0"/>
  </r>
  <r>
    <x v="4"/>
    <x v="4"/>
    <x v="369"/>
    <n v="0.15322072803974199"/>
    <x v="0"/>
  </r>
  <r>
    <x v="4"/>
    <x v="4"/>
    <x v="370"/>
    <n v="0.153050512075424"/>
    <x v="0"/>
  </r>
  <r>
    <x v="4"/>
    <x v="4"/>
    <x v="371"/>
    <n v="0.15310990810394301"/>
    <x v="0"/>
  </r>
  <r>
    <x v="4"/>
    <x v="4"/>
    <x v="372"/>
    <n v="0.15304899215698201"/>
    <x v="0"/>
  </r>
  <r>
    <x v="4"/>
    <x v="4"/>
    <x v="373"/>
    <n v="0.15303598344326"/>
    <x v="0"/>
  </r>
  <r>
    <x v="4"/>
    <x v="4"/>
    <x v="374"/>
    <n v="0.152974098920822"/>
    <x v="0"/>
  </r>
  <r>
    <x v="4"/>
    <x v="4"/>
    <x v="375"/>
    <n v="0.152954012155533"/>
    <x v="0"/>
  </r>
  <r>
    <x v="4"/>
    <x v="4"/>
    <x v="376"/>
    <n v="0.15292119979858401"/>
    <x v="0"/>
  </r>
  <r>
    <x v="4"/>
    <x v="4"/>
    <x v="377"/>
    <n v="0.15291410684585599"/>
    <x v="0"/>
  </r>
  <r>
    <x v="4"/>
    <x v="4"/>
    <x v="378"/>
    <n v="0.152904152870178"/>
    <x v="0"/>
  </r>
  <r>
    <x v="4"/>
    <x v="4"/>
    <x v="379"/>
    <n v="0.15290503203868899"/>
    <x v="0"/>
  </r>
  <r>
    <x v="4"/>
    <x v="4"/>
    <x v="380"/>
    <n v="0.15291292965412101"/>
    <x v="0"/>
  </r>
  <r>
    <x v="4"/>
    <x v="4"/>
    <x v="381"/>
    <n v="0.15292333066463501"/>
    <x v="0"/>
  </r>
  <r>
    <x v="4"/>
    <x v="4"/>
    <x v="382"/>
    <n v="0.152938038110733"/>
    <x v="0"/>
  </r>
  <r>
    <x v="4"/>
    <x v="4"/>
    <x v="383"/>
    <n v="0.152954086661339"/>
    <x v="0"/>
  </r>
  <r>
    <x v="4"/>
    <x v="4"/>
    <x v="384"/>
    <n v="0.15297131240367901"/>
    <x v="0"/>
  </r>
  <r>
    <x v="4"/>
    <x v="4"/>
    <x v="385"/>
    <n v="0.15299245715141299"/>
    <x v="0"/>
  </r>
  <r>
    <x v="4"/>
    <x v="4"/>
    <x v="386"/>
    <n v="0.15301275253295901"/>
    <x v="0"/>
  </r>
  <r>
    <x v="4"/>
    <x v="4"/>
    <x v="387"/>
    <n v="0.15303368866443601"/>
    <x v="0"/>
  </r>
  <r>
    <x v="4"/>
    <x v="4"/>
    <x v="388"/>
    <n v="0.153054758906364"/>
    <x v="0"/>
  </r>
  <r>
    <x v="4"/>
    <x v="4"/>
    <x v="389"/>
    <n v="0.153078183531761"/>
    <x v="0"/>
  </r>
  <r>
    <x v="4"/>
    <x v="4"/>
    <x v="390"/>
    <n v="0.15309850871562999"/>
    <x v="0"/>
  </r>
  <r>
    <x v="4"/>
    <x v="4"/>
    <x v="391"/>
    <n v="0.153121203184128"/>
    <x v="0"/>
  </r>
  <r>
    <x v="4"/>
    <x v="4"/>
    <x v="392"/>
    <n v="0.15314428508281699"/>
    <x v="0"/>
  </r>
  <r>
    <x v="4"/>
    <x v="4"/>
    <x v="393"/>
    <n v="0.153166994452477"/>
    <x v="0"/>
  </r>
  <r>
    <x v="4"/>
    <x v="4"/>
    <x v="394"/>
    <n v="0.15318688750267001"/>
    <x v="0"/>
  </r>
  <r>
    <x v="4"/>
    <x v="4"/>
    <x v="395"/>
    <n v="0.153209283947945"/>
    <x v="0"/>
  </r>
  <r>
    <x v="4"/>
    <x v="4"/>
    <x v="396"/>
    <n v="0.15323118865490001"/>
    <x v="0"/>
  </r>
  <r>
    <x v="4"/>
    <x v="4"/>
    <x v="397"/>
    <n v="0.15325288474559801"/>
    <x v="0"/>
  </r>
  <r>
    <x v="4"/>
    <x v="4"/>
    <x v="398"/>
    <n v="0.15327137708663899"/>
    <x v="0"/>
  </r>
  <r>
    <x v="4"/>
    <x v="4"/>
    <x v="399"/>
    <n v="0.153291150927544"/>
    <x v="0"/>
  </r>
  <r>
    <x v="4"/>
    <x v="4"/>
    <x v="400"/>
    <n v="0.15330749750137301"/>
    <x v="0"/>
  </r>
  <r>
    <x v="4"/>
    <x v="4"/>
    <x v="401"/>
    <n v="0.15332274138927501"/>
    <x v="0"/>
  </r>
  <r>
    <x v="4"/>
    <x v="4"/>
    <x v="402"/>
    <n v="0.153338328003883"/>
    <x v="0"/>
  </r>
  <r>
    <x v="4"/>
    <x v="4"/>
    <x v="403"/>
    <n v="0.15335132181644401"/>
    <x v="0"/>
  </r>
  <r>
    <x v="4"/>
    <x v="4"/>
    <x v="404"/>
    <n v="0.15336446464061701"/>
    <x v="0"/>
  </r>
  <r>
    <x v="4"/>
    <x v="4"/>
    <x v="405"/>
    <n v="0.15337829291820501"/>
    <x v="0"/>
  </r>
  <r>
    <x v="4"/>
    <x v="4"/>
    <x v="406"/>
    <n v="0.153382033109665"/>
    <x v="0"/>
  </r>
  <r>
    <x v="4"/>
    <x v="4"/>
    <x v="407"/>
    <n v="0.15339219570159901"/>
    <x v="0"/>
  </r>
  <r>
    <x v="4"/>
    <x v="4"/>
    <x v="408"/>
    <n v="0.153374299407005"/>
    <x v="0"/>
  </r>
  <r>
    <x v="4"/>
    <x v="4"/>
    <x v="409"/>
    <n v="0.15338370203971899"/>
    <x v="0"/>
  </r>
  <r>
    <x v="4"/>
    <x v="4"/>
    <x v="410"/>
    <n v="0.15339396893978099"/>
    <x v="0"/>
  </r>
  <r>
    <x v="4"/>
    <x v="4"/>
    <x v="411"/>
    <n v="0.15340375900268599"/>
    <x v="0"/>
  </r>
  <r>
    <x v="4"/>
    <x v="4"/>
    <x v="412"/>
    <n v="0.15341207385063199"/>
    <x v="0"/>
  </r>
  <r>
    <x v="4"/>
    <x v="4"/>
    <x v="413"/>
    <n v="0.15342126786708801"/>
    <x v="0"/>
  </r>
  <r>
    <x v="4"/>
    <x v="4"/>
    <x v="414"/>
    <n v="0.15342611074447601"/>
    <x v="0"/>
  </r>
  <r>
    <x v="4"/>
    <x v="4"/>
    <x v="415"/>
    <n v="0.15343575179576899"/>
    <x v="0"/>
  </r>
  <r>
    <x v="4"/>
    <x v="4"/>
    <x v="416"/>
    <n v="0.153444573283195"/>
    <x v="0"/>
  </r>
  <r>
    <x v="4"/>
    <x v="4"/>
    <x v="417"/>
    <n v="0.15345402061939201"/>
    <x v="0"/>
  </r>
  <r>
    <x v="4"/>
    <x v="4"/>
    <x v="418"/>
    <n v="0.15346777439117401"/>
    <x v="0"/>
  </r>
  <r>
    <x v="4"/>
    <x v="4"/>
    <x v="419"/>
    <n v="0.15348066389560699"/>
    <x v="0"/>
  </r>
  <r>
    <x v="4"/>
    <x v="4"/>
    <x v="420"/>
    <n v="0.153495043516159"/>
    <x v="0"/>
  </r>
  <r>
    <x v="4"/>
    <x v="4"/>
    <x v="421"/>
    <n v="0.153509065508842"/>
    <x v="0"/>
  </r>
  <r>
    <x v="4"/>
    <x v="4"/>
    <x v="422"/>
    <n v="0.153521358966827"/>
    <x v="0"/>
  </r>
  <r>
    <x v="4"/>
    <x v="4"/>
    <x v="423"/>
    <n v="0.153535977005959"/>
    <x v="0"/>
  </r>
  <r>
    <x v="4"/>
    <x v="4"/>
    <x v="424"/>
    <n v="0.15355460345745101"/>
    <x v="0"/>
  </r>
  <r>
    <x v="4"/>
    <x v="4"/>
    <x v="425"/>
    <n v="0.15356960892677299"/>
    <x v="0"/>
  </r>
  <r>
    <x v="4"/>
    <x v="4"/>
    <x v="426"/>
    <n v="0.15358819067478199"/>
    <x v="0"/>
  </r>
  <r>
    <x v="4"/>
    <x v="4"/>
    <x v="427"/>
    <n v="0.153606668114662"/>
    <x v="0"/>
  </r>
  <r>
    <x v="4"/>
    <x v="4"/>
    <x v="428"/>
    <n v="0.15362155437469499"/>
    <x v="0"/>
  </r>
  <r>
    <x v="4"/>
    <x v="4"/>
    <x v="429"/>
    <n v="0.153637990355492"/>
    <x v="0"/>
  </r>
  <r>
    <x v="4"/>
    <x v="4"/>
    <x v="430"/>
    <n v="0.15365132689475999"/>
    <x v="0"/>
  </r>
  <r>
    <x v="4"/>
    <x v="4"/>
    <x v="431"/>
    <n v="0.153664439916611"/>
    <x v="0"/>
  </r>
  <r>
    <x v="4"/>
    <x v="4"/>
    <x v="432"/>
    <n v="0.15367420017719299"/>
    <x v="0"/>
  </r>
  <r>
    <x v="4"/>
    <x v="4"/>
    <x v="433"/>
    <n v="0.15368460118770599"/>
    <x v="0"/>
  </r>
  <r>
    <x v="4"/>
    <x v="4"/>
    <x v="434"/>
    <n v="0.15369510650634799"/>
    <x v="0"/>
  </r>
  <r>
    <x v="4"/>
    <x v="4"/>
    <x v="435"/>
    <n v="0.15370403230190299"/>
    <x v="0"/>
  </r>
  <r>
    <x v="4"/>
    <x v="4"/>
    <x v="436"/>
    <n v="0.153712287545204"/>
    <x v="0"/>
  </r>
  <r>
    <x v="4"/>
    <x v="4"/>
    <x v="437"/>
    <n v="0.153719931840897"/>
    <x v="0"/>
  </r>
  <r>
    <x v="4"/>
    <x v="4"/>
    <x v="438"/>
    <n v="0.15373043715953799"/>
    <x v="0"/>
  </r>
  <r>
    <x v="4"/>
    <x v="4"/>
    <x v="439"/>
    <n v="0.153737768530846"/>
    <x v="0"/>
  </r>
  <r>
    <x v="4"/>
    <x v="4"/>
    <x v="440"/>
    <n v="0.15373477339744601"/>
    <x v="0"/>
  </r>
  <r>
    <x v="4"/>
    <x v="4"/>
    <x v="441"/>
    <n v="0.153736472129822"/>
    <x v="0"/>
  </r>
  <r>
    <x v="4"/>
    <x v="4"/>
    <x v="442"/>
    <n v="0.15374284982681299"/>
    <x v="0"/>
  </r>
  <r>
    <x v="4"/>
    <x v="4"/>
    <x v="443"/>
    <n v="0.153748154640198"/>
    <x v="0"/>
  </r>
  <r>
    <x v="4"/>
    <x v="4"/>
    <x v="444"/>
    <n v="0.15375690162181899"/>
    <x v="0"/>
  </r>
  <r>
    <x v="4"/>
    <x v="4"/>
    <x v="445"/>
    <n v="0.15376260876655601"/>
    <x v="0"/>
  </r>
  <r>
    <x v="4"/>
    <x v="4"/>
    <x v="446"/>
    <n v="0.15377365052700001"/>
    <x v="0"/>
  </r>
  <r>
    <x v="4"/>
    <x v="4"/>
    <x v="447"/>
    <n v="0.15378169715404499"/>
    <x v="0"/>
  </r>
  <r>
    <x v="4"/>
    <x v="4"/>
    <x v="448"/>
    <n v="0.153794810175896"/>
    <x v="0"/>
  </r>
  <r>
    <x v="4"/>
    <x v="4"/>
    <x v="449"/>
    <n v="0.15380598604679099"/>
    <x v="0"/>
  </r>
  <r>
    <x v="4"/>
    <x v="4"/>
    <x v="450"/>
    <n v="0.15381620824337"/>
    <x v="0"/>
  </r>
  <r>
    <x v="4"/>
    <x v="4"/>
    <x v="451"/>
    <n v="0.15382775664329501"/>
    <x v="0"/>
  </r>
  <r>
    <x v="4"/>
    <x v="4"/>
    <x v="452"/>
    <n v="0.15383821725845301"/>
    <x v="0"/>
  </r>
  <r>
    <x v="4"/>
    <x v="4"/>
    <x v="453"/>
    <n v="0.15385006368160201"/>
    <x v="0"/>
  </r>
  <r>
    <x v="4"/>
    <x v="4"/>
    <x v="454"/>
    <n v="0.15386179089546201"/>
    <x v="0"/>
  </r>
  <r>
    <x v="4"/>
    <x v="4"/>
    <x v="455"/>
    <n v="0.153873831033707"/>
    <x v="0"/>
  </r>
  <r>
    <x v="4"/>
    <x v="4"/>
    <x v="456"/>
    <n v="0.15388885140419001"/>
    <x v="0"/>
  </r>
  <r>
    <x v="4"/>
    <x v="4"/>
    <x v="457"/>
    <n v="0.153898686170578"/>
    <x v="0"/>
  </r>
  <r>
    <x v="4"/>
    <x v="4"/>
    <x v="458"/>
    <n v="0.15391381084919001"/>
    <x v="0"/>
  </r>
  <r>
    <x v="4"/>
    <x v="4"/>
    <x v="459"/>
    <n v="0.153926461935043"/>
    <x v="0"/>
  </r>
  <r>
    <x v="4"/>
    <x v="4"/>
    <x v="460"/>
    <n v="0.15393911302089699"/>
    <x v="0"/>
  </r>
  <r>
    <x v="4"/>
    <x v="4"/>
    <x v="461"/>
    <n v="0.15395614504814101"/>
    <x v="0"/>
  </r>
  <r>
    <x v="4"/>
    <x v="4"/>
    <x v="462"/>
    <n v="0.15397265553474401"/>
    <x v="0"/>
  </r>
  <r>
    <x v="4"/>
    <x v="4"/>
    <x v="463"/>
    <n v="0.15398570895194999"/>
    <x v="0"/>
  </r>
  <r>
    <x v="4"/>
    <x v="4"/>
    <x v="464"/>
    <n v="0.154003590345383"/>
    <x v="0"/>
  </r>
  <r>
    <x v="4"/>
    <x v="4"/>
    <x v="465"/>
    <n v="0.15402178466319999"/>
    <x v="0"/>
  </r>
  <r>
    <x v="4"/>
    <x v="4"/>
    <x v="466"/>
    <n v="0.154038071632385"/>
    <x v="0"/>
  </r>
  <r>
    <x v="4"/>
    <x v="4"/>
    <x v="467"/>
    <n v="0.15405444800853699"/>
    <x v="0"/>
  </r>
  <r>
    <x v="4"/>
    <x v="4"/>
    <x v="468"/>
    <n v="0.154075026512146"/>
    <x v="0"/>
  </r>
  <r>
    <x v="4"/>
    <x v="4"/>
    <x v="469"/>
    <n v="0.15409822762012501"/>
    <x v="0"/>
  </r>
  <r>
    <x v="4"/>
    <x v="4"/>
    <x v="470"/>
    <n v="0.154118627309799"/>
    <x v="0"/>
  </r>
  <r>
    <x v="4"/>
    <x v="4"/>
    <x v="471"/>
    <n v="0.154142126441002"/>
    <x v="0"/>
  </r>
  <r>
    <x v="4"/>
    <x v="4"/>
    <x v="472"/>
    <n v="0.15416739881038699"/>
    <x v="0"/>
  </r>
  <r>
    <x v="4"/>
    <x v="4"/>
    <x v="473"/>
    <n v="0.15419448912143699"/>
    <x v="0"/>
  </r>
  <r>
    <x v="4"/>
    <x v="4"/>
    <x v="474"/>
    <n v="0.154226079583168"/>
    <x v="0"/>
  </r>
  <r>
    <x v="4"/>
    <x v="4"/>
    <x v="475"/>
    <n v="0.154256001114845"/>
    <x v="0"/>
  </r>
  <r>
    <x v="4"/>
    <x v="4"/>
    <x v="476"/>
    <n v="0.15429297089576699"/>
    <x v="0"/>
  </r>
  <r>
    <x v="4"/>
    <x v="4"/>
    <x v="477"/>
    <n v="0.164767071604729"/>
    <x v="0"/>
  </r>
  <r>
    <x v="4"/>
    <x v="4"/>
    <x v="478"/>
    <n v="0.16479817032814001"/>
    <x v="0"/>
  </r>
  <r>
    <x v="4"/>
    <x v="4"/>
    <x v="479"/>
    <n v="0.164787426590919"/>
    <x v="0"/>
  </r>
  <r>
    <x v="4"/>
    <x v="4"/>
    <x v="480"/>
    <n v="0.16478531062603"/>
    <x v="0"/>
  </r>
  <r>
    <x v="4"/>
    <x v="4"/>
    <x v="481"/>
    <n v="0.16477721929550199"/>
    <x v="0"/>
  </r>
  <r>
    <x v="4"/>
    <x v="4"/>
    <x v="482"/>
    <n v="0.164784550666809"/>
    <x v="0"/>
  </r>
  <r>
    <x v="4"/>
    <x v="4"/>
    <x v="483"/>
    <n v="0.16477029025554699"/>
    <x v="0"/>
  </r>
  <r>
    <x v="4"/>
    <x v="4"/>
    <x v="484"/>
    <n v="0.16481553018093101"/>
    <x v="0"/>
  </r>
  <r>
    <x v="4"/>
    <x v="4"/>
    <x v="485"/>
    <n v="0.164713799953461"/>
    <x v="0"/>
  </r>
  <r>
    <x v="4"/>
    <x v="4"/>
    <x v="486"/>
    <n v="0.16460740566253701"/>
    <x v="0"/>
  </r>
  <r>
    <x v="4"/>
    <x v="4"/>
    <x v="487"/>
    <n v="0.16453392803669001"/>
    <x v="0"/>
  </r>
  <r>
    <x v="4"/>
    <x v="4"/>
    <x v="488"/>
    <n v="0.16448941826820401"/>
    <x v="0"/>
  </r>
  <r>
    <x v="4"/>
    <x v="4"/>
    <x v="489"/>
    <n v="0.165339350700378"/>
    <x v="0"/>
  </r>
  <r>
    <x v="4"/>
    <x v="4"/>
    <x v="490"/>
    <n v="0.16460812091827401"/>
    <x v="0"/>
  </r>
  <r>
    <x v="4"/>
    <x v="4"/>
    <x v="491"/>
    <n v="0.16456921398639701"/>
    <x v="0"/>
  </r>
  <r>
    <x v="4"/>
    <x v="4"/>
    <x v="492"/>
    <n v="0.16469611227512401"/>
    <x v="0"/>
  </r>
  <r>
    <x v="4"/>
    <x v="4"/>
    <x v="493"/>
    <n v="0.16471610963344599"/>
    <x v="0"/>
  </r>
  <r>
    <x v="4"/>
    <x v="4"/>
    <x v="494"/>
    <n v="0.164737373590469"/>
    <x v="0"/>
  </r>
  <r>
    <x v="4"/>
    <x v="4"/>
    <x v="495"/>
    <n v="0.17700789868831601"/>
    <x v="0"/>
  </r>
  <r>
    <x v="4"/>
    <x v="4"/>
    <x v="496"/>
    <n v="0.177441015839577"/>
    <x v="0"/>
  </r>
  <r>
    <x v="4"/>
    <x v="4"/>
    <x v="497"/>
    <n v="0.177387461066246"/>
    <x v="0"/>
  </r>
  <r>
    <x v="4"/>
    <x v="4"/>
    <x v="498"/>
    <n v="0.17733781039714799"/>
    <x v="0"/>
  </r>
  <r>
    <x v="4"/>
    <x v="4"/>
    <x v="499"/>
    <n v="0.17727224528789501"/>
    <x v="0"/>
  </r>
  <r>
    <x v="5"/>
    <x v="5"/>
    <x v="0"/>
    <n v="0.16051240265369399"/>
    <x v="0"/>
  </r>
  <r>
    <x v="5"/>
    <x v="5"/>
    <x v="1"/>
    <n v="0.14754162728786499"/>
    <x v="0"/>
  </r>
  <r>
    <x v="5"/>
    <x v="5"/>
    <x v="2"/>
    <n v="0.16322161257267001"/>
    <x v="0"/>
  </r>
  <r>
    <x v="5"/>
    <x v="5"/>
    <x v="3"/>
    <n v="0.16657584905624401"/>
    <x v="0"/>
  </r>
  <r>
    <x v="5"/>
    <x v="5"/>
    <x v="4"/>
    <n v="0.14663454890251201"/>
    <x v="0"/>
  </r>
  <r>
    <x v="5"/>
    <x v="5"/>
    <x v="5"/>
    <n v="0.29014563560485801"/>
    <x v="0"/>
  </r>
  <r>
    <x v="5"/>
    <x v="5"/>
    <x v="6"/>
    <n v="0.49408620595932001"/>
    <x v="0"/>
  </r>
  <r>
    <x v="5"/>
    <x v="5"/>
    <x v="7"/>
    <n v="0.43376344442367598"/>
    <x v="0"/>
  </r>
  <r>
    <x v="5"/>
    <x v="5"/>
    <x v="8"/>
    <n v="0.32730543613433799"/>
    <x v="0"/>
  </r>
  <r>
    <x v="5"/>
    <x v="5"/>
    <x v="9"/>
    <n v="0.33815157413482699"/>
    <x v="0"/>
  </r>
  <r>
    <x v="5"/>
    <x v="5"/>
    <x v="10"/>
    <n v="0.29430094361305198"/>
    <x v="0"/>
  </r>
  <r>
    <x v="5"/>
    <x v="5"/>
    <x v="11"/>
    <n v="0.31589198112487799"/>
    <x v="0"/>
  </r>
  <r>
    <x v="5"/>
    <x v="5"/>
    <x v="12"/>
    <n v="0.36050868034362799"/>
    <x v="0"/>
  </r>
  <r>
    <x v="5"/>
    <x v="5"/>
    <x v="13"/>
    <n v="0.367457896471024"/>
    <x v="0"/>
  </r>
  <r>
    <x v="5"/>
    <x v="5"/>
    <x v="14"/>
    <n v="0.38363057374954201"/>
    <x v="0"/>
  </r>
  <r>
    <x v="5"/>
    <x v="5"/>
    <x v="15"/>
    <n v="0.33519729971885698"/>
    <x v="0"/>
  </r>
  <r>
    <x v="5"/>
    <x v="5"/>
    <x v="16"/>
    <n v="0.38287812471389798"/>
    <x v="0"/>
  </r>
  <r>
    <x v="5"/>
    <x v="5"/>
    <x v="17"/>
    <n v="0.30521127581596402"/>
    <x v="0"/>
  </r>
  <r>
    <x v="5"/>
    <x v="5"/>
    <x v="18"/>
    <n v="0.330390244722366"/>
    <x v="0"/>
  </r>
  <r>
    <x v="5"/>
    <x v="5"/>
    <x v="19"/>
    <n v="0.30126067996025102"/>
    <x v="0"/>
  </r>
  <r>
    <x v="5"/>
    <x v="5"/>
    <x v="20"/>
    <n v="0.36195495724678001"/>
    <x v="0"/>
  </r>
  <r>
    <x v="5"/>
    <x v="5"/>
    <x v="21"/>
    <n v="0.39011657238006597"/>
    <x v="0"/>
  </r>
  <r>
    <x v="5"/>
    <x v="5"/>
    <x v="22"/>
    <n v="0.388714998960495"/>
    <x v="0"/>
  </r>
  <r>
    <x v="5"/>
    <x v="5"/>
    <x v="23"/>
    <n v="0.37602910399437001"/>
    <x v="0"/>
  </r>
  <r>
    <x v="5"/>
    <x v="5"/>
    <x v="24"/>
    <n v="0.37501007318496699"/>
    <x v="0"/>
  </r>
  <r>
    <x v="5"/>
    <x v="5"/>
    <x v="25"/>
    <n v="0.378989487886429"/>
    <x v="0"/>
  </r>
  <r>
    <x v="5"/>
    <x v="5"/>
    <x v="26"/>
    <n v="0.35957059264183"/>
    <x v="0"/>
  </r>
  <r>
    <x v="5"/>
    <x v="5"/>
    <x v="27"/>
    <n v="0.36000183224678001"/>
    <x v="0"/>
  </r>
  <r>
    <x v="5"/>
    <x v="5"/>
    <x v="28"/>
    <n v="0.384717047214508"/>
    <x v="0"/>
  </r>
  <r>
    <x v="5"/>
    <x v="5"/>
    <x v="29"/>
    <n v="0.371912151575089"/>
    <x v="0"/>
  </r>
  <r>
    <x v="5"/>
    <x v="5"/>
    <x v="30"/>
    <n v="0.35239037871360801"/>
    <x v="0"/>
  </r>
  <r>
    <x v="5"/>
    <x v="5"/>
    <x v="31"/>
    <n v="0.4269660115242"/>
    <x v="0"/>
  </r>
  <r>
    <x v="5"/>
    <x v="5"/>
    <x v="32"/>
    <n v="0.34750404953956598"/>
    <x v="0"/>
  </r>
  <r>
    <x v="5"/>
    <x v="5"/>
    <x v="33"/>
    <n v="0.36250954866409302"/>
    <x v="0"/>
  </r>
  <r>
    <x v="5"/>
    <x v="5"/>
    <x v="34"/>
    <n v="0.39143049716949502"/>
    <x v="0"/>
  </r>
  <r>
    <x v="5"/>
    <x v="5"/>
    <x v="35"/>
    <n v="0.33693310618400601"/>
    <x v="0"/>
  </r>
  <r>
    <x v="5"/>
    <x v="5"/>
    <x v="36"/>
    <n v="0.41362628340721103"/>
    <x v="0"/>
  </r>
  <r>
    <x v="5"/>
    <x v="5"/>
    <x v="37"/>
    <n v="0.357595175504684"/>
    <x v="0"/>
  </r>
  <r>
    <x v="5"/>
    <x v="5"/>
    <x v="38"/>
    <n v="0.41467905044555697"/>
    <x v="0"/>
  </r>
  <r>
    <x v="5"/>
    <x v="5"/>
    <x v="39"/>
    <n v="0.36677309870719899"/>
    <x v="0"/>
  </r>
  <r>
    <x v="5"/>
    <x v="5"/>
    <x v="40"/>
    <n v="0.39615243673324602"/>
    <x v="0"/>
  </r>
  <r>
    <x v="5"/>
    <x v="5"/>
    <x v="41"/>
    <n v="0.34049120545387301"/>
    <x v="0"/>
  </r>
  <r>
    <x v="5"/>
    <x v="5"/>
    <x v="42"/>
    <n v="0.386298388242722"/>
    <x v="0"/>
  </r>
  <r>
    <x v="5"/>
    <x v="5"/>
    <x v="43"/>
    <n v="0.38564419746398898"/>
    <x v="0"/>
  </r>
  <r>
    <x v="5"/>
    <x v="5"/>
    <x v="44"/>
    <n v="0.32887211441993702"/>
    <x v="0"/>
  </r>
  <r>
    <x v="5"/>
    <x v="5"/>
    <x v="45"/>
    <n v="0.40586215257644698"/>
    <x v="0"/>
  </r>
  <r>
    <x v="5"/>
    <x v="5"/>
    <x v="46"/>
    <n v="0.33902582526206998"/>
    <x v="0"/>
  </r>
  <r>
    <x v="5"/>
    <x v="5"/>
    <x v="47"/>
    <n v="0.40664714574813798"/>
    <x v="0"/>
  </r>
  <r>
    <x v="5"/>
    <x v="5"/>
    <x v="48"/>
    <n v="0.33809819817543002"/>
    <x v="0"/>
  </r>
  <r>
    <x v="5"/>
    <x v="5"/>
    <x v="49"/>
    <n v="0.40532103180885298"/>
    <x v="0"/>
  </r>
  <r>
    <x v="5"/>
    <x v="5"/>
    <x v="50"/>
    <n v="0.33749893307685902"/>
    <x v="0"/>
  </r>
  <r>
    <x v="5"/>
    <x v="5"/>
    <x v="51"/>
    <n v="0.39057198166847201"/>
    <x v="0"/>
  </r>
  <r>
    <x v="5"/>
    <x v="5"/>
    <x v="52"/>
    <n v="0.36081337928772"/>
    <x v="0"/>
  </r>
  <r>
    <x v="5"/>
    <x v="5"/>
    <x v="53"/>
    <n v="0.394511759281158"/>
    <x v="0"/>
  </r>
  <r>
    <x v="5"/>
    <x v="5"/>
    <x v="54"/>
    <n v="0.40153625607490501"/>
    <x v="0"/>
  </r>
  <r>
    <x v="5"/>
    <x v="5"/>
    <x v="55"/>
    <n v="0.356704622507095"/>
    <x v="0"/>
  </r>
  <r>
    <x v="5"/>
    <x v="5"/>
    <x v="56"/>
    <n v="0.39306688308715798"/>
    <x v="0"/>
  </r>
  <r>
    <x v="5"/>
    <x v="5"/>
    <x v="57"/>
    <n v="0.35018002986907998"/>
    <x v="0"/>
  </r>
  <r>
    <x v="5"/>
    <x v="5"/>
    <x v="58"/>
    <n v="0.39331385493278498"/>
    <x v="0"/>
  </r>
  <r>
    <x v="5"/>
    <x v="5"/>
    <x v="59"/>
    <n v="0.34818217158317599"/>
    <x v="0"/>
  </r>
  <r>
    <x v="5"/>
    <x v="5"/>
    <x v="60"/>
    <n v="0.43209823966026301"/>
    <x v="0"/>
  </r>
  <r>
    <x v="5"/>
    <x v="5"/>
    <x v="61"/>
    <n v="0.46528920531272899"/>
    <x v="0"/>
  </r>
  <r>
    <x v="5"/>
    <x v="5"/>
    <x v="62"/>
    <n v="0.38403663039207497"/>
    <x v="0"/>
  </r>
  <r>
    <x v="5"/>
    <x v="5"/>
    <x v="63"/>
    <n v="0.39565384387969998"/>
    <x v="0"/>
  </r>
  <r>
    <x v="5"/>
    <x v="5"/>
    <x v="64"/>
    <n v="0.39254117012023898"/>
    <x v="0"/>
  </r>
  <r>
    <x v="5"/>
    <x v="5"/>
    <x v="65"/>
    <n v="0.39836731553077698"/>
    <x v="0"/>
  </r>
  <r>
    <x v="5"/>
    <x v="5"/>
    <x v="66"/>
    <n v="0.35930398106575001"/>
    <x v="0"/>
  </r>
  <r>
    <x v="5"/>
    <x v="5"/>
    <x v="67"/>
    <n v="0.396027982234955"/>
    <x v="0"/>
  </r>
  <r>
    <x v="5"/>
    <x v="5"/>
    <x v="68"/>
    <n v="0.386258333921432"/>
    <x v="0"/>
  </r>
  <r>
    <x v="5"/>
    <x v="5"/>
    <x v="69"/>
    <n v="0.384698957204819"/>
    <x v="0"/>
  </r>
  <r>
    <x v="5"/>
    <x v="5"/>
    <x v="70"/>
    <n v="0.37893185019493097"/>
    <x v="0"/>
  </r>
  <r>
    <x v="5"/>
    <x v="5"/>
    <x v="71"/>
    <n v="0.40114346146583602"/>
    <x v="0"/>
  </r>
  <r>
    <x v="5"/>
    <x v="5"/>
    <x v="72"/>
    <n v="0.367360949516296"/>
    <x v="0"/>
  </r>
  <r>
    <x v="5"/>
    <x v="5"/>
    <x v="73"/>
    <n v="0.38187283277511602"/>
    <x v="0"/>
  </r>
  <r>
    <x v="5"/>
    <x v="5"/>
    <x v="74"/>
    <n v="0.40592041611671398"/>
    <x v="0"/>
  </r>
  <r>
    <x v="5"/>
    <x v="5"/>
    <x v="75"/>
    <n v="0.36003407835960399"/>
    <x v="0"/>
  </r>
  <r>
    <x v="5"/>
    <x v="5"/>
    <x v="76"/>
    <n v="0.39164295792579701"/>
    <x v="0"/>
  </r>
  <r>
    <x v="5"/>
    <x v="5"/>
    <x v="77"/>
    <n v="0.38608989119529702"/>
    <x v="0"/>
  </r>
  <r>
    <x v="5"/>
    <x v="5"/>
    <x v="78"/>
    <n v="0.37609395384788502"/>
    <x v="0"/>
  </r>
  <r>
    <x v="5"/>
    <x v="5"/>
    <x v="79"/>
    <n v="0.38001534342765803"/>
    <x v="0"/>
  </r>
  <r>
    <x v="5"/>
    <x v="5"/>
    <x v="80"/>
    <n v="0.40818417072296098"/>
    <x v="0"/>
  </r>
  <r>
    <x v="5"/>
    <x v="5"/>
    <x v="81"/>
    <n v="0.36857375502586398"/>
    <x v="0"/>
  </r>
  <r>
    <x v="5"/>
    <x v="5"/>
    <x v="82"/>
    <n v="0.40949091315269498"/>
    <x v="0"/>
  </r>
  <r>
    <x v="5"/>
    <x v="5"/>
    <x v="83"/>
    <n v="0.37653961777687101"/>
    <x v="0"/>
  </r>
  <r>
    <x v="5"/>
    <x v="5"/>
    <x v="84"/>
    <n v="0.41288393735885598"/>
    <x v="0"/>
  </r>
  <r>
    <x v="5"/>
    <x v="5"/>
    <x v="85"/>
    <n v="0.37407970428466802"/>
    <x v="0"/>
  </r>
  <r>
    <x v="5"/>
    <x v="5"/>
    <x v="86"/>
    <n v="0.36969590187072798"/>
    <x v="0"/>
  </r>
  <r>
    <x v="5"/>
    <x v="5"/>
    <x v="87"/>
    <n v="0.39343032240867598"/>
    <x v="0"/>
  </r>
  <r>
    <x v="5"/>
    <x v="5"/>
    <x v="88"/>
    <n v="0.340332090854645"/>
    <x v="0"/>
  </r>
  <r>
    <x v="5"/>
    <x v="5"/>
    <x v="89"/>
    <n v="0.40702179074287398"/>
    <x v="0"/>
  </r>
  <r>
    <x v="5"/>
    <x v="5"/>
    <x v="90"/>
    <n v="0.37697210907936102"/>
    <x v="0"/>
  </r>
  <r>
    <x v="5"/>
    <x v="5"/>
    <x v="91"/>
    <n v="0.36627143621444702"/>
    <x v="0"/>
  </r>
  <r>
    <x v="5"/>
    <x v="5"/>
    <x v="92"/>
    <n v="0.37275779247283902"/>
    <x v="0"/>
  </r>
  <r>
    <x v="5"/>
    <x v="5"/>
    <x v="93"/>
    <n v="0.38404893875122098"/>
    <x v="0"/>
  </r>
  <r>
    <x v="5"/>
    <x v="5"/>
    <x v="94"/>
    <n v="0.39115259051322898"/>
    <x v="0"/>
  </r>
  <r>
    <x v="5"/>
    <x v="5"/>
    <x v="95"/>
    <n v="0.37672543525695801"/>
    <x v="0"/>
  </r>
  <r>
    <x v="5"/>
    <x v="5"/>
    <x v="96"/>
    <n v="0.40564307570457497"/>
    <x v="0"/>
  </r>
  <r>
    <x v="5"/>
    <x v="5"/>
    <x v="97"/>
    <n v="0.32059487700462302"/>
    <x v="0"/>
  </r>
  <r>
    <x v="5"/>
    <x v="5"/>
    <x v="98"/>
    <n v="0.35501185059547402"/>
    <x v="0"/>
  </r>
  <r>
    <x v="5"/>
    <x v="5"/>
    <x v="99"/>
    <n v="0.40585958957672102"/>
    <x v="0"/>
  </r>
  <r>
    <x v="5"/>
    <x v="5"/>
    <x v="100"/>
    <n v="0.33955582976341198"/>
    <x v="0"/>
  </r>
  <r>
    <x v="5"/>
    <x v="5"/>
    <x v="101"/>
    <n v="0.40909218788147"/>
    <x v="0"/>
  </r>
  <r>
    <x v="5"/>
    <x v="5"/>
    <x v="102"/>
    <n v="0.36190849542617798"/>
    <x v="0"/>
  </r>
  <r>
    <x v="5"/>
    <x v="5"/>
    <x v="103"/>
    <n v="0.33325919508933999"/>
    <x v="0"/>
  </r>
  <r>
    <x v="5"/>
    <x v="5"/>
    <x v="104"/>
    <n v="0.364503294229507"/>
    <x v="0"/>
  </r>
  <r>
    <x v="5"/>
    <x v="5"/>
    <x v="105"/>
    <n v="0.40315446257591198"/>
    <x v="0"/>
  </r>
  <r>
    <x v="5"/>
    <x v="5"/>
    <x v="106"/>
    <n v="0.346730947494507"/>
    <x v="0"/>
  </r>
  <r>
    <x v="5"/>
    <x v="5"/>
    <x v="107"/>
    <n v="0.421089828014374"/>
    <x v="0"/>
  </r>
  <r>
    <x v="5"/>
    <x v="5"/>
    <x v="108"/>
    <n v="0.37744227051734902"/>
    <x v="0"/>
  </r>
  <r>
    <x v="5"/>
    <x v="5"/>
    <x v="109"/>
    <n v="0.37613716721534701"/>
    <x v="0"/>
  </r>
  <r>
    <x v="5"/>
    <x v="5"/>
    <x v="110"/>
    <n v="0.37998345494270303"/>
    <x v="0"/>
  </r>
  <r>
    <x v="5"/>
    <x v="5"/>
    <x v="111"/>
    <n v="0.41748490929603599"/>
    <x v="0"/>
  </r>
  <r>
    <x v="5"/>
    <x v="5"/>
    <x v="112"/>
    <n v="0.37593531608581499"/>
    <x v="0"/>
  </r>
  <r>
    <x v="5"/>
    <x v="5"/>
    <x v="113"/>
    <n v="0.36197856068611101"/>
    <x v="0"/>
  </r>
  <r>
    <x v="5"/>
    <x v="5"/>
    <x v="114"/>
    <n v="0.37638679146766701"/>
    <x v="0"/>
  </r>
  <r>
    <x v="5"/>
    <x v="5"/>
    <x v="115"/>
    <n v="0.39898449182510398"/>
    <x v="0"/>
  </r>
  <r>
    <x v="5"/>
    <x v="5"/>
    <x v="116"/>
    <n v="0.36299923062324502"/>
    <x v="0"/>
  </r>
  <r>
    <x v="5"/>
    <x v="5"/>
    <x v="117"/>
    <n v="0.37507244944572399"/>
    <x v="0"/>
  </r>
  <r>
    <x v="5"/>
    <x v="5"/>
    <x v="118"/>
    <n v="0.373320072889328"/>
    <x v="0"/>
  </r>
  <r>
    <x v="5"/>
    <x v="5"/>
    <x v="119"/>
    <n v="0.340773105621338"/>
    <x v="0"/>
  </r>
  <r>
    <x v="5"/>
    <x v="5"/>
    <x v="120"/>
    <n v="0.40040692687034601"/>
    <x v="0"/>
  </r>
  <r>
    <x v="5"/>
    <x v="5"/>
    <x v="121"/>
    <n v="0.35916948318481401"/>
    <x v="0"/>
  </r>
  <r>
    <x v="5"/>
    <x v="5"/>
    <x v="122"/>
    <n v="0.32790377736091603"/>
    <x v="0"/>
  </r>
  <r>
    <x v="5"/>
    <x v="5"/>
    <x v="123"/>
    <n v="0.37942254543304399"/>
    <x v="0"/>
  </r>
  <r>
    <x v="5"/>
    <x v="5"/>
    <x v="124"/>
    <n v="0.29902338981628401"/>
    <x v="0"/>
  </r>
  <r>
    <x v="5"/>
    <x v="5"/>
    <x v="125"/>
    <n v="0.388841062784195"/>
    <x v="0"/>
  </r>
  <r>
    <x v="5"/>
    <x v="5"/>
    <x v="126"/>
    <n v="0.364058166742325"/>
    <x v="0"/>
  </r>
  <r>
    <x v="5"/>
    <x v="5"/>
    <x v="127"/>
    <n v="0.361912220716476"/>
    <x v="0"/>
  </r>
  <r>
    <x v="5"/>
    <x v="5"/>
    <x v="128"/>
    <n v="0.39958640933036799"/>
    <x v="0"/>
  </r>
  <r>
    <x v="5"/>
    <x v="5"/>
    <x v="129"/>
    <n v="0.34548211097717302"/>
    <x v="0"/>
  </r>
  <r>
    <x v="5"/>
    <x v="5"/>
    <x v="130"/>
    <n v="0.371888637542725"/>
    <x v="0"/>
  </r>
  <r>
    <x v="5"/>
    <x v="5"/>
    <x v="131"/>
    <n v="0.36498850584030201"/>
    <x v="0"/>
  </r>
  <r>
    <x v="5"/>
    <x v="5"/>
    <x v="132"/>
    <n v="0.35191601514816301"/>
    <x v="0"/>
  </r>
  <r>
    <x v="5"/>
    <x v="5"/>
    <x v="133"/>
    <n v="0.38363534212112399"/>
    <x v="0"/>
  </r>
  <r>
    <x v="5"/>
    <x v="5"/>
    <x v="134"/>
    <n v="0.35281196236610401"/>
    <x v="0"/>
  </r>
  <r>
    <x v="5"/>
    <x v="5"/>
    <x v="135"/>
    <n v="0.43105417490005499"/>
    <x v="0"/>
  </r>
  <r>
    <x v="5"/>
    <x v="5"/>
    <x v="136"/>
    <n v="0.40810096263885498"/>
    <x v="0"/>
  </r>
  <r>
    <x v="5"/>
    <x v="5"/>
    <x v="137"/>
    <n v="0.39211803674697898"/>
    <x v="0"/>
  </r>
  <r>
    <x v="5"/>
    <x v="5"/>
    <x v="138"/>
    <n v="0.37775459885597201"/>
    <x v="0"/>
  </r>
  <r>
    <x v="5"/>
    <x v="5"/>
    <x v="139"/>
    <n v="0.347584009170532"/>
    <x v="0"/>
  </r>
  <r>
    <x v="5"/>
    <x v="5"/>
    <x v="140"/>
    <n v="0.374862641096115"/>
    <x v="0"/>
  </r>
  <r>
    <x v="5"/>
    <x v="5"/>
    <x v="141"/>
    <n v="0.38812652230262801"/>
    <x v="0"/>
  </r>
  <r>
    <x v="5"/>
    <x v="5"/>
    <x v="142"/>
    <n v="0.34811636805534402"/>
    <x v="0"/>
  </r>
  <r>
    <x v="5"/>
    <x v="5"/>
    <x v="143"/>
    <n v="0.40647080540656999"/>
    <x v="0"/>
  </r>
  <r>
    <x v="5"/>
    <x v="5"/>
    <x v="144"/>
    <n v="0.36189293861389199"/>
    <x v="0"/>
  </r>
  <r>
    <x v="5"/>
    <x v="5"/>
    <x v="145"/>
    <n v="0.40955260396003701"/>
    <x v="0"/>
  </r>
  <r>
    <x v="5"/>
    <x v="5"/>
    <x v="146"/>
    <n v="0.34894371032714799"/>
    <x v="0"/>
  </r>
  <r>
    <x v="5"/>
    <x v="5"/>
    <x v="147"/>
    <n v="0.35697633028030401"/>
    <x v="0"/>
  </r>
  <r>
    <x v="5"/>
    <x v="5"/>
    <x v="148"/>
    <n v="0.41123327612876898"/>
    <x v="0"/>
  </r>
  <r>
    <x v="5"/>
    <x v="5"/>
    <x v="149"/>
    <n v="0.36503255367279103"/>
    <x v="0"/>
  </r>
  <r>
    <x v="5"/>
    <x v="5"/>
    <x v="150"/>
    <n v="0.39151725172996499"/>
    <x v="0"/>
  </r>
  <r>
    <x v="5"/>
    <x v="5"/>
    <x v="151"/>
    <n v="0.38472899794578602"/>
    <x v="0"/>
  </r>
  <r>
    <x v="5"/>
    <x v="5"/>
    <x v="152"/>
    <n v="0.38431808352470398"/>
    <x v="0"/>
  </r>
  <r>
    <x v="5"/>
    <x v="5"/>
    <x v="153"/>
    <n v="0.38758459687232999"/>
    <x v="0"/>
  </r>
  <r>
    <x v="5"/>
    <x v="5"/>
    <x v="154"/>
    <n v="0.37537491321563698"/>
    <x v="0"/>
  </r>
  <r>
    <x v="5"/>
    <x v="5"/>
    <x v="155"/>
    <n v="0.36713528633117698"/>
    <x v="0"/>
  </r>
  <r>
    <x v="5"/>
    <x v="5"/>
    <x v="156"/>
    <n v="0.40417838096618702"/>
    <x v="0"/>
  </r>
  <r>
    <x v="5"/>
    <x v="5"/>
    <x v="157"/>
    <n v="0.35304519534111001"/>
    <x v="0"/>
  </r>
  <r>
    <x v="5"/>
    <x v="5"/>
    <x v="158"/>
    <n v="0.35661968588829002"/>
    <x v="0"/>
  </r>
  <r>
    <x v="5"/>
    <x v="5"/>
    <x v="159"/>
    <n v="0.380770474672318"/>
    <x v="0"/>
  </r>
  <r>
    <x v="5"/>
    <x v="5"/>
    <x v="160"/>
    <n v="0.33152574300766002"/>
    <x v="0"/>
  </r>
  <r>
    <x v="5"/>
    <x v="5"/>
    <x v="161"/>
    <n v="0.39033120870590199"/>
    <x v="0"/>
  </r>
  <r>
    <x v="5"/>
    <x v="5"/>
    <x v="162"/>
    <n v="0.33344507217407199"/>
    <x v="0"/>
  </r>
  <r>
    <x v="5"/>
    <x v="5"/>
    <x v="163"/>
    <n v="0.416183561086655"/>
    <x v="0"/>
  </r>
  <r>
    <x v="5"/>
    <x v="5"/>
    <x v="164"/>
    <n v="0.35547107458114602"/>
    <x v="0"/>
  </r>
  <r>
    <x v="5"/>
    <x v="5"/>
    <x v="165"/>
    <n v="0.33246383070945701"/>
    <x v="0"/>
  </r>
  <r>
    <x v="5"/>
    <x v="5"/>
    <x v="166"/>
    <n v="0.42029827833175698"/>
    <x v="0"/>
  </r>
  <r>
    <x v="5"/>
    <x v="5"/>
    <x v="167"/>
    <n v="0.356686562299728"/>
    <x v="0"/>
  </r>
  <r>
    <x v="5"/>
    <x v="5"/>
    <x v="168"/>
    <n v="0.40222784876823398"/>
    <x v="0"/>
  </r>
  <r>
    <x v="5"/>
    <x v="5"/>
    <x v="169"/>
    <n v="0.38988482952117898"/>
    <x v="0"/>
  </r>
  <r>
    <x v="5"/>
    <x v="5"/>
    <x v="170"/>
    <n v="0.36777186393737799"/>
    <x v="0"/>
  </r>
  <r>
    <x v="5"/>
    <x v="5"/>
    <x v="171"/>
    <n v="0.38706532120704701"/>
    <x v="0"/>
  </r>
  <r>
    <x v="5"/>
    <x v="5"/>
    <x v="172"/>
    <n v="0.42350858449935902"/>
    <x v="0"/>
  </r>
  <r>
    <x v="5"/>
    <x v="5"/>
    <x v="173"/>
    <n v="0.372199296951294"/>
    <x v="0"/>
  </r>
  <r>
    <x v="5"/>
    <x v="5"/>
    <x v="174"/>
    <n v="0.37859803438186601"/>
    <x v="0"/>
  </r>
  <r>
    <x v="5"/>
    <x v="5"/>
    <x v="175"/>
    <n v="0.39949521422386203"/>
    <x v="0"/>
  </r>
  <r>
    <x v="5"/>
    <x v="5"/>
    <x v="176"/>
    <n v="0.34584659337997398"/>
    <x v="0"/>
  </r>
  <r>
    <x v="5"/>
    <x v="5"/>
    <x v="177"/>
    <n v="0.39369034767150901"/>
    <x v="0"/>
  </r>
  <r>
    <x v="5"/>
    <x v="5"/>
    <x v="178"/>
    <n v="0.392215967178345"/>
    <x v="0"/>
  </r>
  <r>
    <x v="5"/>
    <x v="5"/>
    <x v="179"/>
    <n v="0.42704334855079701"/>
    <x v="0"/>
  </r>
  <r>
    <x v="5"/>
    <x v="5"/>
    <x v="180"/>
    <n v="0.383679509162903"/>
    <x v="0"/>
  </r>
  <r>
    <x v="5"/>
    <x v="5"/>
    <x v="181"/>
    <n v="0.38432133197784402"/>
    <x v="0"/>
  </r>
  <r>
    <x v="5"/>
    <x v="5"/>
    <x v="182"/>
    <n v="0.402076035737991"/>
    <x v="0"/>
  </r>
  <r>
    <x v="5"/>
    <x v="5"/>
    <x v="183"/>
    <n v="0.39367207884788502"/>
    <x v="0"/>
  </r>
  <r>
    <x v="5"/>
    <x v="5"/>
    <x v="184"/>
    <n v="0.37448313832282998"/>
    <x v="0"/>
  </r>
  <r>
    <x v="5"/>
    <x v="5"/>
    <x v="185"/>
    <n v="0.44502916932106001"/>
    <x v="0"/>
  </r>
  <r>
    <x v="5"/>
    <x v="5"/>
    <x v="186"/>
    <n v="0.42825230956077598"/>
    <x v="0"/>
  </r>
  <r>
    <x v="5"/>
    <x v="5"/>
    <x v="187"/>
    <n v="0.368936628103256"/>
    <x v="0"/>
  </r>
  <r>
    <x v="5"/>
    <x v="5"/>
    <x v="188"/>
    <n v="0.37654480338096602"/>
    <x v="0"/>
  </r>
  <r>
    <x v="5"/>
    <x v="5"/>
    <x v="189"/>
    <n v="0.363396346569061"/>
    <x v="0"/>
  </r>
  <r>
    <x v="5"/>
    <x v="5"/>
    <x v="190"/>
    <n v="0.41563156247138999"/>
    <x v="0"/>
  </r>
  <r>
    <x v="5"/>
    <x v="5"/>
    <x v="191"/>
    <n v="0.372222930192947"/>
    <x v="0"/>
  </r>
  <r>
    <x v="5"/>
    <x v="5"/>
    <x v="192"/>
    <n v="0.372368544340134"/>
    <x v="0"/>
  </r>
  <r>
    <x v="5"/>
    <x v="5"/>
    <x v="193"/>
    <n v="0.37416264414787298"/>
    <x v="0"/>
  </r>
  <r>
    <x v="5"/>
    <x v="5"/>
    <x v="194"/>
    <n v="0.41382968425750699"/>
    <x v="0"/>
  </r>
  <r>
    <x v="5"/>
    <x v="5"/>
    <x v="195"/>
    <n v="0.36469963192939803"/>
    <x v="0"/>
  </r>
  <r>
    <x v="5"/>
    <x v="5"/>
    <x v="196"/>
    <n v="0.41559201478958102"/>
    <x v="0"/>
  </r>
  <r>
    <x v="5"/>
    <x v="5"/>
    <x v="197"/>
    <n v="0.37398919463157698"/>
    <x v="0"/>
  </r>
  <r>
    <x v="5"/>
    <x v="5"/>
    <x v="198"/>
    <n v="0.40631738305091902"/>
    <x v="0"/>
  </r>
  <r>
    <x v="5"/>
    <x v="5"/>
    <x v="199"/>
    <n v="0.37895682454109197"/>
    <x v="0"/>
  </r>
  <r>
    <x v="5"/>
    <x v="5"/>
    <x v="200"/>
    <n v="0.33112317323684698"/>
    <x v="0"/>
  </r>
  <r>
    <x v="5"/>
    <x v="5"/>
    <x v="201"/>
    <n v="0.40501010417938199"/>
    <x v="0"/>
  </r>
  <r>
    <x v="5"/>
    <x v="5"/>
    <x v="202"/>
    <n v="0.34505206346511802"/>
    <x v="0"/>
  </r>
  <r>
    <x v="5"/>
    <x v="5"/>
    <x v="203"/>
    <n v="0.40745860338211098"/>
    <x v="0"/>
  </r>
  <r>
    <x v="5"/>
    <x v="5"/>
    <x v="204"/>
    <n v="0.35773754119873002"/>
    <x v="0"/>
  </r>
  <r>
    <x v="5"/>
    <x v="5"/>
    <x v="205"/>
    <n v="0.33875846862793002"/>
    <x v="0"/>
  </r>
  <r>
    <x v="5"/>
    <x v="5"/>
    <x v="206"/>
    <n v="0.40323761105537398"/>
    <x v="0"/>
  </r>
  <r>
    <x v="5"/>
    <x v="5"/>
    <x v="207"/>
    <n v="0.35154369473457298"/>
    <x v="0"/>
  </r>
  <r>
    <x v="5"/>
    <x v="5"/>
    <x v="208"/>
    <n v="0.39170113205909701"/>
    <x v="0"/>
  </r>
  <r>
    <x v="5"/>
    <x v="5"/>
    <x v="209"/>
    <n v="0.36994308233261097"/>
    <x v="0"/>
  </r>
  <r>
    <x v="5"/>
    <x v="5"/>
    <x v="210"/>
    <n v="0.358204126358032"/>
    <x v="0"/>
  </r>
  <r>
    <x v="5"/>
    <x v="5"/>
    <x v="211"/>
    <n v="0.40009132027625999"/>
    <x v="0"/>
  </r>
  <r>
    <x v="5"/>
    <x v="5"/>
    <x v="212"/>
    <n v="0.33757534623146102"/>
    <x v="0"/>
  </r>
  <r>
    <x v="5"/>
    <x v="5"/>
    <x v="213"/>
    <n v="0.57815921306610096"/>
    <x v="0"/>
  </r>
  <r>
    <x v="5"/>
    <x v="5"/>
    <x v="214"/>
    <n v="1.0036363601684599"/>
    <x v="0"/>
  </r>
  <r>
    <x v="5"/>
    <x v="5"/>
    <x v="215"/>
    <n v="1.0036363601684599"/>
    <x v="0"/>
  </r>
  <r>
    <x v="5"/>
    <x v="5"/>
    <x v="216"/>
    <n v="1.0036363601684599"/>
    <x v="0"/>
  </r>
  <r>
    <x v="5"/>
    <x v="5"/>
    <x v="217"/>
    <n v="1.0036363601684599"/>
    <x v="0"/>
  </r>
  <r>
    <x v="5"/>
    <x v="5"/>
    <x v="218"/>
    <n v="1.0036363601684599"/>
    <x v="0"/>
  </r>
  <r>
    <x v="5"/>
    <x v="5"/>
    <x v="219"/>
    <n v="1.0036363601684599"/>
    <x v="0"/>
  </r>
  <r>
    <x v="5"/>
    <x v="5"/>
    <x v="220"/>
    <n v="1.0036363601684599"/>
    <x v="0"/>
  </r>
  <r>
    <x v="5"/>
    <x v="5"/>
    <x v="221"/>
    <n v="1.0036363601684599"/>
    <x v="0"/>
  </r>
  <r>
    <x v="5"/>
    <x v="5"/>
    <x v="222"/>
    <n v="1.0036363601684599"/>
    <x v="0"/>
  </r>
  <r>
    <x v="5"/>
    <x v="5"/>
    <x v="223"/>
    <n v="1.0036363601684599"/>
    <x v="0"/>
  </r>
  <r>
    <x v="5"/>
    <x v="5"/>
    <x v="224"/>
    <n v="1.0036363601684599"/>
    <x v="0"/>
  </r>
  <r>
    <x v="5"/>
    <x v="5"/>
    <x v="225"/>
    <n v="1.0036363601684599"/>
    <x v="0"/>
  </r>
  <r>
    <x v="5"/>
    <x v="5"/>
    <x v="226"/>
    <n v="1.0036363601684599"/>
    <x v="0"/>
  </r>
  <r>
    <x v="5"/>
    <x v="5"/>
    <x v="227"/>
    <n v="1.0036363601684599"/>
    <x v="0"/>
  </r>
  <r>
    <x v="5"/>
    <x v="5"/>
    <x v="228"/>
    <n v="1.0036363601684599"/>
    <x v="0"/>
  </r>
  <r>
    <x v="5"/>
    <x v="5"/>
    <x v="229"/>
    <n v="1.0036363601684599"/>
    <x v="0"/>
  </r>
  <r>
    <x v="5"/>
    <x v="5"/>
    <x v="230"/>
    <n v="1.0036363601684599"/>
    <x v="0"/>
  </r>
  <r>
    <x v="5"/>
    <x v="5"/>
    <x v="231"/>
    <n v="1.0036363601684599"/>
    <x v="0"/>
  </r>
  <r>
    <x v="5"/>
    <x v="5"/>
    <x v="232"/>
    <n v="1.0036363601684599"/>
    <x v="0"/>
  </r>
  <r>
    <x v="5"/>
    <x v="5"/>
    <x v="233"/>
    <n v="1.0036363601684599"/>
    <x v="0"/>
  </r>
  <r>
    <x v="5"/>
    <x v="5"/>
    <x v="234"/>
    <n v="1.0036363601684599"/>
    <x v="0"/>
  </r>
  <r>
    <x v="5"/>
    <x v="5"/>
    <x v="235"/>
    <n v="1.0036363601684599"/>
    <x v="0"/>
  </r>
  <r>
    <x v="5"/>
    <x v="5"/>
    <x v="236"/>
    <n v="1.0036363601684599"/>
    <x v="0"/>
  </r>
  <r>
    <x v="5"/>
    <x v="5"/>
    <x v="237"/>
    <n v="1.0036363601684599"/>
    <x v="0"/>
  </r>
  <r>
    <x v="5"/>
    <x v="5"/>
    <x v="238"/>
    <n v="1.0036363601684599"/>
    <x v="0"/>
  </r>
  <r>
    <x v="5"/>
    <x v="5"/>
    <x v="239"/>
    <n v="1.0036363601684599"/>
    <x v="0"/>
  </r>
  <r>
    <x v="5"/>
    <x v="5"/>
    <x v="240"/>
    <n v="1.0036363601684599"/>
    <x v="0"/>
  </r>
  <r>
    <x v="5"/>
    <x v="5"/>
    <x v="241"/>
    <n v="1.0036363601684599"/>
    <x v="0"/>
  </r>
  <r>
    <x v="5"/>
    <x v="5"/>
    <x v="242"/>
    <n v="1.0036363601684599"/>
    <x v="0"/>
  </r>
  <r>
    <x v="5"/>
    <x v="5"/>
    <x v="243"/>
    <n v="1.0036363601684599"/>
    <x v="0"/>
  </r>
  <r>
    <x v="5"/>
    <x v="5"/>
    <x v="244"/>
    <n v="1.0036363601684599"/>
    <x v="0"/>
  </r>
  <r>
    <x v="5"/>
    <x v="5"/>
    <x v="245"/>
    <n v="1.0036363601684599"/>
    <x v="0"/>
  </r>
  <r>
    <x v="5"/>
    <x v="5"/>
    <x v="246"/>
    <n v="1.0036363601684599"/>
    <x v="0"/>
  </r>
  <r>
    <x v="5"/>
    <x v="5"/>
    <x v="247"/>
    <n v="1.0036363601684599"/>
    <x v="0"/>
  </r>
  <r>
    <x v="5"/>
    <x v="5"/>
    <x v="248"/>
    <n v="1.0036363601684599"/>
    <x v="0"/>
  </r>
  <r>
    <x v="5"/>
    <x v="5"/>
    <x v="249"/>
    <n v="1.0036363601684599"/>
    <x v="0"/>
  </r>
  <r>
    <x v="5"/>
    <x v="5"/>
    <x v="250"/>
    <n v="1.0036363601684599"/>
    <x v="0"/>
  </r>
  <r>
    <x v="5"/>
    <x v="5"/>
    <x v="251"/>
    <n v="1.0036363601684599"/>
    <x v="0"/>
  </r>
  <r>
    <x v="5"/>
    <x v="5"/>
    <x v="252"/>
    <n v="1.0036363601684599"/>
    <x v="0"/>
  </r>
  <r>
    <x v="5"/>
    <x v="5"/>
    <x v="253"/>
    <n v="1.0036363601684599"/>
    <x v="0"/>
  </r>
  <r>
    <x v="5"/>
    <x v="5"/>
    <x v="254"/>
    <n v="1.0036363601684599"/>
    <x v="0"/>
  </r>
  <r>
    <x v="5"/>
    <x v="5"/>
    <x v="255"/>
    <n v="1.0036363601684599"/>
    <x v="0"/>
  </r>
  <r>
    <x v="5"/>
    <x v="5"/>
    <x v="256"/>
    <n v="1.0036363601684599"/>
    <x v="0"/>
  </r>
  <r>
    <x v="5"/>
    <x v="5"/>
    <x v="257"/>
    <n v="1.0036363601684599"/>
    <x v="0"/>
  </r>
  <r>
    <x v="5"/>
    <x v="5"/>
    <x v="258"/>
    <n v="1.0036363601684599"/>
    <x v="0"/>
  </r>
  <r>
    <x v="5"/>
    <x v="5"/>
    <x v="259"/>
    <n v="1.0036363601684599"/>
    <x v="0"/>
  </r>
  <r>
    <x v="5"/>
    <x v="5"/>
    <x v="260"/>
    <n v="1.0036363601684599"/>
    <x v="0"/>
  </r>
  <r>
    <x v="5"/>
    <x v="5"/>
    <x v="261"/>
    <n v="1.0036363601684599"/>
    <x v="0"/>
  </r>
  <r>
    <x v="5"/>
    <x v="5"/>
    <x v="262"/>
    <n v="1.0036363601684599"/>
    <x v="0"/>
  </r>
  <r>
    <x v="5"/>
    <x v="5"/>
    <x v="263"/>
    <n v="1.0036363601684599"/>
    <x v="0"/>
  </r>
  <r>
    <x v="5"/>
    <x v="5"/>
    <x v="264"/>
    <n v="1.0036363601684599"/>
    <x v="0"/>
  </r>
  <r>
    <x v="5"/>
    <x v="5"/>
    <x v="265"/>
    <n v="1.0036363601684599"/>
    <x v="0"/>
  </r>
  <r>
    <x v="5"/>
    <x v="5"/>
    <x v="266"/>
    <n v="1.0036363601684599"/>
    <x v="0"/>
  </r>
  <r>
    <x v="5"/>
    <x v="5"/>
    <x v="267"/>
    <n v="1.0036363601684599"/>
    <x v="0"/>
  </r>
  <r>
    <x v="5"/>
    <x v="5"/>
    <x v="268"/>
    <n v="1.0036363601684599"/>
    <x v="0"/>
  </r>
  <r>
    <x v="5"/>
    <x v="5"/>
    <x v="269"/>
    <n v="1.0036363601684599"/>
    <x v="0"/>
  </r>
  <r>
    <x v="5"/>
    <x v="5"/>
    <x v="270"/>
    <n v="1.0036363601684599"/>
    <x v="0"/>
  </r>
  <r>
    <x v="5"/>
    <x v="5"/>
    <x v="271"/>
    <n v="1.0036363601684599"/>
    <x v="0"/>
  </r>
  <r>
    <x v="5"/>
    <x v="5"/>
    <x v="272"/>
    <n v="1.0036363601684599"/>
    <x v="0"/>
  </r>
  <r>
    <x v="5"/>
    <x v="5"/>
    <x v="273"/>
    <n v="1.0036363601684599"/>
    <x v="0"/>
  </r>
  <r>
    <x v="5"/>
    <x v="5"/>
    <x v="274"/>
    <n v="1.0036363601684599"/>
    <x v="0"/>
  </r>
  <r>
    <x v="5"/>
    <x v="5"/>
    <x v="275"/>
    <n v="1.0036363601684599"/>
    <x v="0"/>
  </r>
  <r>
    <x v="5"/>
    <x v="5"/>
    <x v="276"/>
    <n v="1.0036363601684599"/>
    <x v="0"/>
  </r>
  <r>
    <x v="5"/>
    <x v="5"/>
    <x v="277"/>
    <n v="1.0036363601684599"/>
    <x v="0"/>
  </r>
  <r>
    <x v="5"/>
    <x v="5"/>
    <x v="278"/>
    <n v="1.0036363601684599"/>
    <x v="0"/>
  </r>
  <r>
    <x v="5"/>
    <x v="5"/>
    <x v="279"/>
    <n v="1.0036363601684599"/>
    <x v="0"/>
  </r>
  <r>
    <x v="5"/>
    <x v="5"/>
    <x v="280"/>
    <n v="1.0036363601684599"/>
    <x v="0"/>
  </r>
  <r>
    <x v="5"/>
    <x v="5"/>
    <x v="281"/>
    <n v="1.0036363601684599"/>
    <x v="0"/>
  </r>
  <r>
    <x v="5"/>
    <x v="5"/>
    <x v="282"/>
    <n v="1.0036363601684599"/>
    <x v="0"/>
  </r>
  <r>
    <x v="5"/>
    <x v="5"/>
    <x v="283"/>
    <n v="1.0036363601684599"/>
    <x v="0"/>
  </r>
  <r>
    <x v="5"/>
    <x v="5"/>
    <x v="284"/>
    <n v="1.0036363601684599"/>
    <x v="0"/>
  </r>
  <r>
    <x v="5"/>
    <x v="5"/>
    <x v="285"/>
    <n v="1.0036363601684599"/>
    <x v="0"/>
  </r>
  <r>
    <x v="5"/>
    <x v="5"/>
    <x v="286"/>
    <n v="1.0036363601684599"/>
    <x v="0"/>
  </r>
  <r>
    <x v="5"/>
    <x v="5"/>
    <x v="287"/>
    <n v="1.0036363601684599"/>
    <x v="0"/>
  </r>
  <r>
    <x v="5"/>
    <x v="5"/>
    <x v="288"/>
    <n v="1.0036363601684599"/>
    <x v="0"/>
  </r>
  <r>
    <x v="5"/>
    <x v="5"/>
    <x v="289"/>
    <n v="1.0036363601684599"/>
    <x v="0"/>
  </r>
  <r>
    <x v="5"/>
    <x v="5"/>
    <x v="290"/>
    <n v="1.0036363601684599"/>
    <x v="0"/>
  </r>
  <r>
    <x v="5"/>
    <x v="5"/>
    <x v="291"/>
    <n v="1.0036363601684599"/>
    <x v="0"/>
  </r>
  <r>
    <x v="5"/>
    <x v="5"/>
    <x v="292"/>
    <n v="1.0036363601684599"/>
    <x v="0"/>
  </r>
  <r>
    <x v="5"/>
    <x v="5"/>
    <x v="293"/>
    <n v="1.0036363601684599"/>
    <x v="0"/>
  </r>
  <r>
    <x v="5"/>
    <x v="5"/>
    <x v="294"/>
    <n v="1.0036363601684599"/>
    <x v="0"/>
  </r>
  <r>
    <x v="5"/>
    <x v="5"/>
    <x v="295"/>
    <n v="1.0036363601684599"/>
    <x v="0"/>
  </r>
  <r>
    <x v="5"/>
    <x v="5"/>
    <x v="296"/>
    <n v="1.0036363601684599"/>
    <x v="0"/>
  </r>
  <r>
    <x v="5"/>
    <x v="5"/>
    <x v="297"/>
    <n v="1.0036363601684599"/>
    <x v="0"/>
  </r>
  <r>
    <x v="5"/>
    <x v="5"/>
    <x v="298"/>
    <n v="1.0036363601684599"/>
    <x v="0"/>
  </r>
  <r>
    <x v="5"/>
    <x v="5"/>
    <x v="299"/>
    <n v="1.0036363601684599"/>
    <x v="0"/>
  </r>
  <r>
    <x v="5"/>
    <x v="5"/>
    <x v="300"/>
    <n v="1.0036363601684599"/>
    <x v="0"/>
  </r>
  <r>
    <x v="5"/>
    <x v="5"/>
    <x v="301"/>
    <n v="1.0036363601684599"/>
    <x v="0"/>
  </r>
  <r>
    <x v="5"/>
    <x v="5"/>
    <x v="302"/>
    <n v="1.0036363601684599"/>
    <x v="0"/>
  </r>
  <r>
    <x v="5"/>
    <x v="5"/>
    <x v="303"/>
    <n v="1.0036363601684599"/>
    <x v="0"/>
  </r>
  <r>
    <x v="5"/>
    <x v="5"/>
    <x v="304"/>
    <n v="1.0036363601684599"/>
    <x v="0"/>
  </r>
  <r>
    <x v="5"/>
    <x v="5"/>
    <x v="305"/>
    <n v="1.0036363601684599"/>
    <x v="0"/>
  </r>
  <r>
    <x v="5"/>
    <x v="5"/>
    <x v="306"/>
    <n v="1.0036363601684599"/>
    <x v="0"/>
  </r>
  <r>
    <x v="5"/>
    <x v="5"/>
    <x v="307"/>
    <n v="1.0036363601684599"/>
    <x v="0"/>
  </r>
  <r>
    <x v="5"/>
    <x v="5"/>
    <x v="308"/>
    <n v="1.0036363601684599"/>
    <x v="0"/>
  </r>
  <r>
    <x v="5"/>
    <x v="5"/>
    <x v="309"/>
    <n v="1.0036363601684599"/>
    <x v="0"/>
  </r>
  <r>
    <x v="5"/>
    <x v="5"/>
    <x v="310"/>
    <n v="1.0036363601684599"/>
    <x v="0"/>
  </r>
  <r>
    <x v="5"/>
    <x v="5"/>
    <x v="311"/>
    <n v="1.0036363601684599"/>
    <x v="0"/>
  </r>
  <r>
    <x v="5"/>
    <x v="5"/>
    <x v="312"/>
    <n v="1.0036363601684599"/>
    <x v="0"/>
  </r>
  <r>
    <x v="5"/>
    <x v="5"/>
    <x v="313"/>
    <n v="1.0036363601684599"/>
    <x v="0"/>
  </r>
  <r>
    <x v="5"/>
    <x v="5"/>
    <x v="314"/>
    <n v="1.0036363601684599"/>
    <x v="0"/>
  </r>
  <r>
    <x v="5"/>
    <x v="5"/>
    <x v="315"/>
    <n v="1.0036363601684599"/>
    <x v="0"/>
  </r>
  <r>
    <x v="5"/>
    <x v="5"/>
    <x v="316"/>
    <n v="1.0036363601684599"/>
    <x v="0"/>
  </r>
  <r>
    <x v="5"/>
    <x v="5"/>
    <x v="317"/>
    <n v="1.0036363601684599"/>
    <x v="0"/>
  </r>
  <r>
    <x v="5"/>
    <x v="5"/>
    <x v="318"/>
    <n v="1.0036363601684599"/>
    <x v="0"/>
  </r>
  <r>
    <x v="5"/>
    <x v="5"/>
    <x v="319"/>
    <n v="1.0036363601684599"/>
    <x v="0"/>
  </r>
  <r>
    <x v="5"/>
    <x v="5"/>
    <x v="320"/>
    <n v="1.0036363601684599"/>
    <x v="0"/>
  </r>
  <r>
    <x v="5"/>
    <x v="5"/>
    <x v="321"/>
    <n v="1.0036363601684599"/>
    <x v="0"/>
  </r>
  <r>
    <x v="5"/>
    <x v="5"/>
    <x v="322"/>
    <n v="1.0036363601684599"/>
    <x v="0"/>
  </r>
  <r>
    <x v="5"/>
    <x v="5"/>
    <x v="323"/>
    <n v="1.0036363601684599"/>
    <x v="0"/>
  </r>
  <r>
    <x v="5"/>
    <x v="5"/>
    <x v="324"/>
    <n v="1.0036363601684599"/>
    <x v="0"/>
  </r>
  <r>
    <x v="5"/>
    <x v="5"/>
    <x v="325"/>
    <n v="1.0036363601684599"/>
    <x v="0"/>
  </r>
  <r>
    <x v="5"/>
    <x v="5"/>
    <x v="326"/>
    <n v="1.0036363601684599"/>
    <x v="0"/>
  </r>
  <r>
    <x v="5"/>
    <x v="5"/>
    <x v="327"/>
    <n v="1.0036363601684599"/>
    <x v="0"/>
  </r>
  <r>
    <x v="5"/>
    <x v="5"/>
    <x v="328"/>
    <n v="1.0036363601684599"/>
    <x v="0"/>
  </r>
  <r>
    <x v="5"/>
    <x v="5"/>
    <x v="329"/>
    <n v="1.0036363601684599"/>
    <x v="0"/>
  </r>
  <r>
    <x v="5"/>
    <x v="5"/>
    <x v="330"/>
    <n v="1.0036363601684599"/>
    <x v="0"/>
  </r>
  <r>
    <x v="5"/>
    <x v="5"/>
    <x v="331"/>
    <n v="1.0036363601684599"/>
    <x v="0"/>
  </r>
  <r>
    <x v="5"/>
    <x v="5"/>
    <x v="332"/>
    <n v="1.0036363601684599"/>
    <x v="0"/>
  </r>
  <r>
    <x v="5"/>
    <x v="5"/>
    <x v="333"/>
    <n v="1.0036363601684599"/>
    <x v="0"/>
  </r>
  <r>
    <x v="5"/>
    <x v="5"/>
    <x v="334"/>
    <n v="1.0036363601684599"/>
    <x v="0"/>
  </r>
  <r>
    <x v="5"/>
    <x v="5"/>
    <x v="335"/>
    <n v="1.0036363601684599"/>
    <x v="0"/>
  </r>
  <r>
    <x v="5"/>
    <x v="5"/>
    <x v="336"/>
    <n v="1.0036363601684599"/>
    <x v="0"/>
  </r>
  <r>
    <x v="5"/>
    <x v="5"/>
    <x v="337"/>
    <n v="1.0036363601684599"/>
    <x v="0"/>
  </r>
  <r>
    <x v="5"/>
    <x v="5"/>
    <x v="338"/>
    <n v="1.0036363601684599"/>
    <x v="0"/>
  </r>
  <r>
    <x v="5"/>
    <x v="5"/>
    <x v="339"/>
    <n v="1.0036363601684599"/>
    <x v="0"/>
  </r>
  <r>
    <x v="5"/>
    <x v="5"/>
    <x v="340"/>
    <n v="1.0036363601684599"/>
    <x v="0"/>
  </r>
  <r>
    <x v="5"/>
    <x v="5"/>
    <x v="341"/>
    <n v="1.0036363601684599"/>
    <x v="0"/>
  </r>
  <r>
    <x v="5"/>
    <x v="5"/>
    <x v="342"/>
    <n v="1.0036363601684599"/>
    <x v="0"/>
  </r>
  <r>
    <x v="5"/>
    <x v="5"/>
    <x v="343"/>
    <n v="1.0036363601684599"/>
    <x v="0"/>
  </r>
  <r>
    <x v="5"/>
    <x v="5"/>
    <x v="344"/>
    <n v="1.0036363601684599"/>
    <x v="0"/>
  </r>
  <r>
    <x v="5"/>
    <x v="5"/>
    <x v="345"/>
    <n v="1.0036363601684599"/>
    <x v="0"/>
  </r>
  <r>
    <x v="5"/>
    <x v="5"/>
    <x v="346"/>
    <n v="1.0036363601684599"/>
    <x v="0"/>
  </r>
  <r>
    <x v="5"/>
    <x v="5"/>
    <x v="347"/>
    <n v="1.0036363601684599"/>
    <x v="0"/>
  </r>
  <r>
    <x v="5"/>
    <x v="5"/>
    <x v="348"/>
    <n v="1.0036363601684599"/>
    <x v="0"/>
  </r>
  <r>
    <x v="5"/>
    <x v="5"/>
    <x v="349"/>
    <n v="1.0036363601684599"/>
    <x v="0"/>
  </r>
  <r>
    <x v="5"/>
    <x v="5"/>
    <x v="350"/>
    <n v="1.0036363601684599"/>
    <x v="0"/>
  </r>
  <r>
    <x v="5"/>
    <x v="5"/>
    <x v="351"/>
    <n v="1.0036363601684599"/>
    <x v="0"/>
  </r>
  <r>
    <x v="5"/>
    <x v="5"/>
    <x v="352"/>
    <n v="1.0036363601684599"/>
    <x v="0"/>
  </r>
  <r>
    <x v="5"/>
    <x v="5"/>
    <x v="353"/>
    <n v="1.0036363601684599"/>
    <x v="0"/>
  </r>
  <r>
    <x v="5"/>
    <x v="5"/>
    <x v="354"/>
    <n v="1.0036363601684599"/>
    <x v="0"/>
  </r>
  <r>
    <x v="5"/>
    <x v="5"/>
    <x v="355"/>
    <n v="1.0036363601684599"/>
    <x v="0"/>
  </r>
  <r>
    <x v="5"/>
    <x v="5"/>
    <x v="356"/>
    <n v="1.0036363601684599"/>
    <x v="0"/>
  </r>
  <r>
    <x v="5"/>
    <x v="5"/>
    <x v="357"/>
    <n v="1.0036363601684599"/>
    <x v="0"/>
  </r>
  <r>
    <x v="5"/>
    <x v="5"/>
    <x v="358"/>
    <n v="1.0036363601684599"/>
    <x v="0"/>
  </r>
  <r>
    <x v="5"/>
    <x v="5"/>
    <x v="359"/>
    <n v="1.0036363601684599"/>
    <x v="0"/>
  </r>
  <r>
    <x v="5"/>
    <x v="5"/>
    <x v="360"/>
    <n v="1.0036363601684599"/>
    <x v="0"/>
  </r>
  <r>
    <x v="5"/>
    <x v="5"/>
    <x v="361"/>
    <n v="1.0036363601684599"/>
    <x v="0"/>
  </r>
  <r>
    <x v="5"/>
    <x v="5"/>
    <x v="362"/>
    <n v="1.0036363601684599"/>
    <x v="0"/>
  </r>
  <r>
    <x v="5"/>
    <x v="5"/>
    <x v="363"/>
    <n v="1.0036363601684599"/>
    <x v="0"/>
  </r>
  <r>
    <x v="5"/>
    <x v="5"/>
    <x v="364"/>
    <n v="1.0036363601684599"/>
    <x v="0"/>
  </r>
  <r>
    <x v="5"/>
    <x v="5"/>
    <x v="365"/>
    <n v="1.0036363601684599"/>
    <x v="0"/>
  </r>
  <r>
    <x v="5"/>
    <x v="5"/>
    <x v="366"/>
    <n v="1.0036363601684599"/>
    <x v="0"/>
  </r>
  <r>
    <x v="5"/>
    <x v="5"/>
    <x v="367"/>
    <n v="1.0036363601684599"/>
    <x v="0"/>
  </r>
  <r>
    <x v="5"/>
    <x v="5"/>
    <x v="368"/>
    <n v="1.0036363601684599"/>
    <x v="0"/>
  </r>
  <r>
    <x v="5"/>
    <x v="5"/>
    <x v="369"/>
    <n v="1.0036363601684599"/>
    <x v="0"/>
  </r>
  <r>
    <x v="5"/>
    <x v="5"/>
    <x v="370"/>
    <n v="1.0036363601684599"/>
    <x v="0"/>
  </r>
  <r>
    <x v="5"/>
    <x v="5"/>
    <x v="371"/>
    <n v="1.0036363601684599"/>
    <x v="0"/>
  </r>
  <r>
    <x v="5"/>
    <x v="5"/>
    <x v="372"/>
    <n v="1.0036363601684599"/>
    <x v="0"/>
  </r>
  <r>
    <x v="5"/>
    <x v="5"/>
    <x v="373"/>
    <n v="1.0036363601684599"/>
    <x v="0"/>
  </r>
  <r>
    <x v="5"/>
    <x v="5"/>
    <x v="374"/>
    <n v="1.0036363601684599"/>
    <x v="0"/>
  </r>
  <r>
    <x v="5"/>
    <x v="5"/>
    <x v="375"/>
    <n v="1.0036363601684599"/>
    <x v="0"/>
  </r>
  <r>
    <x v="5"/>
    <x v="5"/>
    <x v="376"/>
    <n v="1.0036363601684599"/>
    <x v="0"/>
  </r>
  <r>
    <x v="5"/>
    <x v="5"/>
    <x v="377"/>
    <n v="1.0036363601684599"/>
    <x v="0"/>
  </r>
  <r>
    <x v="5"/>
    <x v="5"/>
    <x v="378"/>
    <n v="1.0036363601684599"/>
    <x v="0"/>
  </r>
  <r>
    <x v="5"/>
    <x v="5"/>
    <x v="379"/>
    <n v="1.0036363601684599"/>
    <x v="0"/>
  </r>
  <r>
    <x v="5"/>
    <x v="5"/>
    <x v="380"/>
    <n v="1.0036363601684599"/>
    <x v="0"/>
  </r>
  <r>
    <x v="5"/>
    <x v="5"/>
    <x v="381"/>
    <n v="1.0036363601684599"/>
    <x v="0"/>
  </r>
  <r>
    <x v="5"/>
    <x v="5"/>
    <x v="382"/>
    <n v="1.0036363601684599"/>
    <x v="0"/>
  </r>
  <r>
    <x v="5"/>
    <x v="5"/>
    <x v="383"/>
    <n v="1.0036363601684599"/>
    <x v="0"/>
  </r>
  <r>
    <x v="5"/>
    <x v="5"/>
    <x v="384"/>
    <n v="1.0036363601684599"/>
    <x v="0"/>
  </r>
  <r>
    <x v="5"/>
    <x v="5"/>
    <x v="385"/>
    <n v="1.0036363601684599"/>
    <x v="0"/>
  </r>
  <r>
    <x v="5"/>
    <x v="5"/>
    <x v="386"/>
    <n v="1.0036363601684599"/>
    <x v="0"/>
  </r>
  <r>
    <x v="5"/>
    <x v="5"/>
    <x v="387"/>
    <n v="1.0036363601684599"/>
    <x v="0"/>
  </r>
  <r>
    <x v="5"/>
    <x v="5"/>
    <x v="388"/>
    <n v="1.0036363601684599"/>
    <x v="0"/>
  </r>
  <r>
    <x v="5"/>
    <x v="5"/>
    <x v="389"/>
    <n v="1.0036363601684599"/>
    <x v="0"/>
  </r>
  <r>
    <x v="5"/>
    <x v="5"/>
    <x v="390"/>
    <n v="1.0036363601684599"/>
    <x v="0"/>
  </r>
  <r>
    <x v="5"/>
    <x v="5"/>
    <x v="391"/>
    <n v="1.0036363601684599"/>
    <x v="0"/>
  </r>
  <r>
    <x v="5"/>
    <x v="5"/>
    <x v="392"/>
    <n v="1.0036363601684599"/>
    <x v="0"/>
  </r>
  <r>
    <x v="5"/>
    <x v="5"/>
    <x v="393"/>
    <n v="1.0036363601684599"/>
    <x v="0"/>
  </r>
  <r>
    <x v="5"/>
    <x v="5"/>
    <x v="394"/>
    <n v="1.0036363601684599"/>
    <x v="0"/>
  </r>
  <r>
    <x v="5"/>
    <x v="5"/>
    <x v="395"/>
    <n v="1.0036363601684599"/>
    <x v="0"/>
  </r>
  <r>
    <x v="5"/>
    <x v="5"/>
    <x v="396"/>
    <n v="1.0036363601684599"/>
    <x v="0"/>
  </r>
  <r>
    <x v="5"/>
    <x v="5"/>
    <x v="397"/>
    <n v="1.0036363601684599"/>
    <x v="0"/>
  </r>
  <r>
    <x v="5"/>
    <x v="5"/>
    <x v="398"/>
    <n v="1.0036363601684599"/>
    <x v="0"/>
  </r>
  <r>
    <x v="5"/>
    <x v="5"/>
    <x v="399"/>
    <n v="1.0036363601684599"/>
    <x v="0"/>
  </r>
  <r>
    <x v="5"/>
    <x v="5"/>
    <x v="400"/>
    <n v="1.0036363601684599"/>
    <x v="0"/>
  </r>
  <r>
    <x v="5"/>
    <x v="5"/>
    <x v="401"/>
    <n v="1.0036363601684599"/>
    <x v="0"/>
  </r>
  <r>
    <x v="5"/>
    <x v="5"/>
    <x v="402"/>
    <n v="1.0036363601684599"/>
    <x v="0"/>
  </r>
  <r>
    <x v="5"/>
    <x v="5"/>
    <x v="403"/>
    <n v="1.0036363601684599"/>
    <x v="0"/>
  </r>
  <r>
    <x v="5"/>
    <x v="5"/>
    <x v="404"/>
    <n v="1.0036363601684599"/>
    <x v="0"/>
  </r>
  <r>
    <x v="5"/>
    <x v="5"/>
    <x v="405"/>
    <n v="1.0036363601684599"/>
    <x v="0"/>
  </r>
  <r>
    <x v="5"/>
    <x v="5"/>
    <x v="406"/>
    <n v="1.0036363601684599"/>
    <x v="0"/>
  </r>
  <r>
    <x v="5"/>
    <x v="5"/>
    <x v="407"/>
    <n v="1.0036363601684599"/>
    <x v="0"/>
  </r>
  <r>
    <x v="5"/>
    <x v="5"/>
    <x v="408"/>
    <n v="1.0036363601684599"/>
    <x v="0"/>
  </r>
  <r>
    <x v="5"/>
    <x v="5"/>
    <x v="409"/>
    <n v="1.0036363601684599"/>
    <x v="0"/>
  </r>
  <r>
    <x v="5"/>
    <x v="5"/>
    <x v="410"/>
    <n v="1.0036363601684599"/>
    <x v="0"/>
  </r>
  <r>
    <x v="5"/>
    <x v="5"/>
    <x v="411"/>
    <n v="1.0036363601684599"/>
    <x v="0"/>
  </r>
  <r>
    <x v="5"/>
    <x v="5"/>
    <x v="412"/>
    <n v="1.0036363601684599"/>
    <x v="0"/>
  </r>
  <r>
    <x v="5"/>
    <x v="5"/>
    <x v="413"/>
    <n v="1.0036363601684599"/>
    <x v="0"/>
  </r>
  <r>
    <x v="5"/>
    <x v="5"/>
    <x v="414"/>
    <n v="1.0036363601684599"/>
    <x v="0"/>
  </r>
  <r>
    <x v="5"/>
    <x v="5"/>
    <x v="415"/>
    <n v="1.0036363601684599"/>
    <x v="0"/>
  </r>
  <r>
    <x v="5"/>
    <x v="5"/>
    <x v="416"/>
    <n v="1.0036363601684599"/>
    <x v="0"/>
  </r>
  <r>
    <x v="5"/>
    <x v="5"/>
    <x v="417"/>
    <n v="1.0036363601684599"/>
    <x v="0"/>
  </r>
  <r>
    <x v="5"/>
    <x v="5"/>
    <x v="418"/>
    <n v="1.0036363601684599"/>
    <x v="0"/>
  </r>
  <r>
    <x v="5"/>
    <x v="5"/>
    <x v="419"/>
    <n v="1.0036363601684599"/>
    <x v="0"/>
  </r>
  <r>
    <x v="5"/>
    <x v="5"/>
    <x v="420"/>
    <n v="1.0036363601684599"/>
    <x v="0"/>
  </r>
  <r>
    <x v="5"/>
    <x v="5"/>
    <x v="421"/>
    <n v="1.0036363601684599"/>
    <x v="0"/>
  </r>
  <r>
    <x v="5"/>
    <x v="5"/>
    <x v="422"/>
    <n v="1.0036363601684599"/>
    <x v="0"/>
  </r>
  <r>
    <x v="5"/>
    <x v="5"/>
    <x v="423"/>
    <n v="1.0036363601684599"/>
    <x v="0"/>
  </r>
  <r>
    <x v="5"/>
    <x v="5"/>
    <x v="424"/>
    <n v="1.0036363601684599"/>
    <x v="0"/>
  </r>
  <r>
    <x v="5"/>
    <x v="5"/>
    <x v="425"/>
    <n v="1.0036363601684599"/>
    <x v="0"/>
  </r>
  <r>
    <x v="5"/>
    <x v="5"/>
    <x v="426"/>
    <n v="1.0036363601684599"/>
    <x v="0"/>
  </r>
  <r>
    <x v="5"/>
    <x v="5"/>
    <x v="427"/>
    <n v="1.0036363601684599"/>
    <x v="0"/>
  </r>
  <r>
    <x v="5"/>
    <x v="5"/>
    <x v="428"/>
    <n v="1.0036363601684599"/>
    <x v="0"/>
  </r>
  <r>
    <x v="5"/>
    <x v="5"/>
    <x v="429"/>
    <n v="1.0036363601684599"/>
    <x v="0"/>
  </r>
  <r>
    <x v="5"/>
    <x v="5"/>
    <x v="430"/>
    <n v="1.0036363601684599"/>
    <x v="0"/>
  </r>
  <r>
    <x v="5"/>
    <x v="5"/>
    <x v="431"/>
    <n v="1.0036363601684599"/>
    <x v="0"/>
  </r>
  <r>
    <x v="5"/>
    <x v="5"/>
    <x v="432"/>
    <n v="1.0036363601684599"/>
    <x v="0"/>
  </r>
  <r>
    <x v="5"/>
    <x v="5"/>
    <x v="433"/>
    <n v="1.0036363601684599"/>
    <x v="0"/>
  </r>
  <r>
    <x v="5"/>
    <x v="5"/>
    <x v="434"/>
    <n v="1.0036363601684599"/>
    <x v="0"/>
  </r>
  <r>
    <x v="5"/>
    <x v="5"/>
    <x v="435"/>
    <n v="1.0036363601684599"/>
    <x v="0"/>
  </r>
  <r>
    <x v="5"/>
    <x v="5"/>
    <x v="436"/>
    <n v="1.0036363601684599"/>
    <x v="0"/>
  </r>
  <r>
    <x v="5"/>
    <x v="5"/>
    <x v="437"/>
    <n v="1.0036363601684599"/>
    <x v="0"/>
  </r>
  <r>
    <x v="5"/>
    <x v="5"/>
    <x v="438"/>
    <n v="1.0036363601684599"/>
    <x v="0"/>
  </r>
  <r>
    <x v="5"/>
    <x v="5"/>
    <x v="439"/>
    <n v="1.0036363601684599"/>
    <x v="0"/>
  </r>
  <r>
    <x v="5"/>
    <x v="5"/>
    <x v="440"/>
    <n v="1.0036363601684599"/>
    <x v="0"/>
  </r>
  <r>
    <x v="5"/>
    <x v="5"/>
    <x v="441"/>
    <n v="1.0036363601684599"/>
    <x v="0"/>
  </r>
  <r>
    <x v="5"/>
    <x v="5"/>
    <x v="442"/>
    <n v="1.0036363601684599"/>
    <x v="0"/>
  </r>
  <r>
    <x v="5"/>
    <x v="5"/>
    <x v="443"/>
    <n v="1.0036363601684599"/>
    <x v="0"/>
  </r>
  <r>
    <x v="5"/>
    <x v="5"/>
    <x v="444"/>
    <n v="1.0036363601684599"/>
    <x v="0"/>
  </r>
  <r>
    <x v="5"/>
    <x v="5"/>
    <x v="445"/>
    <n v="1.0036363601684599"/>
    <x v="0"/>
  </r>
  <r>
    <x v="5"/>
    <x v="5"/>
    <x v="446"/>
    <n v="1.0036363601684599"/>
    <x v="0"/>
  </r>
  <r>
    <x v="5"/>
    <x v="5"/>
    <x v="447"/>
    <n v="1.0036363601684599"/>
    <x v="0"/>
  </r>
  <r>
    <x v="5"/>
    <x v="5"/>
    <x v="448"/>
    <n v="1.0036363601684599"/>
    <x v="0"/>
  </r>
  <r>
    <x v="5"/>
    <x v="5"/>
    <x v="449"/>
    <n v="1.0036363601684599"/>
    <x v="0"/>
  </r>
  <r>
    <x v="5"/>
    <x v="5"/>
    <x v="450"/>
    <n v="1.0036363601684599"/>
    <x v="0"/>
  </r>
  <r>
    <x v="5"/>
    <x v="5"/>
    <x v="451"/>
    <n v="1.0036363601684599"/>
    <x v="0"/>
  </r>
  <r>
    <x v="5"/>
    <x v="5"/>
    <x v="452"/>
    <n v="1.0036363601684599"/>
    <x v="0"/>
  </r>
  <r>
    <x v="5"/>
    <x v="5"/>
    <x v="453"/>
    <n v="1.0036363601684599"/>
    <x v="0"/>
  </r>
  <r>
    <x v="5"/>
    <x v="5"/>
    <x v="454"/>
    <n v="1.0036363601684599"/>
    <x v="0"/>
  </r>
  <r>
    <x v="5"/>
    <x v="5"/>
    <x v="455"/>
    <n v="1.0036363601684599"/>
    <x v="0"/>
  </r>
  <r>
    <x v="5"/>
    <x v="5"/>
    <x v="456"/>
    <n v="1.0036363601684599"/>
    <x v="0"/>
  </r>
  <r>
    <x v="5"/>
    <x v="5"/>
    <x v="457"/>
    <n v="1.0036363601684599"/>
    <x v="0"/>
  </r>
  <r>
    <x v="5"/>
    <x v="5"/>
    <x v="458"/>
    <n v="1.0036363601684599"/>
    <x v="0"/>
  </r>
  <r>
    <x v="5"/>
    <x v="5"/>
    <x v="459"/>
    <n v="1.0036363601684599"/>
    <x v="0"/>
  </r>
  <r>
    <x v="5"/>
    <x v="5"/>
    <x v="460"/>
    <n v="1.0036363601684599"/>
    <x v="0"/>
  </r>
  <r>
    <x v="5"/>
    <x v="5"/>
    <x v="461"/>
    <n v="1.0036363601684599"/>
    <x v="0"/>
  </r>
  <r>
    <x v="5"/>
    <x v="5"/>
    <x v="462"/>
    <n v="1.0036363601684599"/>
    <x v="0"/>
  </r>
  <r>
    <x v="5"/>
    <x v="5"/>
    <x v="463"/>
    <n v="1.0036363601684599"/>
    <x v="0"/>
  </r>
  <r>
    <x v="5"/>
    <x v="5"/>
    <x v="464"/>
    <n v="1.0036363601684599"/>
    <x v="0"/>
  </r>
  <r>
    <x v="5"/>
    <x v="5"/>
    <x v="465"/>
    <n v="1.0036363601684599"/>
    <x v="0"/>
  </r>
  <r>
    <x v="5"/>
    <x v="5"/>
    <x v="466"/>
    <n v="1.0036363601684599"/>
    <x v="0"/>
  </r>
  <r>
    <x v="5"/>
    <x v="5"/>
    <x v="467"/>
    <n v="1.0036363601684599"/>
    <x v="0"/>
  </r>
  <r>
    <x v="5"/>
    <x v="5"/>
    <x v="468"/>
    <n v="1.0036363601684599"/>
    <x v="0"/>
  </r>
  <r>
    <x v="5"/>
    <x v="5"/>
    <x v="469"/>
    <n v="1.0036363601684599"/>
    <x v="0"/>
  </r>
  <r>
    <x v="5"/>
    <x v="5"/>
    <x v="470"/>
    <n v="1.0036363601684599"/>
    <x v="0"/>
  </r>
  <r>
    <x v="5"/>
    <x v="5"/>
    <x v="471"/>
    <n v="1.0036363601684599"/>
    <x v="0"/>
  </r>
  <r>
    <x v="5"/>
    <x v="5"/>
    <x v="472"/>
    <n v="1.0036363601684599"/>
    <x v="0"/>
  </r>
  <r>
    <x v="5"/>
    <x v="5"/>
    <x v="473"/>
    <n v="1.0036363601684599"/>
    <x v="0"/>
  </r>
  <r>
    <x v="5"/>
    <x v="5"/>
    <x v="474"/>
    <n v="1.0036363601684599"/>
    <x v="0"/>
  </r>
  <r>
    <x v="5"/>
    <x v="5"/>
    <x v="475"/>
    <n v="1.0036363601684599"/>
    <x v="0"/>
  </r>
  <r>
    <x v="5"/>
    <x v="5"/>
    <x v="476"/>
    <n v="1.0036363601684599"/>
    <x v="0"/>
  </r>
  <r>
    <x v="5"/>
    <x v="5"/>
    <x v="477"/>
    <n v="1.0036363601684599"/>
    <x v="0"/>
  </r>
  <r>
    <x v="5"/>
    <x v="5"/>
    <x v="478"/>
    <n v="1.0036363601684599"/>
    <x v="0"/>
  </r>
  <r>
    <x v="5"/>
    <x v="5"/>
    <x v="479"/>
    <n v="1.0036363601684599"/>
    <x v="0"/>
  </r>
  <r>
    <x v="5"/>
    <x v="5"/>
    <x v="480"/>
    <n v="1.0036363601684599"/>
    <x v="0"/>
  </r>
  <r>
    <x v="5"/>
    <x v="5"/>
    <x v="481"/>
    <n v="1.0036363601684599"/>
    <x v="0"/>
  </r>
  <r>
    <x v="5"/>
    <x v="5"/>
    <x v="482"/>
    <n v="1.0036363601684599"/>
    <x v="0"/>
  </r>
  <r>
    <x v="5"/>
    <x v="5"/>
    <x v="483"/>
    <n v="1.0036363601684599"/>
    <x v="0"/>
  </r>
  <r>
    <x v="5"/>
    <x v="5"/>
    <x v="484"/>
    <n v="1.0036363601684599"/>
    <x v="0"/>
  </r>
  <r>
    <x v="5"/>
    <x v="5"/>
    <x v="485"/>
    <n v="1.0036363601684599"/>
    <x v="0"/>
  </r>
  <r>
    <x v="5"/>
    <x v="5"/>
    <x v="486"/>
    <n v="1.0036363601684599"/>
    <x v="0"/>
  </r>
  <r>
    <x v="5"/>
    <x v="5"/>
    <x v="487"/>
    <n v="1.0036363601684599"/>
    <x v="0"/>
  </r>
  <r>
    <x v="5"/>
    <x v="5"/>
    <x v="488"/>
    <n v="1.0036363601684599"/>
    <x v="0"/>
  </r>
  <r>
    <x v="5"/>
    <x v="5"/>
    <x v="489"/>
    <n v="1.0036363601684599"/>
    <x v="0"/>
  </r>
  <r>
    <x v="5"/>
    <x v="5"/>
    <x v="490"/>
    <n v="1.0036363601684599"/>
    <x v="0"/>
  </r>
  <r>
    <x v="5"/>
    <x v="5"/>
    <x v="491"/>
    <n v="1.0036363601684599"/>
    <x v="0"/>
  </r>
  <r>
    <x v="5"/>
    <x v="5"/>
    <x v="492"/>
    <n v="1.0036363601684599"/>
    <x v="0"/>
  </r>
  <r>
    <x v="5"/>
    <x v="5"/>
    <x v="493"/>
    <n v="1.0036363601684599"/>
    <x v="0"/>
  </r>
  <r>
    <x v="5"/>
    <x v="5"/>
    <x v="494"/>
    <n v="1.0036363601684599"/>
    <x v="0"/>
  </r>
  <r>
    <x v="5"/>
    <x v="5"/>
    <x v="495"/>
    <n v="1.0036363601684599"/>
    <x v="0"/>
  </r>
  <r>
    <x v="5"/>
    <x v="5"/>
    <x v="496"/>
    <n v="1.0036363601684599"/>
    <x v="0"/>
  </r>
  <r>
    <x v="5"/>
    <x v="5"/>
    <x v="497"/>
    <n v="1.0036363601684599"/>
    <x v="0"/>
  </r>
  <r>
    <x v="5"/>
    <x v="5"/>
    <x v="498"/>
    <n v="1.0036363601684599"/>
    <x v="0"/>
  </r>
  <r>
    <x v="5"/>
    <x v="5"/>
    <x v="499"/>
    <n v="1.0036363601684599"/>
    <x v="0"/>
  </r>
  <r>
    <x v="6"/>
    <x v="6"/>
    <x v="0"/>
    <n v="0.160350427031517"/>
    <x v="0"/>
  </r>
  <r>
    <x v="6"/>
    <x v="6"/>
    <x v="1"/>
    <n v="0.170950546860695"/>
    <x v="0"/>
  </r>
  <r>
    <x v="6"/>
    <x v="6"/>
    <x v="2"/>
    <n v="0.15971012413501701"/>
    <x v="0"/>
  </r>
  <r>
    <x v="6"/>
    <x v="6"/>
    <x v="3"/>
    <n v="0.160745859146118"/>
    <x v="0"/>
  </r>
  <r>
    <x v="6"/>
    <x v="6"/>
    <x v="4"/>
    <n v="0.220502734184265"/>
    <x v="0"/>
  </r>
  <r>
    <x v="6"/>
    <x v="6"/>
    <x v="5"/>
    <n v="1.27077901363373"/>
    <x v="0"/>
  </r>
  <r>
    <x v="6"/>
    <x v="6"/>
    <x v="6"/>
    <n v="0.56547194719314597"/>
    <x v="0"/>
  </r>
  <r>
    <x v="6"/>
    <x v="6"/>
    <x v="7"/>
    <n v="0.55272388458251998"/>
    <x v="0"/>
  </r>
  <r>
    <x v="6"/>
    <x v="6"/>
    <x v="8"/>
    <n v="0.49310243129730202"/>
    <x v="0"/>
  </r>
  <r>
    <x v="6"/>
    <x v="6"/>
    <x v="9"/>
    <n v="0.23736822605133101"/>
    <x v="0"/>
  </r>
  <r>
    <x v="6"/>
    <x v="6"/>
    <x v="10"/>
    <n v="0.26153317093849199"/>
    <x v="0"/>
  </r>
  <r>
    <x v="6"/>
    <x v="6"/>
    <x v="11"/>
    <n v="0.25173059105873102"/>
    <x v="0"/>
  </r>
  <r>
    <x v="6"/>
    <x v="6"/>
    <x v="12"/>
    <n v="0.25847098231315602"/>
    <x v="0"/>
  </r>
  <r>
    <x v="6"/>
    <x v="6"/>
    <x v="13"/>
    <n v="0.25063189864158603"/>
    <x v="0"/>
  </r>
  <r>
    <x v="6"/>
    <x v="6"/>
    <x v="14"/>
    <n v="0.250482618808746"/>
    <x v="0"/>
  </r>
  <r>
    <x v="6"/>
    <x v="6"/>
    <x v="15"/>
    <n v="0.26692780852317799"/>
    <x v="0"/>
  </r>
  <r>
    <x v="6"/>
    <x v="6"/>
    <x v="16"/>
    <n v="0.26476711034774802"/>
    <x v="0"/>
  </r>
  <r>
    <x v="6"/>
    <x v="6"/>
    <x v="17"/>
    <n v="0.26408201456069902"/>
    <x v="0"/>
  </r>
  <r>
    <x v="6"/>
    <x v="6"/>
    <x v="18"/>
    <n v="0.26495307683944702"/>
    <x v="0"/>
  </r>
  <r>
    <x v="6"/>
    <x v="6"/>
    <x v="19"/>
    <n v="0.26439931988716098"/>
    <x v="0"/>
  </r>
  <r>
    <x v="6"/>
    <x v="6"/>
    <x v="20"/>
    <n v="0.26530805230140703"/>
    <x v="0"/>
  </r>
  <r>
    <x v="6"/>
    <x v="6"/>
    <x v="21"/>
    <n v="0.26449620723724399"/>
    <x v="0"/>
  </r>
  <r>
    <x v="6"/>
    <x v="6"/>
    <x v="22"/>
    <n v="0.26552987098693798"/>
    <x v="0"/>
  </r>
  <r>
    <x v="6"/>
    <x v="6"/>
    <x v="23"/>
    <n v="0.26451206207275402"/>
    <x v="0"/>
  </r>
  <r>
    <x v="6"/>
    <x v="6"/>
    <x v="24"/>
    <n v="0.26565667986869801"/>
    <x v="0"/>
  </r>
  <r>
    <x v="6"/>
    <x v="6"/>
    <x v="25"/>
    <n v="0.26452338695526101"/>
    <x v="0"/>
  </r>
  <r>
    <x v="6"/>
    <x v="6"/>
    <x v="26"/>
    <n v="0.26574268937110901"/>
    <x v="0"/>
  </r>
  <r>
    <x v="6"/>
    <x v="6"/>
    <x v="27"/>
    <n v="0.26452469825744601"/>
    <x v="0"/>
  </r>
  <r>
    <x v="6"/>
    <x v="6"/>
    <x v="28"/>
    <n v="0.26581525802612299"/>
    <x v="0"/>
  </r>
  <r>
    <x v="6"/>
    <x v="6"/>
    <x v="29"/>
    <n v="0.26450851559638999"/>
    <x v="0"/>
  </r>
  <r>
    <x v="6"/>
    <x v="6"/>
    <x v="30"/>
    <n v="0.26588919758796697"/>
    <x v="0"/>
  </r>
  <r>
    <x v="6"/>
    <x v="6"/>
    <x v="31"/>
    <n v="0.26448872685432401"/>
    <x v="0"/>
  </r>
  <r>
    <x v="6"/>
    <x v="6"/>
    <x v="32"/>
    <n v="0.26598730683326699"/>
    <x v="0"/>
  </r>
  <r>
    <x v="6"/>
    <x v="6"/>
    <x v="33"/>
    <n v="0.26447862386703502"/>
    <x v="0"/>
  </r>
  <r>
    <x v="6"/>
    <x v="6"/>
    <x v="34"/>
    <n v="0.26612505316734297"/>
    <x v="0"/>
  </r>
  <r>
    <x v="6"/>
    <x v="6"/>
    <x v="35"/>
    <n v="0.26450496912002602"/>
    <x v="0"/>
  </r>
  <r>
    <x v="6"/>
    <x v="6"/>
    <x v="36"/>
    <n v="0.26632302999496499"/>
    <x v="0"/>
  </r>
  <r>
    <x v="6"/>
    <x v="6"/>
    <x v="37"/>
    <n v="0.26461446285247803"/>
    <x v="0"/>
  </r>
  <r>
    <x v="6"/>
    <x v="6"/>
    <x v="38"/>
    <n v="0.26659387350082397"/>
    <x v="0"/>
  </r>
  <r>
    <x v="6"/>
    <x v="6"/>
    <x v="39"/>
    <n v="0.26493245363235501"/>
    <x v="0"/>
  </r>
  <r>
    <x v="6"/>
    <x v="6"/>
    <x v="40"/>
    <n v="0.26689171791076699"/>
    <x v="0"/>
  </r>
  <r>
    <x v="6"/>
    <x v="6"/>
    <x v="41"/>
    <n v="0.265864938497543"/>
    <x v="0"/>
  </r>
  <r>
    <x v="6"/>
    <x v="6"/>
    <x v="42"/>
    <n v="0.26737746596336398"/>
    <x v="0"/>
  </r>
  <r>
    <x v="6"/>
    <x v="6"/>
    <x v="43"/>
    <n v="0.26871398091316201"/>
    <x v="0"/>
  </r>
  <r>
    <x v="6"/>
    <x v="6"/>
    <x v="44"/>
    <n v="0.27517041563987699"/>
    <x v="0"/>
  </r>
  <r>
    <x v="6"/>
    <x v="6"/>
    <x v="45"/>
    <n v="0.27460315823554998"/>
    <x v="0"/>
  </r>
  <r>
    <x v="6"/>
    <x v="6"/>
    <x v="46"/>
    <n v="0.25444021821022"/>
    <x v="0"/>
  </r>
  <r>
    <x v="6"/>
    <x v="6"/>
    <x v="47"/>
    <n v="0.27653801441192599"/>
    <x v="0"/>
  </r>
  <r>
    <x v="6"/>
    <x v="6"/>
    <x v="48"/>
    <n v="0.25361403822898898"/>
    <x v="0"/>
  </r>
  <r>
    <x v="6"/>
    <x v="6"/>
    <x v="49"/>
    <n v="0.260697901248932"/>
    <x v="0"/>
  </r>
  <r>
    <x v="6"/>
    <x v="6"/>
    <x v="50"/>
    <n v="0.25496646761894198"/>
    <x v="0"/>
  </r>
  <r>
    <x v="6"/>
    <x v="6"/>
    <x v="51"/>
    <n v="0.260545194149017"/>
    <x v="0"/>
  </r>
  <r>
    <x v="6"/>
    <x v="6"/>
    <x v="52"/>
    <n v="0.24350334703922299"/>
    <x v="0"/>
  </r>
  <r>
    <x v="6"/>
    <x v="6"/>
    <x v="53"/>
    <n v="0.273702353239059"/>
    <x v="0"/>
  </r>
  <r>
    <x v="6"/>
    <x v="6"/>
    <x v="54"/>
    <n v="0.27967879176139798"/>
    <x v="0"/>
  </r>
  <r>
    <x v="6"/>
    <x v="6"/>
    <x v="55"/>
    <n v="0.265995353460312"/>
    <x v="0"/>
  </r>
  <r>
    <x v="6"/>
    <x v="6"/>
    <x v="56"/>
    <n v="0.27093583345413202"/>
    <x v="0"/>
  </r>
  <r>
    <x v="6"/>
    <x v="6"/>
    <x v="57"/>
    <n v="0.26186016201973"/>
    <x v="0"/>
  </r>
  <r>
    <x v="6"/>
    <x v="6"/>
    <x v="58"/>
    <n v="0.25198480486869801"/>
    <x v="0"/>
  </r>
  <r>
    <x v="6"/>
    <x v="6"/>
    <x v="59"/>
    <n v="0.27659583091735801"/>
    <x v="0"/>
  </r>
  <r>
    <x v="6"/>
    <x v="6"/>
    <x v="60"/>
    <n v="0.25701689720153797"/>
    <x v="0"/>
  </r>
  <r>
    <x v="6"/>
    <x v="6"/>
    <x v="61"/>
    <n v="0.267769664525986"/>
    <x v="0"/>
  </r>
  <r>
    <x v="6"/>
    <x v="6"/>
    <x v="62"/>
    <n v="0.27693334221839899"/>
    <x v="0"/>
  </r>
  <r>
    <x v="6"/>
    <x v="6"/>
    <x v="63"/>
    <n v="0.24995118379592901"/>
    <x v="0"/>
  </r>
  <r>
    <x v="6"/>
    <x v="6"/>
    <x v="64"/>
    <n v="0.24673491716384899"/>
    <x v="0"/>
  </r>
  <r>
    <x v="6"/>
    <x v="6"/>
    <x v="65"/>
    <n v="0.277024775743484"/>
    <x v="0"/>
  </r>
  <r>
    <x v="6"/>
    <x v="6"/>
    <x v="66"/>
    <n v="0.253072679042816"/>
    <x v="0"/>
  </r>
  <r>
    <x v="6"/>
    <x v="6"/>
    <x v="67"/>
    <n v="0.25239795446395902"/>
    <x v="0"/>
  </r>
  <r>
    <x v="6"/>
    <x v="6"/>
    <x v="68"/>
    <n v="0.27558544278144798"/>
    <x v="0"/>
  </r>
  <r>
    <x v="6"/>
    <x v="6"/>
    <x v="69"/>
    <n v="0.24905486404895799"/>
    <x v="0"/>
  </r>
  <r>
    <x v="6"/>
    <x v="6"/>
    <x v="70"/>
    <n v="0.26264080405235302"/>
    <x v="0"/>
  </r>
  <r>
    <x v="6"/>
    <x v="6"/>
    <x v="71"/>
    <n v="0.26334103941917397"/>
    <x v="0"/>
  </r>
  <r>
    <x v="6"/>
    <x v="6"/>
    <x v="72"/>
    <n v="0.26646944880485501"/>
    <x v="0"/>
  </r>
  <r>
    <x v="6"/>
    <x v="6"/>
    <x v="73"/>
    <n v="0.27503067255020103"/>
    <x v="0"/>
  </r>
  <r>
    <x v="6"/>
    <x v="6"/>
    <x v="74"/>
    <n v="0.27556458115577698"/>
    <x v="0"/>
  </r>
  <r>
    <x v="6"/>
    <x v="6"/>
    <x v="75"/>
    <n v="0.24997743964195299"/>
    <x v="0"/>
  </r>
  <r>
    <x v="6"/>
    <x v="6"/>
    <x v="76"/>
    <n v="0.24776022136211401"/>
    <x v="0"/>
  </r>
  <r>
    <x v="6"/>
    <x v="6"/>
    <x v="77"/>
    <n v="0.26918825507164001"/>
    <x v="0"/>
  </r>
  <r>
    <x v="6"/>
    <x v="6"/>
    <x v="78"/>
    <n v="0.27564334869384799"/>
    <x v="0"/>
  </r>
  <r>
    <x v="6"/>
    <x v="6"/>
    <x v="79"/>
    <n v="0.24159908294677701"/>
    <x v="0"/>
  </r>
  <r>
    <x v="6"/>
    <x v="6"/>
    <x v="80"/>
    <n v="0.26338285207748402"/>
    <x v="0"/>
  </r>
  <r>
    <x v="6"/>
    <x v="6"/>
    <x v="81"/>
    <n v="0.26748439669609098"/>
    <x v="0"/>
  </r>
  <r>
    <x v="6"/>
    <x v="6"/>
    <x v="82"/>
    <n v="0.27479538321495101"/>
    <x v="0"/>
  </r>
  <r>
    <x v="6"/>
    <x v="6"/>
    <x v="83"/>
    <n v="0.24566972255706801"/>
    <x v="0"/>
  </r>
  <r>
    <x v="6"/>
    <x v="6"/>
    <x v="84"/>
    <n v="0.26603794097900402"/>
    <x v="0"/>
  </r>
  <r>
    <x v="6"/>
    <x v="6"/>
    <x v="85"/>
    <n v="0.26822248101234403"/>
    <x v="0"/>
  </r>
  <r>
    <x v="6"/>
    <x v="6"/>
    <x v="86"/>
    <n v="0.23914937674999201"/>
    <x v="0"/>
  </r>
  <r>
    <x v="6"/>
    <x v="6"/>
    <x v="87"/>
    <n v="0.27168408036232"/>
    <x v="0"/>
  </r>
  <r>
    <x v="6"/>
    <x v="6"/>
    <x v="88"/>
    <n v="0.26795837283134499"/>
    <x v="0"/>
  </r>
  <r>
    <x v="6"/>
    <x v="6"/>
    <x v="89"/>
    <n v="0.24403464794158899"/>
    <x v="0"/>
  </r>
  <r>
    <x v="6"/>
    <x v="6"/>
    <x v="90"/>
    <n v="0.27192902565002403"/>
    <x v="0"/>
  </r>
  <r>
    <x v="6"/>
    <x v="6"/>
    <x v="91"/>
    <n v="0.26464393734931901"/>
    <x v="0"/>
  </r>
  <r>
    <x v="6"/>
    <x v="6"/>
    <x v="92"/>
    <n v="0.23988169431686401"/>
    <x v="0"/>
  </r>
  <r>
    <x v="6"/>
    <x v="6"/>
    <x v="93"/>
    <n v="0.27248057723045299"/>
    <x v="0"/>
  </r>
  <r>
    <x v="6"/>
    <x v="6"/>
    <x v="94"/>
    <n v="0.246685311198235"/>
    <x v="0"/>
  </r>
  <r>
    <x v="6"/>
    <x v="6"/>
    <x v="95"/>
    <n v="0.24992044270038599"/>
    <x v="0"/>
  </r>
  <r>
    <x v="6"/>
    <x v="6"/>
    <x v="96"/>
    <n v="0.25024309754371599"/>
    <x v="0"/>
  </r>
  <r>
    <x v="6"/>
    <x v="6"/>
    <x v="97"/>
    <n v="0.245980739593506"/>
    <x v="0"/>
  </r>
  <r>
    <x v="6"/>
    <x v="6"/>
    <x v="98"/>
    <n v="0.26798972487449602"/>
    <x v="0"/>
  </r>
  <r>
    <x v="6"/>
    <x v="6"/>
    <x v="99"/>
    <n v="0.25291207432746898"/>
    <x v="0"/>
  </r>
  <r>
    <x v="6"/>
    <x v="6"/>
    <x v="100"/>
    <n v="0.24165785312652599"/>
    <x v="0"/>
  </r>
  <r>
    <x v="6"/>
    <x v="6"/>
    <x v="101"/>
    <n v="0.26227545738220198"/>
    <x v="0"/>
  </r>
  <r>
    <x v="6"/>
    <x v="6"/>
    <x v="102"/>
    <n v="0.26346719264984098"/>
    <x v="0"/>
  </r>
  <r>
    <x v="6"/>
    <x v="6"/>
    <x v="103"/>
    <n v="0.264963239431381"/>
    <x v="0"/>
  </r>
  <r>
    <x v="6"/>
    <x v="6"/>
    <x v="104"/>
    <n v="0.267503261566162"/>
    <x v="0"/>
  </r>
  <r>
    <x v="6"/>
    <x v="6"/>
    <x v="105"/>
    <n v="0.27487722039222701"/>
    <x v="0"/>
  </r>
  <r>
    <x v="6"/>
    <x v="6"/>
    <x v="106"/>
    <n v="0.24892231822013899"/>
    <x v="0"/>
  </r>
  <r>
    <x v="6"/>
    <x v="6"/>
    <x v="107"/>
    <n v="0.24068795144558"/>
    <x v="0"/>
  </r>
  <r>
    <x v="6"/>
    <x v="6"/>
    <x v="108"/>
    <n v="0.267831921577454"/>
    <x v="0"/>
  </r>
  <r>
    <x v="6"/>
    <x v="6"/>
    <x v="109"/>
    <n v="0.26997199654579201"/>
    <x v="0"/>
  </r>
  <r>
    <x v="6"/>
    <x v="6"/>
    <x v="110"/>
    <n v="0.24344198405742601"/>
    <x v="0"/>
  </r>
  <r>
    <x v="6"/>
    <x v="6"/>
    <x v="111"/>
    <n v="0.27179041504859902"/>
    <x v="0"/>
  </r>
  <r>
    <x v="6"/>
    <x v="6"/>
    <x v="112"/>
    <n v="0.24320678412914301"/>
    <x v="0"/>
  </r>
  <r>
    <x v="6"/>
    <x v="6"/>
    <x v="113"/>
    <n v="0.26625370979309099"/>
    <x v="0"/>
  </r>
  <r>
    <x v="6"/>
    <x v="6"/>
    <x v="114"/>
    <n v="0.25254097580909701"/>
    <x v="0"/>
  </r>
  <r>
    <x v="6"/>
    <x v="6"/>
    <x v="115"/>
    <n v="0.25021576881408703"/>
    <x v="0"/>
  </r>
  <r>
    <x v="6"/>
    <x v="6"/>
    <x v="116"/>
    <n v="0.26223808526992798"/>
    <x v="0"/>
  </r>
  <r>
    <x v="6"/>
    <x v="6"/>
    <x v="117"/>
    <n v="0.23592256009578699"/>
    <x v="0"/>
  </r>
  <r>
    <x v="6"/>
    <x v="6"/>
    <x v="118"/>
    <n v="0.26214548945426902"/>
    <x v="0"/>
  </r>
  <r>
    <x v="6"/>
    <x v="6"/>
    <x v="119"/>
    <n v="0.26771008968353299"/>
    <x v="0"/>
  </r>
  <r>
    <x v="6"/>
    <x v="6"/>
    <x v="120"/>
    <n v="0.26822212338447599"/>
    <x v="0"/>
  </r>
  <r>
    <x v="6"/>
    <x v="6"/>
    <x v="121"/>
    <n v="0.24861508607864399"/>
    <x v="0"/>
  </r>
  <r>
    <x v="6"/>
    <x v="6"/>
    <x v="122"/>
    <n v="0.24362640082836201"/>
    <x v="0"/>
  </r>
  <r>
    <x v="6"/>
    <x v="6"/>
    <x v="123"/>
    <n v="0.27322649955749501"/>
    <x v="0"/>
  </r>
  <r>
    <x v="6"/>
    <x v="6"/>
    <x v="124"/>
    <n v="0.255721986293793"/>
    <x v="0"/>
  </r>
  <r>
    <x v="6"/>
    <x v="6"/>
    <x v="125"/>
    <n v="0.244919627904892"/>
    <x v="0"/>
  </r>
  <r>
    <x v="6"/>
    <x v="6"/>
    <x v="126"/>
    <n v="0.26888227462768599"/>
    <x v="0"/>
  </r>
  <r>
    <x v="6"/>
    <x v="6"/>
    <x v="127"/>
    <n v="0.26216730475425698"/>
    <x v="0"/>
  </r>
  <r>
    <x v="6"/>
    <x v="6"/>
    <x v="128"/>
    <n v="0.243823051452637"/>
    <x v="0"/>
  </r>
  <r>
    <x v="6"/>
    <x v="6"/>
    <x v="129"/>
    <n v="0.26747155189514199"/>
    <x v="0"/>
  </r>
  <r>
    <x v="6"/>
    <x v="6"/>
    <x v="130"/>
    <n v="0.24454796314239499"/>
    <x v="0"/>
  </r>
  <r>
    <x v="6"/>
    <x v="6"/>
    <x v="131"/>
    <n v="0.26640522480010997"/>
    <x v="0"/>
  </r>
  <r>
    <x v="6"/>
    <x v="6"/>
    <x v="132"/>
    <n v="0.27318695187568698"/>
    <x v="0"/>
  </r>
  <r>
    <x v="6"/>
    <x v="6"/>
    <x v="133"/>
    <n v="0.25805872678756703"/>
    <x v="0"/>
  </r>
  <r>
    <x v="6"/>
    <x v="6"/>
    <x v="134"/>
    <n v="0.24972283840179399"/>
    <x v="0"/>
  </r>
  <r>
    <x v="6"/>
    <x v="6"/>
    <x v="135"/>
    <n v="0.271587014198303"/>
    <x v="0"/>
  </r>
  <r>
    <x v="6"/>
    <x v="6"/>
    <x v="136"/>
    <n v="0.24647343158721899"/>
    <x v="0"/>
  </r>
  <r>
    <x v="6"/>
    <x v="6"/>
    <x v="137"/>
    <n v="0.249068513512611"/>
    <x v="0"/>
  </r>
  <r>
    <x v="6"/>
    <x v="6"/>
    <x v="138"/>
    <n v="0.26120528578758201"/>
    <x v="0"/>
  </r>
  <r>
    <x v="6"/>
    <x v="6"/>
    <x v="139"/>
    <n v="0.24281132221221899"/>
    <x v="0"/>
  </r>
  <r>
    <x v="6"/>
    <x v="6"/>
    <x v="140"/>
    <n v="0.27374592423438998"/>
    <x v="0"/>
  </r>
  <r>
    <x v="6"/>
    <x v="6"/>
    <x v="141"/>
    <n v="0.24923911690712"/>
    <x v="0"/>
  </r>
  <r>
    <x v="6"/>
    <x v="6"/>
    <x v="142"/>
    <n v="0.239424198865891"/>
    <x v="0"/>
  </r>
  <r>
    <x v="6"/>
    <x v="6"/>
    <x v="143"/>
    <n v="0.26265341043472301"/>
    <x v="0"/>
  </r>
  <r>
    <x v="6"/>
    <x v="6"/>
    <x v="144"/>
    <n v="0.26888838410377502"/>
    <x v="0"/>
  </r>
  <r>
    <x v="6"/>
    <x v="6"/>
    <x v="145"/>
    <n v="0.26796272397041299"/>
    <x v="0"/>
  </r>
  <r>
    <x v="6"/>
    <x v="6"/>
    <x v="146"/>
    <n v="0.25464576482772799"/>
    <x v="0"/>
  </r>
  <r>
    <x v="6"/>
    <x v="6"/>
    <x v="147"/>
    <n v="0.24592572450637801"/>
    <x v="0"/>
  </r>
  <r>
    <x v="6"/>
    <x v="6"/>
    <x v="148"/>
    <n v="0.27023068070411699"/>
    <x v="0"/>
  </r>
  <r>
    <x v="6"/>
    <x v="6"/>
    <x v="149"/>
    <n v="0.24318812787532801"/>
    <x v="0"/>
  </r>
  <r>
    <x v="6"/>
    <x v="6"/>
    <x v="150"/>
    <n v="0.27097734808921797"/>
    <x v="0"/>
  </r>
  <r>
    <x v="6"/>
    <x v="6"/>
    <x v="151"/>
    <n v="0.24532079696655301"/>
    <x v="0"/>
  </r>
  <r>
    <x v="6"/>
    <x v="6"/>
    <x v="152"/>
    <n v="0.26708480715751598"/>
    <x v="0"/>
  </r>
  <r>
    <x v="6"/>
    <x v="6"/>
    <x v="153"/>
    <n v="0.24912625551223799"/>
    <x v="0"/>
  </r>
  <r>
    <x v="6"/>
    <x v="6"/>
    <x v="154"/>
    <n v="0.27361410856246898"/>
    <x v="0"/>
  </r>
  <r>
    <x v="6"/>
    <x v="6"/>
    <x v="155"/>
    <n v="0.24573007225990301"/>
    <x v="0"/>
  </r>
  <r>
    <x v="6"/>
    <x v="6"/>
    <x v="156"/>
    <n v="0.26896640658378601"/>
    <x v="0"/>
  </r>
  <r>
    <x v="6"/>
    <x v="6"/>
    <x v="157"/>
    <n v="0.24823229014873499"/>
    <x v="0"/>
  </r>
  <r>
    <x v="6"/>
    <x v="6"/>
    <x v="158"/>
    <n v="0.25332847237586997"/>
    <x v="0"/>
  </r>
  <r>
    <x v="6"/>
    <x v="6"/>
    <x v="159"/>
    <n v="0.247885301709175"/>
    <x v="0"/>
  </r>
  <r>
    <x v="6"/>
    <x v="6"/>
    <x v="160"/>
    <n v="0.269696205854416"/>
    <x v="0"/>
  </r>
  <r>
    <x v="6"/>
    <x v="6"/>
    <x v="161"/>
    <n v="0.24389138817787201"/>
    <x v="0"/>
  </r>
  <r>
    <x v="6"/>
    <x v="6"/>
    <x v="162"/>
    <n v="0.26313063502311701"/>
    <x v="0"/>
  </r>
  <r>
    <x v="6"/>
    <x v="6"/>
    <x v="163"/>
    <n v="0.24908125400543199"/>
    <x v="0"/>
  </r>
  <r>
    <x v="6"/>
    <x v="6"/>
    <x v="164"/>
    <n v="0.23819361627101901"/>
    <x v="0"/>
  </r>
  <r>
    <x v="6"/>
    <x v="6"/>
    <x v="165"/>
    <n v="0.26485836505889898"/>
    <x v="0"/>
  </r>
  <r>
    <x v="6"/>
    <x v="6"/>
    <x v="166"/>
    <n v="0.267930448055267"/>
    <x v="0"/>
  </r>
  <r>
    <x v="6"/>
    <x v="6"/>
    <x v="167"/>
    <n v="0.269295364618301"/>
    <x v="0"/>
  </r>
  <r>
    <x v="6"/>
    <x v="6"/>
    <x v="168"/>
    <n v="0.25817131996154802"/>
    <x v="0"/>
  </r>
  <r>
    <x v="6"/>
    <x v="6"/>
    <x v="169"/>
    <n v="0.26575279235839799"/>
    <x v="0"/>
  </r>
  <r>
    <x v="6"/>
    <x v="6"/>
    <x v="170"/>
    <n v="0.27191871404647799"/>
    <x v="0"/>
  </r>
  <r>
    <x v="6"/>
    <x v="6"/>
    <x v="171"/>
    <n v="0.25066602230071999"/>
    <x v="0"/>
  </r>
  <r>
    <x v="6"/>
    <x v="6"/>
    <x v="172"/>
    <n v="0.27062106132507302"/>
    <x v="0"/>
  </r>
  <r>
    <x v="6"/>
    <x v="6"/>
    <x v="173"/>
    <n v="0.24893695116043099"/>
    <x v="0"/>
  </r>
  <r>
    <x v="6"/>
    <x v="6"/>
    <x v="174"/>
    <n v="0.26537349820137002"/>
    <x v="0"/>
  </r>
  <r>
    <x v="6"/>
    <x v="6"/>
    <x v="175"/>
    <n v="0.266354709863663"/>
    <x v="0"/>
  </r>
  <r>
    <x v="6"/>
    <x v="6"/>
    <x v="176"/>
    <n v="0.26174327731132502"/>
    <x v="0"/>
  </r>
  <r>
    <x v="6"/>
    <x v="6"/>
    <x v="177"/>
    <n v="0.26713666319847101"/>
    <x v="0"/>
  </r>
  <r>
    <x v="6"/>
    <x v="6"/>
    <x v="178"/>
    <n v="0.26465168595313998"/>
    <x v="0"/>
  </r>
  <r>
    <x v="6"/>
    <x v="6"/>
    <x v="179"/>
    <n v="0.25674751400947599"/>
    <x v="0"/>
  </r>
  <r>
    <x v="6"/>
    <x v="6"/>
    <x v="180"/>
    <n v="0.236007034778595"/>
    <x v="0"/>
  </r>
  <r>
    <x v="6"/>
    <x v="6"/>
    <x v="181"/>
    <n v="0.26977360248565702"/>
    <x v="0"/>
  </r>
  <r>
    <x v="6"/>
    <x v="6"/>
    <x v="182"/>
    <n v="0.273852318525314"/>
    <x v="0"/>
  </r>
  <r>
    <x v="6"/>
    <x v="6"/>
    <x v="183"/>
    <n v="0.26583194732665999"/>
    <x v="0"/>
  </r>
  <r>
    <x v="6"/>
    <x v="6"/>
    <x v="184"/>
    <n v="0.25269323587417603"/>
    <x v="0"/>
  </r>
  <r>
    <x v="6"/>
    <x v="6"/>
    <x v="185"/>
    <n v="0.25071227550506597"/>
    <x v="0"/>
  </r>
  <r>
    <x v="6"/>
    <x v="6"/>
    <x v="186"/>
    <n v="0.26959997415542603"/>
    <x v="0"/>
  </r>
  <r>
    <x v="6"/>
    <x v="6"/>
    <x v="187"/>
    <n v="0.246701285243034"/>
    <x v="0"/>
  </r>
  <r>
    <x v="6"/>
    <x v="6"/>
    <x v="188"/>
    <n v="0.24976657330989799"/>
    <x v="0"/>
  </r>
  <r>
    <x v="6"/>
    <x v="6"/>
    <x v="189"/>
    <n v="0.25588479638099698"/>
    <x v="0"/>
  </r>
  <r>
    <x v="6"/>
    <x v="6"/>
    <x v="190"/>
    <n v="0.25049543380737299"/>
    <x v="0"/>
  </r>
  <r>
    <x v="6"/>
    <x v="6"/>
    <x v="191"/>
    <n v="0.26353290677070601"/>
    <x v="0"/>
  </r>
  <r>
    <x v="6"/>
    <x v="6"/>
    <x v="192"/>
    <n v="0.244341015815735"/>
    <x v="0"/>
  </r>
  <r>
    <x v="6"/>
    <x v="6"/>
    <x v="193"/>
    <n v="0.253949135541916"/>
    <x v="0"/>
  </r>
  <r>
    <x v="6"/>
    <x v="6"/>
    <x v="194"/>
    <n v="0.25021767616272"/>
    <x v="0"/>
  </r>
  <r>
    <x v="6"/>
    <x v="6"/>
    <x v="195"/>
    <n v="0.27037793397903398"/>
    <x v="0"/>
  </r>
  <r>
    <x v="6"/>
    <x v="6"/>
    <x v="196"/>
    <n v="0.246475845575333"/>
    <x v="0"/>
  </r>
  <r>
    <x v="6"/>
    <x v="6"/>
    <x v="197"/>
    <n v="0.24704650044441201"/>
    <x v="0"/>
  </r>
  <r>
    <x v="6"/>
    <x v="6"/>
    <x v="198"/>
    <n v="0.27256846427917503"/>
    <x v="0"/>
  </r>
  <r>
    <x v="6"/>
    <x v="6"/>
    <x v="199"/>
    <n v="0.24743378162384"/>
    <x v="0"/>
  </r>
  <r>
    <x v="6"/>
    <x v="6"/>
    <x v="200"/>
    <n v="0.27354386448860202"/>
    <x v="0"/>
  </r>
  <r>
    <x v="6"/>
    <x v="6"/>
    <x v="201"/>
    <n v="0.24859017133712799"/>
    <x v="0"/>
  </r>
  <r>
    <x v="6"/>
    <x v="6"/>
    <x v="202"/>
    <n v="0.25300431251525901"/>
    <x v="0"/>
  </r>
  <r>
    <x v="6"/>
    <x v="6"/>
    <x v="203"/>
    <n v="0.25120201706886303"/>
    <x v="0"/>
  </r>
  <r>
    <x v="6"/>
    <x v="6"/>
    <x v="204"/>
    <n v="0.273567914962769"/>
    <x v="0"/>
  </r>
  <r>
    <x v="6"/>
    <x v="6"/>
    <x v="205"/>
    <n v="0.25162258744239802"/>
    <x v="0"/>
  </r>
  <r>
    <x v="6"/>
    <x v="6"/>
    <x v="206"/>
    <n v="0.27601149678230302"/>
    <x v="0"/>
  </r>
  <r>
    <x v="6"/>
    <x v="6"/>
    <x v="207"/>
    <n v="0.25373679399490401"/>
    <x v="0"/>
  </r>
  <r>
    <x v="6"/>
    <x v="6"/>
    <x v="208"/>
    <n v="0.26991358399391202"/>
    <x v="0"/>
  </r>
  <r>
    <x v="6"/>
    <x v="6"/>
    <x v="209"/>
    <n v="0.24764347076415999"/>
    <x v="0"/>
  </r>
  <r>
    <x v="6"/>
    <x v="6"/>
    <x v="210"/>
    <n v="0.25183272361755399"/>
    <x v="0"/>
  </r>
  <r>
    <x v="6"/>
    <x v="6"/>
    <x v="211"/>
    <n v="0.27171161770820601"/>
    <x v="0"/>
  </r>
  <r>
    <x v="6"/>
    <x v="6"/>
    <x v="212"/>
    <n v="0.249723330140114"/>
    <x v="0"/>
  </r>
  <r>
    <x v="6"/>
    <x v="6"/>
    <x v="213"/>
    <n v="0.274385035037994"/>
    <x v="0"/>
  </r>
  <r>
    <x v="6"/>
    <x v="6"/>
    <x v="214"/>
    <n v="0.24786615371704099"/>
    <x v="0"/>
  </r>
  <r>
    <x v="6"/>
    <x v="6"/>
    <x v="215"/>
    <n v="0.26075991988182101"/>
    <x v="0"/>
  </r>
  <r>
    <x v="6"/>
    <x v="6"/>
    <x v="216"/>
    <n v="0.249834209680557"/>
    <x v="0"/>
  </r>
  <r>
    <x v="6"/>
    <x v="6"/>
    <x v="217"/>
    <n v="0.27330264449119601"/>
    <x v="0"/>
  </r>
  <r>
    <x v="6"/>
    <x v="6"/>
    <x v="218"/>
    <n v="0.24665310978889499"/>
    <x v="0"/>
  </r>
  <r>
    <x v="6"/>
    <x v="6"/>
    <x v="219"/>
    <n v="0.247940793633461"/>
    <x v="0"/>
  </r>
  <r>
    <x v="6"/>
    <x v="6"/>
    <x v="220"/>
    <n v="0.27990213036537198"/>
    <x v="0"/>
  </r>
  <r>
    <x v="6"/>
    <x v="6"/>
    <x v="221"/>
    <n v="0.25809395313262901"/>
    <x v="0"/>
  </r>
  <r>
    <x v="6"/>
    <x v="6"/>
    <x v="222"/>
    <n v="0.248448550701141"/>
    <x v="0"/>
  </r>
  <r>
    <x v="6"/>
    <x v="6"/>
    <x v="223"/>
    <n v="0.27211189270019498"/>
    <x v="0"/>
  </r>
  <r>
    <x v="6"/>
    <x v="6"/>
    <x v="224"/>
    <n v="0.24904727935790999"/>
    <x v="0"/>
  </r>
  <r>
    <x v="6"/>
    <x v="6"/>
    <x v="225"/>
    <n v="0.24863471090793601"/>
    <x v="0"/>
  </r>
  <r>
    <x v="6"/>
    <x v="6"/>
    <x v="226"/>
    <n v="0.27623835206031799"/>
    <x v="0"/>
  </r>
  <r>
    <x v="6"/>
    <x v="6"/>
    <x v="227"/>
    <n v="0.252591341733932"/>
    <x v="0"/>
  </r>
  <r>
    <x v="6"/>
    <x v="6"/>
    <x v="228"/>
    <n v="0.27503067255020103"/>
    <x v="0"/>
  </r>
  <r>
    <x v="6"/>
    <x v="6"/>
    <x v="229"/>
    <n v="0.25661179423332198"/>
    <x v="0"/>
  </r>
  <r>
    <x v="6"/>
    <x v="6"/>
    <x v="230"/>
    <n v="0.24540753662586201"/>
    <x v="0"/>
  </r>
  <r>
    <x v="6"/>
    <x v="6"/>
    <x v="231"/>
    <n v="0.27273947000503501"/>
    <x v="0"/>
  </r>
  <r>
    <x v="6"/>
    <x v="6"/>
    <x v="232"/>
    <n v="0.25722181797027599"/>
    <x v="0"/>
  </r>
  <r>
    <x v="6"/>
    <x v="6"/>
    <x v="233"/>
    <n v="0.24718876183033001"/>
    <x v="0"/>
  </r>
  <r>
    <x v="6"/>
    <x v="6"/>
    <x v="234"/>
    <n v="0.26005762815475503"/>
    <x v="0"/>
  </r>
  <r>
    <x v="6"/>
    <x v="6"/>
    <x v="235"/>
    <n v="0.27511808276176503"/>
    <x v="0"/>
  </r>
  <r>
    <x v="6"/>
    <x v="6"/>
    <x v="236"/>
    <n v="0.27024832367897"/>
    <x v="0"/>
  </r>
  <r>
    <x v="6"/>
    <x v="6"/>
    <x v="237"/>
    <n v="0.253451198339462"/>
    <x v="0"/>
  </r>
  <r>
    <x v="6"/>
    <x v="6"/>
    <x v="238"/>
    <n v="0.25254750251769997"/>
    <x v="0"/>
  </r>
  <r>
    <x v="6"/>
    <x v="6"/>
    <x v="239"/>
    <n v="0.27195781469345098"/>
    <x v="0"/>
  </r>
  <r>
    <x v="6"/>
    <x v="6"/>
    <x v="240"/>
    <n v="0.24778449535369901"/>
    <x v="0"/>
  </r>
  <r>
    <x v="6"/>
    <x v="6"/>
    <x v="241"/>
    <n v="0.24603575468063399"/>
    <x v="0"/>
  </r>
  <r>
    <x v="6"/>
    <x v="6"/>
    <x v="242"/>
    <n v="0.27283212542533902"/>
    <x v="0"/>
  </r>
  <r>
    <x v="6"/>
    <x v="6"/>
    <x v="243"/>
    <n v="0.25023362040519698"/>
    <x v="0"/>
  </r>
  <r>
    <x v="6"/>
    <x v="6"/>
    <x v="244"/>
    <n v="0.24642969667911499"/>
    <x v="0"/>
  </r>
  <r>
    <x v="6"/>
    <x v="6"/>
    <x v="245"/>
    <n v="0.27353781461715698"/>
    <x v="0"/>
  </r>
  <r>
    <x v="6"/>
    <x v="6"/>
    <x v="246"/>
    <n v="0.25085234642028797"/>
    <x v="0"/>
  </r>
  <r>
    <x v="6"/>
    <x v="6"/>
    <x v="247"/>
    <n v="0.26438608765602101"/>
    <x v="0"/>
  </r>
  <r>
    <x v="6"/>
    <x v="6"/>
    <x v="248"/>
    <n v="0.243695363402367"/>
    <x v="0"/>
  </r>
  <r>
    <x v="6"/>
    <x v="6"/>
    <x v="249"/>
    <n v="0.26390925049781799"/>
    <x v="0"/>
  </r>
  <r>
    <x v="6"/>
    <x v="6"/>
    <x v="250"/>
    <n v="0.24264302849769601"/>
    <x v="0"/>
  </r>
  <r>
    <x v="6"/>
    <x v="6"/>
    <x v="251"/>
    <n v="0.26198855042457603"/>
    <x v="0"/>
  </r>
  <r>
    <x v="6"/>
    <x v="6"/>
    <x v="252"/>
    <n v="0.24420203268528001"/>
    <x v="0"/>
  </r>
  <r>
    <x v="6"/>
    <x v="6"/>
    <x v="253"/>
    <n v="0.26202908158302302"/>
    <x v="0"/>
  </r>
  <r>
    <x v="6"/>
    <x v="6"/>
    <x v="254"/>
    <n v="0.24431526660919201"/>
    <x v="0"/>
  </r>
  <r>
    <x v="6"/>
    <x v="6"/>
    <x v="255"/>
    <n v="0.25826847553253202"/>
    <x v="0"/>
  </r>
  <r>
    <x v="6"/>
    <x v="6"/>
    <x v="256"/>
    <n v="0.24876606464386"/>
    <x v="0"/>
  </r>
  <r>
    <x v="6"/>
    <x v="6"/>
    <x v="257"/>
    <n v="0.26321208477020303"/>
    <x v="0"/>
  </r>
  <r>
    <x v="6"/>
    <x v="6"/>
    <x v="258"/>
    <n v="0.242504417896271"/>
    <x v="0"/>
  </r>
  <r>
    <x v="6"/>
    <x v="6"/>
    <x v="259"/>
    <n v="0.260224729776382"/>
    <x v="0"/>
  </r>
  <r>
    <x v="6"/>
    <x v="6"/>
    <x v="260"/>
    <n v="0.24690289795398701"/>
    <x v="0"/>
  </r>
  <r>
    <x v="6"/>
    <x v="6"/>
    <x v="261"/>
    <n v="0.26601180434227001"/>
    <x v="0"/>
  </r>
  <r>
    <x v="6"/>
    <x v="6"/>
    <x v="262"/>
    <n v="0.24552799761295299"/>
    <x v="0"/>
  </r>
  <r>
    <x v="6"/>
    <x v="6"/>
    <x v="263"/>
    <n v="0.26878178119659402"/>
    <x v="0"/>
  </r>
  <r>
    <x v="6"/>
    <x v="6"/>
    <x v="264"/>
    <n v="0.24936279654502899"/>
    <x v="0"/>
  </r>
  <r>
    <x v="6"/>
    <x v="6"/>
    <x v="265"/>
    <n v="0.27290305495262102"/>
    <x v="0"/>
  </r>
  <r>
    <x v="6"/>
    <x v="6"/>
    <x v="266"/>
    <n v="0.25523954629898099"/>
    <x v="0"/>
  </r>
  <r>
    <x v="6"/>
    <x v="6"/>
    <x v="267"/>
    <n v="0.26121571660041798"/>
    <x v="0"/>
  </r>
  <r>
    <x v="6"/>
    <x v="6"/>
    <x v="268"/>
    <n v="0.241957917809486"/>
    <x v="0"/>
  </r>
  <r>
    <x v="6"/>
    <x v="6"/>
    <x v="269"/>
    <n v="0.26982331275939903"/>
    <x v="0"/>
  </r>
  <r>
    <x v="6"/>
    <x v="6"/>
    <x v="270"/>
    <n v="0.246166601777077"/>
    <x v="0"/>
  </r>
  <r>
    <x v="6"/>
    <x v="6"/>
    <x v="271"/>
    <n v="0.246847033500671"/>
    <x v="0"/>
  </r>
  <r>
    <x v="6"/>
    <x v="6"/>
    <x v="272"/>
    <n v="0.27260205149650601"/>
    <x v="0"/>
  </r>
  <r>
    <x v="6"/>
    <x v="6"/>
    <x v="273"/>
    <n v="0.25282818078994801"/>
    <x v="0"/>
  </r>
  <r>
    <x v="6"/>
    <x v="6"/>
    <x v="274"/>
    <n v="0.25029087066650402"/>
    <x v="0"/>
  </r>
  <r>
    <x v="6"/>
    <x v="6"/>
    <x v="275"/>
    <n v="0.25092285871505698"/>
    <x v="0"/>
  </r>
  <r>
    <x v="6"/>
    <x v="6"/>
    <x v="276"/>
    <n v="0.257481038570404"/>
    <x v="0"/>
  </r>
  <r>
    <x v="6"/>
    <x v="6"/>
    <x v="277"/>
    <n v="0.24561108648777"/>
    <x v="0"/>
  </r>
  <r>
    <x v="6"/>
    <x v="6"/>
    <x v="278"/>
    <n v="0.26026794314384499"/>
    <x v="0"/>
  </r>
  <r>
    <x v="6"/>
    <x v="6"/>
    <x v="279"/>
    <n v="0.25540694594383201"/>
    <x v="0"/>
  </r>
  <r>
    <x v="6"/>
    <x v="6"/>
    <x v="280"/>
    <n v="0.26533630490303001"/>
    <x v="0"/>
  </r>
  <r>
    <x v="6"/>
    <x v="6"/>
    <x v="281"/>
    <n v="0.25344899296760598"/>
    <x v="0"/>
  </r>
  <r>
    <x v="6"/>
    <x v="6"/>
    <x v="282"/>
    <n v="0.27567979693412797"/>
    <x v="0"/>
  </r>
  <r>
    <x v="6"/>
    <x v="6"/>
    <x v="283"/>
    <n v="0.26120570302009599"/>
    <x v="0"/>
  </r>
  <r>
    <x v="6"/>
    <x v="6"/>
    <x v="284"/>
    <n v="0.26219615340232799"/>
    <x v="0"/>
  </r>
  <r>
    <x v="6"/>
    <x v="6"/>
    <x v="285"/>
    <n v="0.25344944000244102"/>
    <x v="0"/>
  </r>
  <r>
    <x v="6"/>
    <x v="6"/>
    <x v="286"/>
    <n v="0.26107859611511203"/>
    <x v="0"/>
  </r>
  <r>
    <x v="6"/>
    <x v="6"/>
    <x v="287"/>
    <n v="0.25376370549201999"/>
    <x v="0"/>
  </r>
  <r>
    <x v="6"/>
    <x v="6"/>
    <x v="288"/>
    <n v="0.27591302990913402"/>
    <x v="0"/>
  </r>
  <r>
    <x v="6"/>
    <x v="6"/>
    <x v="289"/>
    <n v="0.25894239544868503"/>
    <x v="0"/>
  </r>
  <r>
    <x v="6"/>
    <x v="6"/>
    <x v="290"/>
    <n v="0.26921412348747298"/>
    <x v="0"/>
  </r>
  <r>
    <x v="6"/>
    <x v="6"/>
    <x v="291"/>
    <n v="0.24882954359054599"/>
    <x v="0"/>
  </r>
  <r>
    <x v="6"/>
    <x v="6"/>
    <x v="292"/>
    <n v="0.27313748002052302"/>
    <x v="0"/>
  </r>
  <r>
    <x v="6"/>
    <x v="6"/>
    <x v="293"/>
    <n v="0.25319761037826499"/>
    <x v="0"/>
  </r>
  <r>
    <x v="6"/>
    <x v="6"/>
    <x v="294"/>
    <n v="0.24806106090545699"/>
    <x v="0"/>
  </r>
  <r>
    <x v="6"/>
    <x v="6"/>
    <x v="295"/>
    <n v="0.27961426973342901"/>
    <x v="0"/>
  </r>
  <r>
    <x v="6"/>
    <x v="6"/>
    <x v="296"/>
    <n v="0.27727660536766102"/>
    <x v="0"/>
  </r>
  <r>
    <x v="6"/>
    <x v="6"/>
    <x v="297"/>
    <n v="0.24923335015773801"/>
    <x v="0"/>
  </r>
  <r>
    <x v="6"/>
    <x v="6"/>
    <x v="298"/>
    <n v="0.25617751479148898"/>
    <x v="0"/>
  </r>
  <r>
    <x v="6"/>
    <x v="6"/>
    <x v="299"/>
    <n v="0.25514167547226002"/>
    <x v="0"/>
  </r>
  <r>
    <x v="6"/>
    <x v="6"/>
    <x v="300"/>
    <n v="0.25693425536155701"/>
    <x v="0"/>
  </r>
  <r>
    <x v="6"/>
    <x v="6"/>
    <x v="301"/>
    <n v="0.25401142239570601"/>
    <x v="0"/>
  </r>
  <r>
    <x v="6"/>
    <x v="6"/>
    <x v="302"/>
    <n v="0.26180109381675698"/>
    <x v="0"/>
  </r>
  <r>
    <x v="6"/>
    <x v="6"/>
    <x v="303"/>
    <n v="0.25326505303382901"/>
    <x v="0"/>
  </r>
  <r>
    <x v="6"/>
    <x v="6"/>
    <x v="304"/>
    <n v="0.27550324797630299"/>
    <x v="0"/>
  </r>
  <r>
    <x v="6"/>
    <x v="6"/>
    <x v="305"/>
    <n v="0.26562473177909901"/>
    <x v="0"/>
  </r>
  <r>
    <x v="6"/>
    <x v="6"/>
    <x v="306"/>
    <n v="0.25525102019309998"/>
    <x v="0"/>
  </r>
  <r>
    <x v="6"/>
    <x v="6"/>
    <x v="307"/>
    <n v="0.25666642189025901"/>
    <x v="0"/>
  </r>
  <r>
    <x v="6"/>
    <x v="6"/>
    <x v="308"/>
    <n v="0.25655698776245101"/>
    <x v="0"/>
  </r>
  <r>
    <x v="6"/>
    <x v="6"/>
    <x v="309"/>
    <n v="0.25448796153068498"/>
    <x v="0"/>
  </r>
  <r>
    <x v="6"/>
    <x v="6"/>
    <x v="310"/>
    <n v="0.25700306892394997"/>
    <x v="0"/>
  </r>
  <r>
    <x v="6"/>
    <x v="6"/>
    <x v="311"/>
    <n v="0.25260698795318598"/>
    <x v="0"/>
  </r>
  <r>
    <x v="6"/>
    <x v="6"/>
    <x v="312"/>
    <n v="0.26531872153282199"/>
    <x v="0"/>
  </r>
  <r>
    <x v="6"/>
    <x v="6"/>
    <x v="313"/>
    <n v="0.242181375622749"/>
    <x v="0"/>
  </r>
  <r>
    <x v="6"/>
    <x v="6"/>
    <x v="314"/>
    <n v="0.278868287801743"/>
    <x v="0"/>
  </r>
  <r>
    <x v="6"/>
    <x v="6"/>
    <x v="315"/>
    <n v="0.26322197914123502"/>
    <x v="0"/>
  </r>
  <r>
    <x v="6"/>
    <x v="6"/>
    <x v="316"/>
    <n v="0.25498020648956299"/>
    <x v="0"/>
  </r>
  <r>
    <x v="6"/>
    <x v="6"/>
    <x v="317"/>
    <n v="0.26853558421134899"/>
    <x v="0"/>
  </r>
  <r>
    <x v="6"/>
    <x v="6"/>
    <x v="318"/>
    <n v="0.250710099935532"/>
    <x v="0"/>
  </r>
  <r>
    <x v="6"/>
    <x v="6"/>
    <x v="319"/>
    <n v="0.25855264067649802"/>
    <x v="0"/>
  </r>
  <r>
    <x v="6"/>
    <x v="6"/>
    <x v="320"/>
    <n v="0.25338700413703902"/>
    <x v="0"/>
  </r>
  <r>
    <x v="6"/>
    <x v="6"/>
    <x v="321"/>
    <n v="0.26761251688003501"/>
    <x v="0"/>
  </r>
  <r>
    <x v="6"/>
    <x v="6"/>
    <x v="322"/>
    <n v="0.24439489841461201"/>
    <x v="0"/>
  </r>
  <r>
    <x v="6"/>
    <x v="6"/>
    <x v="323"/>
    <n v="0.26245072484016402"/>
    <x v="0"/>
  </r>
  <r>
    <x v="6"/>
    <x v="6"/>
    <x v="324"/>
    <n v="0.25256037712097201"/>
    <x v="0"/>
  </r>
  <r>
    <x v="6"/>
    <x v="6"/>
    <x v="325"/>
    <n v="0.2658831179142"/>
    <x v="0"/>
  </r>
  <r>
    <x v="6"/>
    <x v="6"/>
    <x v="326"/>
    <n v="0.24635909497737901"/>
    <x v="0"/>
  </r>
  <r>
    <x v="6"/>
    <x v="6"/>
    <x v="327"/>
    <n v="0.28053757548332198"/>
    <x v="0"/>
  </r>
  <r>
    <x v="6"/>
    <x v="6"/>
    <x v="328"/>
    <n v="0.27897748351097101"/>
    <x v="0"/>
  </r>
  <r>
    <x v="6"/>
    <x v="6"/>
    <x v="329"/>
    <n v="0.24965506792068501"/>
    <x v="0"/>
  </r>
  <r>
    <x v="6"/>
    <x v="6"/>
    <x v="330"/>
    <n v="0.249638676643372"/>
    <x v="0"/>
  </r>
  <r>
    <x v="6"/>
    <x v="6"/>
    <x v="331"/>
    <n v="0.27503603696823098"/>
    <x v="0"/>
  </r>
  <r>
    <x v="6"/>
    <x v="6"/>
    <x v="332"/>
    <n v="0.264300346374512"/>
    <x v="0"/>
  </r>
  <r>
    <x v="6"/>
    <x v="6"/>
    <x v="333"/>
    <n v="0.25527581572532698"/>
    <x v="0"/>
  </r>
  <r>
    <x v="6"/>
    <x v="6"/>
    <x v="334"/>
    <n v="0.27581119537353499"/>
    <x v="0"/>
  </r>
  <r>
    <x v="6"/>
    <x v="6"/>
    <x v="335"/>
    <n v="0.24047966301441201"/>
    <x v="0"/>
  </r>
  <r>
    <x v="6"/>
    <x v="6"/>
    <x v="336"/>
    <n v="0.27996626496315002"/>
    <x v="0"/>
  </r>
  <r>
    <x v="6"/>
    <x v="6"/>
    <x v="337"/>
    <n v="0.25386118888855003"/>
    <x v="0"/>
  </r>
  <r>
    <x v="6"/>
    <x v="6"/>
    <x v="338"/>
    <n v="0.256267070770264"/>
    <x v="0"/>
  </r>
  <r>
    <x v="6"/>
    <x v="6"/>
    <x v="339"/>
    <n v="0.273602485656738"/>
    <x v="0"/>
  </r>
  <r>
    <x v="6"/>
    <x v="6"/>
    <x v="340"/>
    <n v="0.24594485759735099"/>
    <x v="0"/>
  </r>
  <r>
    <x v="6"/>
    <x v="6"/>
    <x v="341"/>
    <n v="0.25425758957862898"/>
    <x v="0"/>
  </r>
  <r>
    <x v="6"/>
    <x v="6"/>
    <x v="342"/>
    <n v="0.23877279460430101"/>
    <x v="0"/>
  </r>
  <r>
    <x v="6"/>
    <x v="6"/>
    <x v="343"/>
    <n v="0.280165165662766"/>
    <x v="0"/>
  </r>
  <r>
    <x v="6"/>
    <x v="6"/>
    <x v="344"/>
    <n v="0.27819976210594199"/>
    <x v="0"/>
  </r>
  <r>
    <x v="6"/>
    <x v="6"/>
    <x v="345"/>
    <n v="0.266048192977905"/>
    <x v="0"/>
  </r>
  <r>
    <x v="6"/>
    <x v="6"/>
    <x v="346"/>
    <n v="0.255562514066696"/>
    <x v="0"/>
  </r>
  <r>
    <x v="6"/>
    <x v="6"/>
    <x v="347"/>
    <n v="0.24380668997764601"/>
    <x v="0"/>
  </r>
  <r>
    <x v="6"/>
    <x v="6"/>
    <x v="348"/>
    <n v="0.27991446852683999"/>
    <x v="0"/>
  </r>
  <r>
    <x v="6"/>
    <x v="6"/>
    <x v="349"/>
    <n v="0.25227475166320801"/>
    <x v="0"/>
  </r>
  <r>
    <x v="6"/>
    <x v="6"/>
    <x v="350"/>
    <n v="0.243743315339088"/>
    <x v="0"/>
  </r>
  <r>
    <x v="6"/>
    <x v="6"/>
    <x v="351"/>
    <n v="0.24368050694465601"/>
    <x v="0"/>
  </r>
  <r>
    <x v="6"/>
    <x v="6"/>
    <x v="352"/>
    <n v="0.255135238170624"/>
    <x v="0"/>
  </r>
  <r>
    <x v="6"/>
    <x v="6"/>
    <x v="353"/>
    <n v="0.249631732702255"/>
    <x v="0"/>
  </r>
  <r>
    <x v="6"/>
    <x v="6"/>
    <x v="354"/>
    <n v="0.273007482290268"/>
    <x v="0"/>
  </r>
  <r>
    <x v="6"/>
    <x v="6"/>
    <x v="355"/>
    <n v="0.25385662913322399"/>
    <x v="0"/>
  </r>
  <r>
    <x v="6"/>
    <x v="6"/>
    <x v="356"/>
    <n v="0.28759366273879999"/>
    <x v="0"/>
  </r>
  <r>
    <x v="6"/>
    <x v="6"/>
    <x v="357"/>
    <n v="0.254930078983307"/>
    <x v="0"/>
  </r>
  <r>
    <x v="6"/>
    <x v="6"/>
    <x v="358"/>
    <n v="0.24268519878387501"/>
    <x v="0"/>
  </r>
  <r>
    <x v="6"/>
    <x v="6"/>
    <x v="359"/>
    <n v="0.23880158364772799"/>
    <x v="0"/>
  </r>
  <r>
    <x v="6"/>
    <x v="6"/>
    <x v="360"/>
    <n v="0.27824106812477101"/>
    <x v="0"/>
  </r>
  <r>
    <x v="6"/>
    <x v="6"/>
    <x v="361"/>
    <n v="0.28185436129570002"/>
    <x v="0"/>
  </r>
  <r>
    <x v="6"/>
    <x v="6"/>
    <x v="362"/>
    <n v="0.27579724788665799"/>
    <x v="0"/>
  </r>
  <r>
    <x v="6"/>
    <x v="6"/>
    <x v="363"/>
    <n v="0.23282194137573201"/>
    <x v="0"/>
  </r>
  <r>
    <x v="6"/>
    <x v="6"/>
    <x v="364"/>
    <n v="0.28334614634513899"/>
    <x v="0"/>
  </r>
  <r>
    <x v="6"/>
    <x v="6"/>
    <x v="365"/>
    <n v="0.28378248214721702"/>
    <x v="0"/>
  </r>
  <r>
    <x v="6"/>
    <x v="6"/>
    <x v="366"/>
    <n v="0.27142015099525502"/>
    <x v="0"/>
  </r>
  <r>
    <x v="6"/>
    <x v="6"/>
    <x v="367"/>
    <n v="0.23919013142585799"/>
    <x v="0"/>
  </r>
  <r>
    <x v="6"/>
    <x v="6"/>
    <x v="368"/>
    <n v="0.240480616688728"/>
    <x v="0"/>
  </r>
  <r>
    <x v="6"/>
    <x v="6"/>
    <x v="369"/>
    <n v="0.25533190369606001"/>
    <x v="0"/>
  </r>
  <r>
    <x v="6"/>
    <x v="6"/>
    <x v="370"/>
    <n v="0.23897863924503299"/>
    <x v="0"/>
  </r>
  <r>
    <x v="6"/>
    <x v="6"/>
    <x v="371"/>
    <n v="0.25648888945579501"/>
    <x v="0"/>
  </r>
  <r>
    <x v="6"/>
    <x v="6"/>
    <x v="372"/>
    <n v="0.24469009041786199"/>
    <x v="0"/>
  </r>
  <r>
    <x v="6"/>
    <x v="6"/>
    <x v="373"/>
    <n v="0.25704622268676802"/>
    <x v="0"/>
  </r>
  <r>
    <x v="6"/>
    <x v="6"/>
    <x v="374"/>
    <n v="0.26308977603912398"/>
    <x v="0"/>
  </r>
  <r>
    <x v="6"/>
    <x v="6"/>
    <x v="375"/>
    <n v="0.242439314723015"/>
    <x v="0"/>
  </r>
  <r>
    <x v="6"/>
    <x v="6"/>
    <x v="376"/>
    <n v="0.248662754893303"/>
    <x v="0"/>
  </r>
  <r>
    <x v="6"/>
    <x v="6"/>
    <x v="377"/>
    <n v="0.25289559364318798"/>
    <x v="0"/>
  </r>
  <r>
    <x v="6"/>
    <x v="6"/>
    <x v="378"/>
    <n v="0.24683335423469499"/>
    <x v="0"/>
  </r>
  <r>
    <x v="6"/>
    <x v="6"/>
    <x v="379"/>
    <n v="0.244277223944664"/>
    <x v="0"/>
  </r>
  <r>
    <x v="6"/>
    <x v="6"/>
    <x v="380"/>
    <n v="0.242993399500847"/>
    <x v="0"/>
  </r>
  <r>
    <x v="6"/>
    <x v="6"/>
    <x v="381"/>
    <n v="0.244028344750404"/>
    <x v="0"/>
  </r>
  <r>
    <x v="6"/>
    <x v="6"/>
    <x v="382"/>
    <n v="0.23866967856884"/>
    <x v="0"/>
  </r>
  <r>
    <x v="6"/>
    <x v="6"/>
    <x v="383"/>
    <n v="0.24514798820018799"/>
    <x v="0"/>
  </r>
  <r>
    <x v="6"/>
    <x v="6"/>
    <x v="384"/>
    <n v="0.26887694001197798"/>
    <x v="0"/>
  </r>
  <r>
    <x v="6"/>
    <x v="6"/>
    <x v="385"/>
    <n v="0.24844719469547299"/>
    <x v="0"/>
  </r>
  <r>
    <x v="6"/>
    <x v="6"/>
    <x v="386"/>
    <n v="0.233905419707298"/>
    <x v="0"/>
  </r>
  <r>
    <x v="6"/>
    <x v="6"/>
    <x v="387"/>
    <n v="0.27103650569915799"/>
    <x v="0"/>
  </r>
  <r>
    <x v="6"/>
    <x v="6"/>
    <x v="388"/>
    <n v="0.25185212492942799"/>
    <x v="0"/>
  </r>
  <r>
    <x v="6"/>
    <x v="6"/>
    <x v="389"/>
    <n v="0.26593932509422302"/>
    <x v="0"/>
  </r>
  <r>
    <x v="6"/>
    <x v="6"/>
    <x v="390"/>
    <n v="0.241783767938614"/>
    <x v="0"/>
  </r>
  <r>
    <x v="6"/>
    <x v="6"/>
    <x v="391"/>
    <n v="0.24647016823291801"/>
    <x v="0"/>
  </r>
  <r>
    <x v="6"/>
    <x v="6"/>
    <x v="392"/>
    <n v="0.244934111833572"/>
    <x v="0"/>
  </r>
  <r>
    <x v="6"/>
    <x v="6"/>
    <x v="393"/>
    <n v="0.244789093732834"/>
    <x v="0"/>
  </r>
  <r>
    <x v="6"/>
    <x v="6"/>
    <x v="394"/>
    <n v="0.24499320983886699"/>
    <x v="0"/>
  </r>
  <r>
    <x v="6"/>
    <x v="6"/>
    <x v="395"/>
    <n v="0.23768560588359799"/>
    <x v="0"/>
  </r>
  <r>
    <x v="6"/>
    <x v="6"/>
    <x v="396"/>
    <n v="0.23557868599891699"/>
    <x v="0"/>
  </r>
  <r>
    <x v="6"/>
    <x v="6"/>
    <x v="397"/>
    <n v="0.25074970722198497"/>
    <x v="0"/>
  </r>
  <r>
    <x v="6"/>
    <x v="6"/>
    <x v="398"/>
    <n v="0.23535454273223899"/>
    <x v="0"/>
  </r>
  <r>
    <x v="6"/>
    <x v="6"/>
    <x v="399"/>
    <n v="0.244372874498367"/>
    <x v="0"/>
  </r>
  <r>
    <x v="6"/>
    <x v="6"/>
    <x v="400"/>
    <n v="0.26367589831352201"/>
    <x v="0"/>
  </r>
  <r>
    <x v="6"/>
    <x v="6"/>
    <x v="401"/>
    <n v="0.25773569941520702"/>
    <x v="0"/>
  </r>
  <r>
    <x v="6"/>
    <x v="6"/>
    <x v="402"/>
    <n v="0.240356519818306"/>
    <x v="0"/>
  </r>
  <r>
    <x v="6"/>
    <x v="6"/>
    <x v="403"/>
    <n v="0.24293911457061801"/>
    <x v="0"/>
  </r>
  <r>
    <x v="6"/>
    <x v="6"/>
    <x v="404"/>
    <n v="0.24202549457549999"/>
    <x v="0"/>
  </r>
  <r>
    <x v="6"/>
    <x v="6"/>
    <x v="405"/>
    <n v="0.256358653306961"/>
    <x v="0"/>
  </r>
  <r>
    <x v="6"/>
    <x v="6"/>
    <x v="406"/>
    <n v="0.25635063648223899"/>
    <x v="0"/>
  </r>
  <r>
    <x v="6"/>
    <x v="6"/>
    <x v="407"/>
    <n v="0.24899306893348699"/>
    <x v="0"/>
  </r>
  <r>
    <x v="6"/>
    <x v="6"/>
    <x v="408"/>
    <n v="0.248442143201828"/>
    <x v="0"/>
  </r>
  <r>
    <x v="6"/>
    <x v="6"/>
    <x v="409"/>
    <n v="0.24730175733566301"/>
    <x v="0"/>
  </r>
  <r>
    <x v="6"/>
    <x v="6"/>
    <x v="410"/>
    <n v="0.246845617890358"/>
    <x v="0"/>
  </r>
  <r>
    <x v="6"/>
    <x v="6"/>
    <x v="411"/>
    <n v="0.246678546071053"/>
    <x v="0"/>
  </r>
  <r>
    <x v="6"/>
    <x v="6"/>
    <x v="412"/>
    <n v="0.247024655342102"/>
    <x v="0"/>
  </r>
  <r>
    <x v="6"/>
    <x v="6"/>
    <x v="413"/>
    <n v="0.24739262461662301"/>
    <x v="0"/>
  </r>
  <r>
    <x v="6"/>
    <x v="6"/>
    <x v="414"/>
    <n v="0.283326476812363"/>
    <x v="0"/>
  </r>
  <r>
    <x v="6"/>
    <x v="6"/>
    <x v="415"/>
    <n v="0.263807713985443"/>
    <x v="0"/>
  </r>
  <r>
    <x v="6"/>
    <x v="6"/>
    <x v="416"/>
    <n v="0.249884828925133"/>
    <x v="0"/>
  </r>
  <r>
    <x v="6"/>
    <x v="6"/>
    <x v="417"/>
    <n v="0.24840916693210599"/>
    <x v="0"/>
  </r>
  <r>
    <x v="6"/>
    <x v="6"/>
    <x v="418"/>
    <n v="0.24820603430271099"/>
    <x v="0"/>
  </r>
  <r>
    <x v="6"/>
    <x v="6"/>
    <x v="419"/>
    <n v="0.24735106527805301"/>
    <x v="0"/>
  </r>
  <r>
    <x v="6"/>
    <x v="6"/>
    <x v="420"/>
    <n v="0.24716816842556"/>
    <x v="0"/>
  </r>
  <r>
    <x v="6"/>
    <x v="6"/>
    <x v="421"/>
    <n v="0.246958062052727"/>
    <x v="0"/>
  </r>
  <r>
    <x v="6"/>
    <x v="6"/>
    <x v="422"/>
    <n v="0.246912807226181"/>
    <x v="0"/>
  </r>
  <r>
    <x v="6"/>
    <x v="6"/>
    <x v="423"/>
    <n v="0.246935799717903"/>
    <x v="0"/>
  </r>
  <r>
    <x v="6"/>
    <x v="6"/>
    <x v="424"/>
    <n v="0.246988475322723"/>
    <x v="0"/>
  </r>
  <r>
    <x v="6"/>
    <x v="6"/>
    <x v="425"/>
    <n v="0.246977284550667"/>
    <x v="0"/>
  </r>
  <r>
    <x v="6"/>
    <x v="6"/>
    <x v="426"/>
    <n v="0.247019574046135"/>
    <x v="0"/>
  </r>
  <r>
    <x v="6"/>
    <x v="6"/>
    <x v="427"/>
    <n v="0.247025191783905"/>
    <x v="0"/>
  </r>
  <r>
    <x v="6"/>
    <x v="6"/>
    <x v="428"/>
    <n v="0.247075200080872"/>
    <x v="0"/>
  </r>
  <r>
    <x v="6"/>
    <x v="6"/>
    <x v="429"/>
    <n v="0.24705421924591101"/>
    <x v="0"/>
  </r>
  <r>
    <x v="6"/>
    <x v="6"/>
    <x v="430"/>
    <n v="0.24709752202033999"/>
    <x v="0"/>
  </r>
  <r>
    <x v="6"/>
    <x v="6"/>
    <x v="431"/>
    <n v="0.247098818421364"/>
    <x v="0"/>
  </r>
  <r>
    <x v="6"/>
    <x v="6"/>
    <x v="432"/>
    <n v="0.24709907174110399"/>
    <x v="0"/>
  </r>
  <r>
    <x v="6"/>
    <x v="6"/>
    <x v="433"/>
    <n v="0.247117474675179"/>
    <x v="0"/>
  </r>
  <r>
    <x v="6"/>
    <x v="6"/>
    <x v="434"/>
    <n v="0.24711664021015201"/>
    <x v="0"/>
  </r>
  <r>
    <x v="6"/>
    <x v="6"/>
    <x v="435"/>
    <n v="0.24711430072784399"/>
    <x v="0"/>
  </r>
  <r>
    <x v="6"/>
    <x v="6"/>
    <x v="436"/>
    <n v="0.247116819024086"/>
    <x v="0"/>
  </r>
  <r>
    <x v="6"/>
    <x v="6"/>
    <x v="437"/>
    <n v="0.24714966118335699"/>
    <x v="0"/>
  </r>
  <r>
    <x v="6"/>
    <x v="6"/>
    <x v="438"/>
    <n v="0.247110471129417"/>
    <x v="0"/>
  </r>
  <r>
    <x v="6"/>
    <x v="6"/>
    <x v="439"/>
    <n v="0.247127175331116"/>
    <x v="0"/>
  </r>
  <r>
    <x v="6"/>
    <x v="6"/>
    <x v="440"/>
    <n v="0.24713009595870999"/>
    <x v="0"/>
  </r>
  <r>
    <x v="6"/>
    <x v="6"/>
    <x v="441"/>
    <n v="0.24712826311588301"/>
    <x v="0"/>
  </r>
  <r>
    <x v="6"/>
    <x v="6"/>
    <x v="442"/>
    <n v="0.24713662266731301"/>
    <x v="0"/>
  </r>
  <r>
    <x v="6"/>
    <x v="6"/>
    <x v="443"/>
    <n v="0.24712280929088601"/>
    <x v="0"/>
  </r>
  <r>
    <x v="6"/>
    <x v="6"/>
    <x v="444"/>
    <n v="0.247136875987053"/>
    <x v="0"/>
  </r>
  <r>
    <x v="6"/>
    <x v="6"/>
    <x v="445"/>
    <n v="0.24711732566356701"/>
    <x v="0"/>
  </r>
  <r>
    <x v="6"/>
    <x v="6"/>
    <x v="446"/>
    <n v="0.24714346230030099"/>
    <x v="0"/>
  </r>
  <r>
    <x v="6"/>
    <x v="6"/>
    <x v="447"/>
    <n v="0.24712353944778401"/>
    <x v="0"/>
  </r>
  <r>
    <x v="6"/>
    <x v="6"/>
    <x v="448"/>
    <n v="0.24713322520256001"/>
    <x v="0"/>
  </r>
  <r>
    <x v="6"/>
    <x v="6"/>
    <x v="449"/>
    <n v="0.247128486633301"/>
    <x v="0"/>
  </r>
  <r>
    <x v="6"/>
    <x v="6"/>
    <x v="450"/>
    <n v="0.247103646397591"/>
    <x v="0"/>
  </r>
  <r>
    <x v="6"/>
    <x v="6"/>
    <x v="451"/>
    <n v="0.24714282155036901"/>
    <x v="0"/>
  </r>
  <r>
    <x v="6"/>
    <x v="6"/>
    <x v="452"/>
    <n v="0.24708682298660301"/>
    <x v="0"/>
  </r>
  <r>
    <x v="6"/>
    <x v="6"/>
    <x v="453"/>
    <n v="0.247103571891785"/>
    <x v="0"/>
  </r>
  <r>
    <x v="6"/>
    <x v="6"/>
    <x v="454"/>
    <n v="0.247116893529892"/>
    <x v="0"/>
  </r>
  <r>
    <x v="6"/>
    <x v="6"/>
    <x v="455"/>
    <n v="0.24708645045757299"/>
    <x v="0"/>
  </r>
  <r>
    <x v="6"/>
    <x v="6"/>
    <x v="456"/>
    <n v="0.24711494147777599"/>
    <x v="0"/>
  </r>
  <r>
    <x v="6"/>
    <x v="6"/>
    <x v="457"/>
    <n v="0.24708640575408899"/>
    <x v="0"/>
  </r>
  <r>
    <x v="6"/>
    <x v="6"/>
    <x v="458"/>
    <n v="0.24705941975116699"/>
    <x v="0"/>
  </r>
  <r>
    <x v="6"/>
    <x v="6"/>
    <x v="459"/>
    <n v="0.24709092080593101"/>
    <x v="0"/>
  </r>
  <r>
    <x v="6"/>
    <x v="6"/>
    <x v="460"/>
    <n v="0.247068852186203"/>
    <x v="0"/>
  </r>
  <r>
    <x v="6"/>
    <x v="6"/>
    <x v="461"/>
    <n v="0.24706700444221499"/>
    <x v="0"/>
  </r>
  <r>
    <x v="6"/>
    <x v="6"/>
    <x v="462"/>
    <n v="0.24706587195396401"/>
    <x v="0"/>
  </r>
  <r>
    <x v="6"/>
    <x v="6"/>
    <x v="463"/>
    <n v="0.247063308954239"/>
    <x v="0"/>
  </r>
  <r>
    <x v="6"/>
    <x v="6"/>
    <x v="464"/>
    <n v="0.247071012854576"/>
    <x v="0"/>
  </r>
  <r>
    <x v="6"/>
    <x v="6"/>
    <x v="465"/>
    <n v="0.24705176055431399"/>
    <x v="0"/>
  </r>
  <r>
    <x v="6"/>
    <x v="6"/>
    <x v="466"/>
    <n v="0.24703848361969"/>
    <x v="0"/>
  </r>
  <r>
    <x v="6"/>
    <x v="6"/>
    <x v="467"/>
    <n v="0.24703752994537401"/>
    <x v="0"/>
  </r>
  <r>
    <x v="6"/>
    <x v="6"/>
    <x v="468"/>
    <n v="0.24704772233962999"/>
    <x v="0"/>
  </r>
  <r>
    <x v="6"/>
    <x v="6"/>
    <x v="469"/>
    <n v="0.247029483318329"/>
    <x v="0"/>
  </r>
  <r>
    <x v="6"/>
    <x v="6"/>
    <x v="470"/>
    <n v="0.247017487883568"/>
    <x v="0"/>
  </r>
  <r>
    <x v="6"/>
    <x v="6"/>
    <x v="471"/>
    <n v="0.246998980641365"/>
    <x v="0"/>
  </r>
  <r>
    <x v="6"/>
    <x v="6"/>
    <x v="472"/>
    <n v="0.24702897667884799"/>
    <x v="0"/>
  </r>
  <r>
    <x v="6"/>
    <x v="6"/>
    <x v="473"/>
    <n v="0.246980115771294"/>
    <x v="0"/>
  </r>
  <r>
    <x v="6"/>
    <x v="6"/>
    <x v="474"/>
    <n v="0.247003749012947"/>
    <x v="0"/>
  </r>
  <r>
    <x v="6"/>
    <x v="6"/>
    <x v="475"/>
    <n v="0.246987119317055"/>
    <x v="0"/>
  </r>
  <r>
    <x v="6"/>
    <x v="6"/>
    <x v="476"/>
    <n v="0.246987819671631"/>
    <x v="0"/>
  </r>
  <r>
    <x v="6"/>
    <x v="6"/>
    <x v="477"/>
    <n v="0.24697780609130901"/>
    <x v="0"/>
  </r>
  <r>
    <x v="6"/>
    <x v="6"/>
    <x v="478"/>
    <n v="0.24697442352771801"/>
    <x v="0"/>
  </r>
  <r>
    <x v="6"/>
    <x v="6"/>
    <x v="479"/>
    <n v="0.246949627995491"/>
    <x v="0"/>
  </r>
  <r>
    <x v="6"/>
    <x v="6"/>
    <x v="480"/>
    <n v="0.24696797132492099"/>
    <x v="0"/>
  </r>
  <r>
    <x v="6"/>
    <x v="6"/>
    <x v="481"/>
    <n v="0.24691937863826799"/>
    <x v="0"/>
  </r>
  <r>
    <x v="6"/>
    <x v="6"/>
    <x v="482"/>
    <n v="0.24694018065929399"/>
    <x v="0"/>
  </r>
  <r>
    <x v="6"/>
    <x v="6"/>
    <x v="483"/>
    <n v="0.24691544473171201"/>
    <x v="0"/>
  </r>
  <r>
    <x v="6"/>
    <x v="6"/>
    <x v="484"/>
    <n v="0.24690279364585899"/>
    <x v="0"/>
  </r>
  <r>
    <x v="6"/>
    <x v="6"/>
    <x v="485"/>
    <n v="0.246904447674751"/>
    <x v="0"/>
  </r>
  <r>
    <x v="6"/>
    <x v="6"/>
    <x v="486"/>
    <n v="0.24686698615551"/>
    <x v="0"/>
  </r>
  <r>
    <x v="6"/>
    <x v="6"/>
    <x v="487"/>
    <n v="0.246871143579483"/>
    <x v="0"/>
  </r>
  <r>
    <x v="6"/>
    <x v="6"/>
    <x v="488"/>
    <n v="0.24685500562191001"/>
    <x v="0"/>
  </r>
  <r>
    <x v="6"/>
    <x v="6"/>
    <x v="489"/>
    <n v="0.24683563411235801"/>
    <x v="0"/>
  </r>
  <r>
    <x v="6"/>
    <x v="6"/>
    <x v="490"/>
    <n v="0.24683618545532199"/>
    <x v="0"/>
  </r>
  <r>
    <x v="6"/>
    <x v="6"/>
    <x v="491"/>
    <n v="0.246815055608749"/>
    <x v="0"/>
  </r>
  <r>
    <x v="6"/>
    <x v="6"/>
    <x v="492"/>
    <n v="0.24678479135036499"/>
    <x v="0"/>
  </r>
  <r>
    <x v="6"/>
    <x v="6"/>
    <x v="493"/>
    <n v="0.24679748713970201"/>
    <x v="0"/>
  </r>
  <r>
    <x v="6"/>
    <x v="6"/>
    <x v="494"/>
    <n v="0.246758237481117"/>
    <x v="0"/>
  </r>
  <r>
    <x v="6"/>
    <x v="6"/>
    <x v="495"/>
    <n v="0.24674880504608199"/>
    <x v="0"/>
  </r>
  <r>
    <x v="6"/>
    <x v="6"/>
    <x v="496"/>
    <n v="0.246706888079643"/>
    <x v="0"/>
  </r>
  <r>
    <x v="6"/>
    <x v="6"/>
    <x v="497"/>
    <n v="0.24668084084987599"/>
    <x v="0"/>
  </r>
  <r>
    <x v="6"/>
    <x v="6"/>
    <x v="498"/>
    <n v="0.246629163622856"/>
    <x v="0"/>
  </r>
  <r>
    <x v="6"/>
    <x v="6"/>
    <x v="499"/>
    <n v="0.24660228192806199"/>
    <x v="0"/>
  </r>
  <r>
    <x v="7"/>
    <x v="7"/>
    <x v="0"/>
    <n v="0.16020508110523199"/>
    <x v="0"/>
  </r>
  <r>
    <x v="7"/>
    <x v="7"/>
    <x v="1"/>
    <n v="0.167703747749329"/>
    <x v="0"/>
  </r>
  <r>
    <x v="7"/>
    <x v="7"/>
    <x v="2"/>
    <n v="0.16041028499603299"/>
    <x v="0"/>
  </r>
  <r>
    <x v="7"/>
    <x v="7"/>
    <x v="3"/>
    <n v="0.171407416462898"/>
    <x v="0"/>
  </r>
  <r>
    <x v="7"/>
    <x v="7"/>
    <x v="4"/>
    <n v="0.29090863466262801"/>
    <x v="0"/>
  </r>
  <r>
    <x v="7"/>
    <x v="7"/>
    <x v="5"/>
    <n v="0.92555600404739402"/>
    <x v="0"/>
  </r>
  <r>
    <x v="7"/>
    <x v="7"/>
    <x v="6"/>
    <n v="1.0958955287933301"/>
    <x v="0"/>
  </r>
  <r>
    <x v="7"/>
    <x v="7"/>
    <x v="7"/>
    <n v="1.09595334529877"/>
    <x v="0"/>
  </r>
  <r>
    <x v="7"/>
    <x v="7"/>
    <x v="8"/>
    <n v="1.0960750579834"/>
    <x v="0"/>
  </r>
  <r>
    <x v="7"/>
    <x v="7"/>
    <x v="9"/>
    <n v="1.0962158441543599"/>
    <x v="0"/>
  </r>
  <r>
    <x v="7"/>
    <x v="7"/>
    <x v="10"/>
    <n v="1.0963551998138401"/>
    <x v="0"/>
  </r>
  <r>
    <x v="7"/>
    <x v="7"/>
    <x v="11"/>
    <n v="1.0964825153350799"/>
    <x v="0"/>
  </r>
  <r>
    <x v="7"/>
    <x v="7"/>
    <x v="12"/>
    <n v="1.0965951681137101"/>
    <x v="0"/>
  </r>
  <r>
    <x v="7"/>
    <x v="7"/>
    <x v="13"/>
    <n v="1.0966924428939799"/>
    <x v="0"/>
  </r>
  <r>
    <x v="7"/>
    <x v="7"/>
    <x v="14"/>
    <n v="1.0967754125595099"/>
    <x v="0"/>
  </r>
  <r>
    <x v="7"/>
    <x v="7"/>
    <x v="15"/>
    <n v="1.09684526920319"/>
    <x v="0"/>
  </r>
  <r>
    <x v="7"/>
    <x v="7"/>
    <x v="16"/>
    <n v="1.0969036817550699"/>
    <x v="0"/>
  </r>
  <r>
    <x v="7"/>
    <x v="7"/>
    <x v="17"/>
    <n v="1.0969523191452"/>
    <x v="0"/>
  </r>
  <r>
    <x v="7"/>
    <x v="7"/>
    <x v="18"/>
    <n v="1.09699165821075"/>
    <x v="0"/>
  </r>
  <r>
    <x v="7"/>
    <x v="7"/>
    <x v="19"/>
    <n v="1.0970231294632"/>
    <x v="0"/>
  </r>
  <r>
    <x v="7"/>
    <x v="7"/>
    <x v="20"/>
    <n v="1.0970476865768399"/>
    <x v="0"/>
  </r>
  <r>
    <x v="7"/>
    <x v="7"/>
    <x v="21"/>
    <n v="1.0970661640167201"/>
    <x v="0"/>
  </r>
  <r>
    <x v="7"/>
    <x v="7"/>
    <x v="22"/>
    <n v="1.09707868099213"/>
    <x v="0"/>
  </r>
  <r>
    <x v="7"/>
    <x v="7"/>
    <x v="23"/>
    <n v="1.0970858335495"/>
    <x v="0"/>
  </r>
  <r>
    <x v="7"/>
    <x v="7"/>
    <x v="24"/>
    <n v="1.0970880985260001"/>
    <x v="0"/>
  </r>
  <r>
    <x v="7"/>
    <x v="7"/>
    <x v="25"/>
    <n v="1.09708535671234"/>
    <x v="0"/>
  </r>
  <r>
    <x v="7"/>
    <x v="7"/>
    <x v="26"/>
    <n v="1.0970773696899401"/>
    <x v="0"/>
  </r>
  <r>
    <x v="7"/>
    <x v="7"/>
    <x v="27"/>
    <n v="1.09705591201782"/>
    <x v="0"/>
  </r>
  <r>
    <x v="7"/>
    <x v="7"/>
    <x v="28"/>
    <n v="1.0970367193221999"/>
    <x v="0"/>
  </r>
  <r>
    <x v="7"/>
    <x v="7"/>
    <x v="29"/>
    <n v="1.0969946384429901"/>
    <x v="0"/>
  </r>
  <r>
    <x v="7"/>
    <x v="7"/>
    <x v="30"/>
    <n v="1.09696269035339"/>
    <x v="0"/>
  </r>
  <r>
    <x v="7"/>
    <x v="7"/>
    <x v="31"/>
    <n v="1.09692406654358"/>
    <x v="0"/>
  </r>
  <r>
    <x v="7"/>
    <x v="7"/>
    <x v="32"/>
    <n v="1.0968765020370499"/>
    <x v="0"/>
  </r>
  <r>
    <x v="7"/>
    <x v="7"/>
    <x v="33"/>
    <n v="1.09681820869446"/>
    <x v="0"/>
  </r>
  <r>
    <x v="7"/>
    <x v="7"/>
    <x v="34"/>
    <n v="1.09674644470215"/>
    <x v="0"/>
  </r>
  <r>
    <x v="7"/>
    <x v="7"/>
    <x v="35"/>
    <n v="1.0966562032699601"/>
    <x v="0"/>
  </r>
  <r>
    <x v="7"/>
    <x v="7"/>
    <x v="36"/>
    <n v="1.09650135040283"/>
    <x v="0"/>
  </r>
  <r>
    <x v="7"/>
    <x v="7"/>
    <x v="37"/>
    <n v="1.09634149074554"/>
    <x v="0"/>
  </r>
  <r>
    <x v="7"/>
    <x v="7"/>
    <x v="38"/>
    <n v="1.0961167812347401"/>
    <x v="0"/>
  </r>
  <r>
    <x v="7"/>
    <x v="7"/>
    <x v="39"/>
    <n v="1.0957788228988601"/>
    <x v="0"/>
  </r>
  <r>
    <x v="7"/>
    <x v="7"/>
    <x v="40"/>
    <n v="1.0937585830688501"/>
    <x v="0"/>
  </r>
  <r>
    <x v="7"/>
    <x v="7"/>
    <x v="41"/>
    <n v="1.08925497531891"/>
    <x v="0"/>
  </r>
  <r>
    <x v="7"/>
    <x v="7"/>
    <x v="42"/>
    <n v="0.86625939607620195"/>
    <x v="0"/>
  </r>
  <r>
    <x v="7"/>
    <x v="7"/>
    <x v="43"/>
    <n v="0.58748310804367099"/>
    <x v="0"/>
  </r>
  <r>
    <x v="7"/>
    <x v="7"/>
    <x v="44"/>
    <n v="0.58484828472137496"/>
    <x v="0"/>
  </r>
  <r>
    <x v="7"/>
    <x v="7"/>
    <x v="45"/>
    <n v="0.59145373106002797"/>
    <x v="0"/>
  </r>
  <r>
    <x v="7"/>
    <x v="7"/>
    <x v="46"/>
    <n v="0.58706969022750899"/>
    <x v="0"/>
  </r>
  <r>
    <x v="7"/>
    <x v="7"/>
    <x v="47"/>
    <n v="0.58633387088775601"/>
    <x v="0"/>
  </r>
  <r>
    <x v="7"/>
    <x v="7"/>
    <x v="48"/>
    <n v="0.58645302057266202"/>
    <x v="0"/>
  </r>
  <r>
    <x v="7"/>
    <x v="7"/>
    <x v="49"/>
    <n v="0.58633172512054399"/>
    <x v="0"/>
  </r>
  <r>
    <x v="7"/>
    <x v="7"/>
    <x v="50"/>
    <n v="0.58630114793777499"/>
    <x v="0"/>
  </r>
  <r>
    <x v="7"/>
    <x v="7"/>
    <x v="51"/>
    <n v="0.58632278442382801"/>
    <x v="0"/>
  </r>
  <r>
    <x v="7"/>
    <x v="7"/>
    <x v="52"/>
    <n v="0.58616137504577603"/>
    <x v="0"/>
  </r>
  <r>
    <x v="7"/>
    <x v="7"/>
    <x v="53"/>
    <n v="0.58618187904357899"/>
    <x v="0"/>
  </r>
  <r>
    <x v="7"/>
    <x v="7"/>
    <x v="54"/>
    <n v="0.586128950119019"/>
    <x v="0"/>
  </r>
  <r>
    <x v="7"/>
    <x v="7"/>
    <x v="55"/>
    <n v="0.58610969781875599"/>
    <x v="0"/>
  </r>
  <r>
    <x v="7"/>
    <x v="7"/>
    <x v="56"/>
    <n v="0.58608090877533003"/>
    <x v="0"/>
  </r>
  <r>
    <x v="7"/>
    <x v="7"/>
    <x v="57"/>
    <n v="0.58605366945266701"/>
    <x v="0"/>
  </r>
  <r>
    <x v="7"/>
    <x v="7"/>
    <x v="58"/>
    <n v="0.58603417873382602"/>
    <x v="0"/>
  </r>
  <r>
    <x v="7"/>
    <x v="7"/>
    <x v="59"/>
    <n v="0.58601170778274503"/>
    <x v="0"/>
  </r>
  <r>
    <x v="7"/>
    <x v="7"/>
    <x v="60"/>
    <n v="0.58599430322647095"/>
    <x v="0"/>
  </r>
  <r>
    <x v="7"/>
    <x v="7"/>
    <x v="61"/>
    <n v="0.58597618341445901"/>
    <x v="0"/>
  </r>
  <r>
    <x v="7"/>
    <x v="7"/>
    <x v="62"/>
    <n v="0.58596110343933105"/>
    <x v="0"/>
  </r>
  <r>
    <x v="7"/>
    <x v="7"/>
    <x v="63"/>
    <n v="0.58594626188278198"/>
    <x v="0"/>
  </r>
  <r>
    <x v="7"/>
    <x v="7"/>
    <x v="64"/>
    <n v="0.58593338727951005"/>
    <x v="0"/>
  </r>
  <r>
    <x v="7"/>
    <x v="7"/>
    <x v="65"/>
    <n v="0.585920810699463"/>
    <x v="0"/>
  </r>
  <r>
    <x v="7"/>
    <x v="7"/>
    <x v="66"/>
    <n v="0.58590871095657304"/>
    <x v="0"/>
  </r>
  <r>
    <x v="7"/>
    <x v="7"/>
    <x v="67"/>
    <n v="0.58589804172515902"/>
    <x v="0"/>
  </r>
  <r>
    <x v="7"/>
    <x v="7"/>
    <x v="68"/>
    <n v="0.585887610912323"/>
    <x v="0"/>
  </r>
  <r>
    <x v="7"/>
    <x v="7"/>
    <x v="69"/>
    <n v="0.58587825298309304"/>
    <x v="0"/>
  </r>
  <r>
    <x v="7"/>
    <x v="7"/>
    <x v="70"/>
    <n v="0.58586877584457397"/>
    <x v="0"/>
  </r>
  <r>
    <x v="7"/>
    <x v="7"/>
    <x v="71"/>
    <n v="0.58591949939727805"/>
    <x v="0"/>
  </r>
  <r>
    <x v="7"/>
    <x v="7"/>
    <x v="72"/>
    <n v="0.58598816394805897"/>
    <x v="0"/>
  </r>
  <r>
    <x v="7"/>
    <x v="7"/>
    <x v="73"/>
    <n v="0.58597326278686501"/>
    <x v="0"/>
  </r>
  <r>
    <x v="7"/>
    <x v="7"/>
    <x v="74"/>
    <n v="0.58597117662429798"/>
    <x v="0"/>
  </r>
  <r>
    <x v="7"/>
    <x v="7"/>
    <x v="75"/>
    <n v="0.58595836162567105"/>
    <x v="0"/>
  </r>
  <r>
    <x v="7"/>
    <x v="7"/>
    <x v="76"/>
    <n v="0.58595573902130105"/>
    <x v="0"/>
  </r>
  <r>
    <x v="7"/>
    <x v="7"/>
    <x v="77"/>
    <n v="0.58594560623168901"/>
    <x v="0"/>
  </r>
  <r>
    <x v="7"/>
    <x v="7"/>
    <x v="78"/>
    <n v="0.58594119548797596"/>
    <x v="0"/>
  </r>
  <r>
    <x v="7"/>
    <x v="7"/>
    <x v="79"/>
    <n v="0.58593386411666903"/>
    <x v="0"/>
  </r>
  <r>
    <x v="7"/>
    <x v="7"/>
    <x v="80"/>
    <n v="0.58592683076858498"/>
    <x v="0"/>
  </r>
  <r>
    <x v="7"/>
    <x v="7"/>
    <x v="81"/>
    <n v="0.585923552513123"/>
    <x v="0"/>
  </r>
  <r>
    <x v="7"/>
    <x v="7"/>
    <x v="82"/>
    <n v="0.58828055858612105"/>
    <x v="0"/>
  </r>
  <r>
    <x v="7"/>
    <x v="7"/>
    <x v="83"/>
    <n v="0.57936191558837902"/>
    <x v="0"/>
  </r>
  <r>
    <x v="7"/>
    <x v="7"/>
    <x v="84"/>
    <n v="0.58358740806579601"/>
    <x v="0"/>
  </r>
  <r>
    <x v="7"/>
    <x v="7"/>
    <x v="85"/>
    <n v="0.58538079261779796"/>
    <x v="0"/>
  </r>
  <r>
    <x v="7"/>
    <x v="7"/>
    <x v="86"/>
    <n v="0.58669137954711903"/>
    <x v="0"/>
  </r>
  <r>
    <x v="7"/>
    <x v="7"/>
    <x v="87"/>
    <n v="0.58505517244339"/>
    <x v="0"/>
  </r>
  <r>
    <x v="7"/>
    <x v="7"/>
    <x v="88"/>
    <n v="0.58659762144088701"/>
    <x v="0"/>
  </r>
  <r>
    <x v="7"/>
    <x v="7"/>
    <x v="89"/>
    <n v="0.58593803644180298"/>
    <x v="0"/>
  </r>
  <r>
    <x v="7"/>
    <x v="7"/>
    <x v="90"/>
    <n v="0.58571338653564498"/>
    <x v="0"/>
  </r>
  <r>
    <x v="7"/>
    <x v="7"/>
    <x v="91"/>
    <n v="0.58622026443481401"/>
    <x v="0"/>
  </r>
  <r>
    <x v="7"/>
    <x v="7"/>
    <x v="92"/>
    <n v="0.58575361967086803"/>
    <x v="0"/>
  </r>
  <r>
    <x v="7"/>
    <x v="7"/>
    <x v="93"/>
    <n v="0.588828265666962"/>
    <x v="0"/>
  </r>
  <r>
    <x v="7"/>
    <x v="7"/>
    <x v="94"/>
    <n v="0.57984930276870705"/>
    <x v="0"/>
  </r>
  <r>
    <x v="7"/>
    <x v="7"/>
    <x v="95"/>
    <n v="0.58397626876831099"/>
    <x v="0"/>
  </r>
  <r>
    <x v="7"/>
    <x v="7"/>
    <x v="96"/>
    <n v="0.58581113815307595"/>
    <x v="0"/>
  </r>
  <r>
    <x v="7"/>
    <x v="7"/>
    <x v="97"/>
    <n v="0.58653080463409402"/>
    <x v="0"/>
  </r>
  <r>
    <x v="7"/>
    <x v="7"/>
    <x v="98"/>
    <n v="0.58539754152297996"/>
    <x v="0"/>
  </r>
  <r>
    <x v="7"/>
    <x v="7"/>
    <x v="99"/>
    <n v="0.58649390935897805"/>
    <x v="0"/>
  </r>
  <r>
    <x v="7"/>
    <x v="7"/>
    <x v="100"/>
    <n v="0.58589124679565396"/>
    <x v="0"/>
  </r>
  <r>
    <x v="7"/>
    <x v="7"/>
    <x v="101"/>
    <n v="0.587788045406342"/>
    <x v="0"/>
  </r>
  <r>
    <x v="7"/>
    <x v="7"/>
    <x v="102"/>
    <n v="0.58800065517425504"/>
    <x v="0"/>
  </r>
  <r>
    <x v="7"/>
    <x v="7"/>
    <x v="103"/>
    <n v="0.58770418167114302"/>
    <x v="0"/>
  </r>
  <r>
    <x v="7"/>
    <x v="7"/>
    <x v="104"/>
    <n v="0.588256895542145"/>
    <x v="0"/>
  </r>
  <r>
    <x v="7"/>
    <x v="7"/>
    <x v="105"/>
    <n v="0.58762413263320901"/>
    <x v="0"/>
  </r>
  <r>
    <x v="7"/>
    <x v="7"/>
    <x v="106"/>
    <n v="0.58864039182662997"/>
    <x v="0"/>
  </r>
  <r>
    <x v="7"/>
    <x v="7"/>
    <x v="107"/>
    <n v="0.58755642175674405"/>
    <x v="0"/>
  </r>
  <r>
    <x v="7"/>
    <x v="7"/>
    <x v="108"/>
    <n v="0.58858716487884499"/>
    <x v="0"/>
  </r>
  <r>
    <x v="7"/>
    <x v="7"/>
    <x v="109"/>
    <n v="0.58755475282669101"/>
    <x v="0"/>
  </r>
  <r>
    <x v="7"/>
    <x v="7"/>
    <x v="110"/>
    <n v="0.58860546350479104"/>
    <x v="0"/>
  </r>
  <r>
    <x v="7"/>
    <x v="7"/>
    <x v="111"/>
    <n v="0.58755093812942505"/>
    <x v="0"/>
  </r>
  <r>
    <x v="7"/>
    <x v="7"/>
    <x v="112"/>
    <n v="0.58857786655426003"/>
    <x v="0"/>
  </r>
  <r>
    <x v="7"/>
    <x v="7"/>
    <x v="113"/>
    <n v="0.587543904781342"/>
    <x v="0"/>
  </r>
  <r>
    <x v="7"/>
    <x v="7"/>
    <x v="114"/>
    <n v="0.58858191967010498"/>
    <x v="0"/>
  </r>
  <r>
    <x v="7"/>
    <x v="7"/>
    <x v="115"/>
    <n v="0.58754175901412997"/>
    <x v="0"/>
  </r>
  <r>
    <x v="7"/>
    <x v="7"/>
    <x v="116"/>
    <n v="0.58856701850891102"/>
    <x v="0"/>
  </r>
  <r>
    <x v="7"/>
    <x v="7"/>
    <x v="117"/>
    <n v="0.58753901720046997"/>
    <x v="0"/>
  </r>
  <r>
    <x v="7"/>
    <x v="7"/>
    <x v="118"/>
    <n v="0.58856391906738303"/>
    <x v="0"/>
  </r>
  <r>
    <x v="7"/>
    <x v="7"/>
    <x v="119"/>
    <n v="0.58753770589828502"/>
    <x v="0"/>
  </r>
  <r>
    <x v="7"/>
    <x v="7"/>
    <x v="120"/>
    <n v="0.58855611085891701"/>
    <x v="0"/>
  </r>
  <r>
    <x v="7"/>
    <x v="7"/>
    <x v="121"/>
    <n v="0.58753424882888805"/>
    <x v="0"/>
  </r>
  <r>
    <x v="7"/>
    <x v="7"/>
    <x v="122"/>
    <n v="0.58924752473831199"/>
    <x v="0"/>
  </r>
  <r>
    <x v="7"/>
    <x v="7"/>
    <x v="123"/>
    <n v="0.58794248104095503"/>
    <x v="0"/>
  </r>
  <r>
    <x v="7"/>
    <x v="7"/>
    <x v="124"/>
    <n v="0.58840459585189797"/>
    <x v="0"/>
  </r>
  <r>
    <x v="7"/>
    <x v="7"/>
    <x v="125"/>
    <n v="0.58816713094711304"/>
    <x v="0"/>
  </r>
  <r>
    <x v="7"/>
    <x v="7"/>
    <x v="126"/>
    <n v="0.58853578567504905"/>
    <x v="0"/>
  </r>
  <r>
    <x v="7"/>
    <x v="7"/>
    <x v="127"/>
    <n v="0.58823001384735096"/>
    <x v="0"/>
  </r>
  <r>
    <x v="7"/>
    <x v="7"/>
    <x v="128"/>
    <n v="0.58863055706024203"/>
    <x v="0"/>
  </r>
  <r>
    <x v="7"/>
    <x v="7"/>
    <x v="129"/>
    <n v="0.58833384513855003"/>
    <x v="0"/>
  </r>
  <r>
    <x v="7"/>
    <x v="7"/>
    <x v="130"/>
    <n v="0.58866804838180498"/>
    <x v="0"/>
  </r>
  <r>
    <x v="7"/>
    <x v="7"/>
    <x v="131"/>
    <n v="0.58846616744995095"/>
    <x v="0"/>
  </r>
  <r>
    <x v="7"/>
    <x v="7"/>
    <x v="132"/>
    <n v="0.58867615461349498"/>
    <x v="0"/>
  </r>
  <r>
    <x v="7"/>
    <x v="7"/>
    <x v="133"/>
    <n v="0.58857268095016502"/>
    <x v="0"/>
  </r>
  <r>
    <x v="7"/>
    <x v="7"/>
    <x v="134"/>
    <n v="0.58875703811645497"/>
    <x v="0"/>
  </r>
  <r>
    <x v="7"/>
    <x v="7"/>
    <x v="135"/>
    <n v="0.58873033523559604"/>
    <x v="0"/>
  </r>
  <r>
    <x v="7"/>
    <x v="7"/>
    <x v="136"/>
    <n v="0.58879107236862205"/>
    <x v="0"/>
  </r>
  <r>
    <x v="7"/>
    <x v="7"/>
    <x v="137"/>
    <n v="0.58875960111617998"/>
    <x v="0"/>
  </r>
  <r>
    <x v="7"/>
    <x v="7"/>
    <x v="138"/>
    <n v="0.58877944946289096"/>
    <x v="0"/>
  </r>
  <r>
    <x v="7"/>
    <x v="7"/>
    <x v="139"/>
    <n v="0.58876669406890902"/>
    <x v="0"/>
  </r>
  <r>
    <x v="7"/>
    <x v="7"/>
    <x v="140"/>
    <n v="0.58876991271972701"/>
    <x v="0"/>
  </r>
  <r>
    <x v="7"/>
    <x v="7"/>
    <x v="141"/>
    <n v="0.58876651525497403"/>
    <x v="0"/>
  </r>
  <r>
    <x v="7"/>
    <x v="7"/>
    <x v="142"/>
    <n v="0.58876699209213301"/>
    <x v="0"/>
  </r>
  <r>
    <x v="7"/>
    <x v="7"/>
    <x v="143"/>
    <n v="0.58876502513885498"/>
    <x v="0"/>
  </r>
  <r>
    <x v="7"/>
    <x v="7"/>
    <x v="144"/>
    <n v="0.58876055479049705"/>
    <x v="0"/>
  </r>
  <r>
    <x v="7"/>
    <x v="7"/>
    <x v="145"/>
    <n v="0.58876341581344604"/>
    <x v="0"/>
  </r>
  <r>
    <x v="7"/>
    <x v="7"/>
    <x v="146"/>
    <n v="0.58875590562820401"/>
    <x v="0"/>
  </r>
  <r>
    <x v="7"/>
    <x v="7"/>
    <x v="147"/>
    <n v="0.58875685930252097"/>
    <x v="0"/>
  </r>
  <r>
    <x v="7"/>
    <x v="7"/>
    <x v="148"/>
    <n v="0.58874624967575095"/>
    <x v="0"/>
  </r>
  <r>
    <x v="7"/>
    <x v="7"/>
    <x v="149"/>
    <n v="0.58874934911727905"/>
    <x v="0"/>
  </r>
  <r>
    <x v="7"/>
    <x v="7"/>
    <x v="150"/>
    <n v="0.58874577283859297"/>
    <x v="0"/>
  </r>
  <r>
    <x v="7"/>
    <x v="7"/>
    <x v="151"/>
    <n v="0.58874291181564298"/>
    <x v="0"/>
  </r>
  <r>
    <x v="7"/>
    <x v="7"/>
    <x v="152"/>
    <n v="0.58874088525772095"/>
    <x v="0"/>
  </r>
  <r>
    <x v="7"/>
    <x v="7"/>
    <x v="153"/>
    <n v="0.58872669935226396"/>
    <x v="0"/>
  </r>
  <r>
    <x v="7"/>
    <x v="7"/>
    <x v="154"/>
    <n v="0.58873003721237205"/>
    <x v="0"/>
  </r>
  <r>
    <x v="7"/>
    <x v="7"/>
    <x v="155"/>
    <n v="0.58872634172439597"/>
    <x v="0"/>
  </r>
  <r>
    <x v="7"/>
    <x v="7"/>
    <x v="156"/>
    <n v="0.58872330188751198"/>
    <x v="0"/>
  </r>
  <r>
    <x v="7"/>
    <x v="7"/>
    <x v="157"/>
    <n v="0.58872169256210305"/>
    <x v="0"/>
  </r>
  <r>
    <x v="7"/>
    <x v="7"/>
    <x v="158"/>
    <n v="0.58871918916702304"/>
    <x v="0"/>
  </r>
  <r>
    <x v="7"/>
    <x v="7"/>
    <x v="159"/>
    <n v="0.58871823549270597"/>
    <x v="0"/>
  </r>
  <r>
    <x v="7"/>
    <x v="7"/>
    <x v="160"/>
    <n v="0.58871632814407304"/>
    <x v="0"/>
  </r>
  <r>
    <x v="7"/>
    <x v="7"/>
    <x v="161"/>
    <n v="0.58871221542358398"/>
    <x v="0"/>
  </r>
  <r>
    <x v="7"/>
    <x v="7"/>
    <x v="162"/>
    <n v="0.58871346712112405"/>
    <x v="0"/>
  </r>
  <r>
    <x v="7"/>
    <x v="7"/>
    <x v="163"/>
    <n v="0.58870822191238403"/>
    <x v="0"/>
  </r>
  <r>
    <x v="7"/>
    <x v="7"/>
    <x v="164"/>
    <n v="0.58870875835418701"/>
    <x v="0"/>
  </r>
  <r>
    <x v="7"/>
    <x v="7"/>
    <x v="165"/>
    <n v="0.58870732784271196"/>
    <x v="0"/>
  </r>
  <r>
    <x v="7"/>
    <x v="7"/>
    <x v="166"/>
    <n v="0.58870488405227706"/>
    <x v="0"/>
  </r>
  <r>
    <x v="7"/>
    <x v="7"/>
    <x v="167"/>
    <n v="0.58870238065719604"/>
    <x v="0"/>
  </r>
  <r>
    <x v="7"/>
    <x v="7"/>
    <x v="168"/>
    <n v="0.58870220184326205"/>
    <x v="0"/>
  </r>
  <r>
    <x v="7"/>
    <x v="7"/>
    <x v="169"/>
    <n v="0.58870333433151201"/>
    <x v="0"/>
  </r>
  <r>
    <x v="7"/>
    <x v="7"/>
    <x v="170"/>
    <n v="0.58870822191238403"/>
    <x v="0"/>
  </r>
  <r>
    <x v="7"/>
    <x v="7"/>
    <x v="171"/>
    <n v="0.58872002363205"/>
    <x v="0"/>
  </r>
  <r>
    <x v="7"/>
    <x v="7"/>
    <x v="172"/>
    <n v="0.588706195354462"/>
    <x v="0"/>
  </r>
  <r>
    <x v="7"/>
    <x v="7"/>
    <x v="173"/>
    <n v="0.58871108293533303"/>
    <x v="0"/>
  </r>
  <r>
    <x v="7"/>
    <x v="7"/>
    <x v="174"/>
    <n v="0.58871197700500499"/>
    <x v="0"/>
  </r>
  <r>
    <x v="7"/>
    <x v="7"/>
    <x v="175"/>
    <n v="0.588745176792145"/>
    <x v="0"/>
  </r>
  <r>
    <x v="7"/>
    <x v="7"/>
    <x v="176"/>
    <n v="0.58915030956268299"/>
    <x v="0"/>
  </r>
  <r>
    <x v="7"/>
    <x v="7"/>
    <x v="177"/>
    <n v="0.58599382638931297"/>
    <x v="0"/>
  </r>
  <r>
    <x v="7"/>
    <x v="7"/>
    <x v="178"/>
    <n v="0.58682316541671797"/>
    <x v="0"/>
  </r>
  <r>
    <x v="7"/>
    <x v="7"/>
    <x v="179"/>
    <n v="0.58777314424514804"/>
    <x v="0"/>
  </r>
  <r>
    <x v="7"/>
    <x v="7"/>
    <x v="180"/>
    <n v="0.58700197935104403"/>
    <x v="0"/>
  </r>
  <r>
    <x v="7"/>
    <x v="7"/>
    <x v="181"/>
    <n v="0.58785420656204201"/>
    <x v="0"/>
  </r>
  <r>
    <x v="7"/>
    <x v="7"/>
    <x v="182"/>
    <n v="0.58742886781692505"/>
    <x v="0"/>
  </r>
  <r>
    <x v="7"/>
    <x v="7"/>
    <x v="183"/>
    <n v="0.58794087171554599"/>
    <x v="0"/>
  </r>
  <r>
    <x v="7"/>
    <x v="7"/>
    <x v="184"/>
    <n v="0.58973449468612704"/>
    <x v="0"/>
  </r>
  <r>
    <x v="7"/>
    <x v="7"/>
    <x v="185"/>
    <n v="0.58325850963592496"/>
    <x v="0"/>
  </r>
  <r>
    <x v="7"/>
    <x v="7"/>
    <x v="186"/>
    <n v="0.58485746383667003"/>
    <x v="0"/>
  </r>
  <r>
    <x v="7"/>
    <x v="7"/>
    <x v="187"/>
    <n v="0.58543157577514604"/>
    <x v="0"/>
  </r>
  <r>
    <x v="7"/>
    <x v="7"/>
    <x v="188"/>
    <n v="0.58724445104598999"/>
    <x v="0"/>
  </r>
  <r>
    <x v="7"/>
    <x v="7"/>
    <x v="189"/>
    <n v="0.58870691061019897"/>
    <x v="0"/>
  </r>
  <r>
    <x v="7"/>
    <x v="7"/>
    <x v="190"/>
    <n v="0.587566077709198"/>
    <x v="0"/>
  </r>
  <r>
    <x v="7"/>
    <x v="7"/>
    <x v="191"/>
    <n v="0.58847182989120495"/>
    <x v="0"/>
  </r>
  <r>
    <x v="7"/>
    <x v="7"/>
    <x v="192"/>
    <n v="0.587754726409912"/>
    <x v="0"/>
  </r>
  <r>
    <x v="7"/>
    <x v="7"/>
    <x v="193"/>
    <n v="0.58835518360137895"/>
    <x v="0"/>
  </r>
  <r>
    <x v="7"/>
    <x v="7"/>
    <x v="194"/>
    <n v="0.58787482976913497"/>
    <x v="0"/>
  </r>
  <r>
    <x v="7"/>
    <x v="7"/>
    <x v="195"/>
    <n v="0.58827722072601296"/>
    <x v="0"/>
  </r>
  <r>
    <x v="7"/>
    <x v="7"/>
    <x v="196"/>
    <n v="0.58793717622757002"/>
    <x v="0"/>
  </r>
  <r>
    <x v="7"/>
    <x v="7"/>
    <x v="197"/>
    <n v="0.58822941780090299"/>
    <x v="0"/>
  </r>
  <r>
    <x v="7"/>
    <x v="7"/>
    <x v="198"/>
    <n v="0.58798044919967696"/>
    <x v="0"/>
  </r>
  <r>
    <x v="7"/>
    <x v="7"/>
    <x v="199"/>
    <n v="0.58818918466568004"/>
    <x v="0"/>
  </r>
  <r>
    <x v="7"/>
    <x v="7"/>
    <x v="200"/>
    <n v="0.58808881044387795"/>
    <x v="0"/>
  </r>
  <r>
    <x v="7"/>
    <x v="7"/>
    <x v="201"/>
    <n v="0.58826261758804299"/>
    <x v="0"/>
  </r>
  <r>
    <x v="7"/>
    <x v="7"/>
    <x v="202"/>
    <n v="0.58812057971954301"/>
    <x v="0"/>
  </r>
  <r>
    <x v="7"/>
    <x v="7"/>
    <x v="203"/>
    <n v="0.58822965621948198"/>
    <x v="0"/>
  </r>
  <r>
    <x v="7"/>
    <x v="7"/>
    <x v="204"/>
    <n v="0.58812218904495195"/>
    <x v="0"/>
  </r>
  <r>
    <x v="7"/>
    <x v="7"/>
    <x v="205"/>
    <n v="0.58820611238479603"/>
    <x v="0"/>
  </r>
  <r>
    <x v="7"/>
    <x v="7"/>
    <x v="206"/>
    <n v="0.58812218904495195"/>
    <x v="0"/>
  </r>
  <r>
    <x v="7"/>
    <x v="7"/>
    <x v="207"/>
    <n v="0.58817249536514304"/>
    <x v="0"/>
  </r>
  <r>
    <x v="7"/>
    <x v="7"/>
    <x v="208"/>
    <n v="0.58809286355972301"/>
    <x v="0"/>
  </r>
  <r>
    <x v="7"/>
    <x v="7"/>
    <x v="209"/>
    <n v="0.58813673257827803"/>
    <x v="0"/>
  </r>
  <r>
    <x v="7"/>
    <x v="7"/>
    <x v="210"/>
    <n v="0.58808177709579501"/>
    <x v="0"/>
  </r>
  <r>
    <x v="7"/>
    <x v="7"/>
    <x v="211"/>
    <n v="0.588112473487854"/>
    <x v="0"/>
  </r>
  <r>
    <x v="7"/>
    <x v="7"/>
    <x v="212"/>
    <n v="0.588068068027496"/>
    <x v="0"/>
  </r>
  <r>
    <x v="7"/>
    <x v="7"/>
    <x v="213"/>
    <n v="0.58808970451355003"/>
    <x v="0"/>
  </r>
  <r>
    <x v="7"/>
    <x v="7"/>
    <x v="214"/>
    <n v="0.58805286884307895"/>
    <x v="0"/>
  </r>
  <r>
    <x v="7"/>
    <x v="7"/>
    <x v="215"/>
    <n v="0.58806109428405795"/>
    <x v="0"/>
  </r>
  <r>
    <x v="7"/>
    <x v="7"/>
    <x v="216"/>
    <n v="0.588023662567139"/>
    <x v="0"/>
  </r>
  <r>
    <x v="7"/>
    <x v="7"/>
    <x v="217"/>
    <n v="0.58802300691604603"/>
    <x v="0"/>
  </r>
  <r>
    <x v="7"/>
    <x v="7"/>
    <x v="218"/>
    <n v="0.587982177734375"/>
    <x v="0"/>
  </r>
  <r>
    <x v="7"/>
    <x v="7"/>
    <x v="219"/>
    <n v="0.58796054124832198"/>
    <x v="0"/>
  </r>
  <r>
    <x v="7"/>
    <x v="7"/>
    <x v="220"/>
    <n v="0.58790665864944502"/>
    <x v="0"/>
  </r>
  <r>
    <x v="7"/>
    <x v="7"/>
    <x v="221"/>
    <n v="0.58786344528198198"/>
    <x v="0"/>
  </r>
  <r>
    <x v="7"/>
    <x v="7"/>
    <x v="222"/>
    <n v="0.58777672052383401"/>
    <x v="0"/>
  </r>
  <r>
    <x v="7"/>
    <x v="7"/>
    <x v="223"/>
    <n v="0.58766210079193104"/>
    <x v="0"/>
  </r>
  <r>
    <x v="7"/>
    <x v="7"/>
    <x v="224"/>
    <n v="0.58744639158248901"/>
    <x v="0"/>
  </r>
  <r>
    <x v="7"/>
    <x v="7"/>
    <x v="225"/>
    <n v="0.58782154321670499"/>
    <x v="0"/>
  </r>
  <r>
    <x v="7"/>
    <x v="7"/>
    <x v="226"/>
    <n v="0.58570480346679699"/>
    <x v="0"/>
  </r>
  <r>
    <x v="7"/>
    <x v="7"/>
    <x v="227"/>
    <n v="0.58481717109680198"/>
    <x v="0"/>
  </r>
  <r>
    <x v="7"/>
    <x v="7"/>
    <x v="228"/>
    <n v="0.58575886487960804"/>
    <x v="0"/>
  </r>
  <r>
    <x v="7"/>
    <x v="7"/>
    <x v="229"/>
    <n v="0.58584195375442505"/>
    <x v="0"/>
  </r>
  <r>
    <x v="7"/>
    <x v="7"/>
    <x v="230"/>
    <n v="0.58511936664581299"/>
    <x v="0"/>
  </r>
  <r>
    <x v="7"/>
    <x v="7"/>
    <x v="231"/>
    <n v="0.62767428159713701"/>
    <x v="0"/>
  </r>
  <r>
    <x v="7"/>
    <x v="7"/>
    <x v="232"/>
    <n v="0.58410996198654197"/>
    <x v="0"/>
  </r>
  <r>
    <x v="7"/>
    <x v="7"/>
    <x v="233"/>
    <n v="0.58260458707809404"/>
    <x v="0"/>
  </r>
  <r>
    <x v="7"/>
    <x v="7"/>
    <x v="234"/>
    <n v="0.58413356542587302"/>
    <x v="0"/>
  </r>
  <r>
    <x v="7"/>
    <x v="7"/>
    <x v="235"/>
    <n v="0.58286774158477805"/>
    <x v="0"/>
  </r>
  <r>
    <x v="7"/>
    <x v="7"/>
    <x v="236"/>
    <n v="0.58321964740753196"/>
    <x v="0"/>
  </r>
  <r>
    <x v="7"/>
    <x v="7"/>
    <x v="237"/>
    <n v="0.58284485340118397"/>
    <x v="0"/>
  </r>
  <r>
    <x v="7"/>
    <x v="7"/>
    <x v="238"/>
    <n v="0.58319473266601596"/>
    <x v="0"/>
  </r>
  <r>
    <x v="7"/>
    <x v="7"/>
    <x v="239"/>
    <n v="0.58277672529220603"/>
    <x v="0"/>
  </r>
  <r>
    <x v="7"/>
    <x v="7"/>
    <x v="240"/>
    <n v="0.58324861526489302"/>
    <x v="0"/>
  </r>
  <r>
    <x v="7"/>
    <x v="7"/>
    <x v="241"/>
    <n v="0.58278959989547696"/>
    <x v="0"/>
  </r>
  <r>
    <x v="7"/>
    <x v="7"/>
    <x v="242"/>
    <n v="0.58326166868209794"/>
    <x v="0"/>
  </r>
  <r>
    <x v="7"/>
    <x v="7"/>
    <x v="243"/>
    <n v="0.58282965421676602"/>
    <x v="0"/>
  </r>
  <r>
    <x v="7"/>
    <x v="7"/>
    <x v="244"/>
    <n v="0.58326381444930997"/>
    <x v="0"/>
  </r>
  <r>
    <x v="7"/>
    <x v="7"/>
    <x v="245"/>
    <n v="0.58287566900253296"/>
    <x v="0"/>
  </r>
  <r>
    <x v="7"/>
    <x v="7"/>
    <x v="246"/>
    <n v="0.583271384239197"/>
    <x v="0"/>
  </r>
  <r>
    <x v="7"/>
    <x v="7"/>
    <x v="247"/>
    <n v="0.58292812108993497"/>
    <x v="0"/>
  </r>
  <r>
    <x v="7"/>
    <x v="7"/>
    <x v="248"/>
    <n v="0.58326774835586503"/>
    <x v="0"/>
  </r>
  <r>
    <x v="7"/>
    <x v="7"/>
    <x v="249"/>
    <n v="0.582985699176788"/>
    <x v="0"/>
  </r>
  <r>
    <x v="7"/>
    <x v="7"/>
    <x v="250"/>
    <n v="0.58327609300613403"/>
    <x v="0"/>
  </r>
  <r>
    <x v="7"/>
    <x v="7"/>
    <x v="251"/>
    <n v="0.58304214477539096"/>
    <x v="0"/>
  </r>
  <r>
    <x v="7"/>
    <x v="7"/>
    <x v="252"/>
    <n v="0.58327454328536998"/>
    <x v="0"/>
  </r>
  <r>
    <x v="7"/>
    <x v="7"/>
    <x v="253"/>
    <n v="0.58310610055923495"/>
    <x v="0"/>
  </r>
  <r>
    <x v="7"/>
    <x v="7"/>
    <x v="254"/>
    <n v="0.58327758312225297"/>
    <x v="0"/>
  </r>
  <r>
    <x v="7"/>
    <x v="7"/>
    <x v="255"/>
    <n v="0.58316349983215299"/>
    <x v="0"/>
  </r>
  <r>
    <x v="7"/>
    <x v="7"/>
    <x v="256"/>
    <n v="0.58328545093536399"/>
    <x v="0"/>
  </r>
  <r>
    <x v="7"/>
    <x v="7"/>
    <x v="257"/>
    <n v="0.58321088552474998"/>
    <x v="0"/>
  </r>
  <r>
    <x v="7"/>
    <x v="7"/>
    <x v="258"/>
    <n v="0.58332043886184703"/>
    <x v="0"/>
  </r>
  <r>
    <x v="7"/>
    <x v="7"/>
    <x v="259"/>
    <n v="0.58331495523452803"/>
    <x v="0"/>
  </r>
  <r>
    <x v="7"/>
    <x v="7"/>
    <x v="260"/>
    <n v="0.58336794376373302"/>
    <x v="0"/>
  </r>
  <r>
    <x v="7"/>
    <x v="7"/>
    <x v="261"/>
    <n v="0.58334141969680797"/>
    <x v="0"/>
  </r>
  <r>
    <x v="7"/>
    <x v="7"/>
    <x v="262"/>
    <n v="0.58337086439132702"/>
    <x v="0"/>
  </r>
  <r>
    <x v="7"/>
    <x v="7"/>
    <x v="263"/>
    <n v="0.58335930109024003"/>
    <x v="0"/>
  </r>
  <r>
    <x v="7"/>
    <x v="7"/>
    <x v="264"/>
    <n v="0.58336865901946999"/>
    <x v="0"/>
  </r>
  <r>
    <x v="7"/>
    <x v="7"/>
    <x v="265"/>
    <n v="0.58337032794952404"/>
    <x v="0"/>
  </r>
  <r>
    <x v="7"/>
    <x v="7"/>
    <x v="266"/>
    <n v="0.58337467908859297"/>
    <x v="0"/>
  </r>
  <r>
    <x v="7"/>
    <x v="7"/>
    <x v="267"/>
    <n v="0.58337599039077803"/>
    <x v="0"/>
  </r>
  <r>
    <x v="7"/>
    <x v="7"/>
    <x v="268"/>
    <n v="0.583379507064819"/>
    <x v="0"/>
  </r>
  <r>
    <x v="7"/>
    <x v="7"/>
    <x v="269"/>
    <n v="0.58338201045990001"/>
    <x v="0"/>
  </r>
  <r>
    <x v="7"/>
    <x v="7"/>
    <x v="270"/>
    <n v="0.58338290452957198"/>
    <x v="0"/>
  </r>
  <r>
    <x v="7"/>
    <x v="7"/>
    <x v="271"/>
    <n v="0.58338475227356001"/>
    <x v="0"/>
  </r>
  <r>
    <x v="7"/>
    <x v="7"/>
    <x v="272"/>
    <n v="0.58338803052902199"/>
    <x v="0"/>
  </r>
  <r>
    <x v="7"/>
    <x v="7"/>
    <x v="273"/>
    <n v="0.58338481187820401"/>
    <x v="0"/>
  </r>
  <r>
    <x v="7"/>
    <x v="7"/>
    <x v="274"/>
    <n v="0.58338749408721902"/>
    <x v="0"/>
  </r>
  <r>
    <x v="7"/>
    <x v="7"/>
    <x v="275"/>
    <n v="0.58338689804077104"/>
    <x v="0"/>
  </r>
  <r>
    <x v="7"/>
    <x v="7"/>
    <x v="276"/>
    <n v="0.583387911319733"/>
    <x v="0"/>
  </r>
  <r>
    <x v="7"/>
    <x v="7"/>
    <x v="277"/>
    <n v="0.58338707685470603"/>
    <x v="0"/>
  </r>
  <r>
    <x v="7"/>
    <x v="7"/>
    <x v="278"/>
    <n v="0.583387792110443"/>
    <x v="0"/>
  </r>
  <r>
    <x v="7"/>
    <x v="7"/>
    <x v="279"/>
    <n v="0.583385109901428"/>
    <x v="0"/>
  </r>
  <r>
    <x v="7"/>
    <x v="7"/>
    <x v="280"/>
    <n v="0.583387851715088"/>
    <x v="0"/>
  </r>
  <r>
    <x v="7"/>
    <x v="7"/>
    <x v="281"/>
    <n v="0.58338433504104603"/>
    <x v="0"/>
  </r>
  <r>
    <x v="7"/>
    <x v="7"/>
    <x v="282"/>
    <n v="0.58338707685470603"/>
    <x v="0"/>
  </r>
  <r>
    <x v="7"/>
    <x v="7"/>
    <x v="283"/>
    <n v="0.58338880538940396"/>
    <x v="0"/>
  </r>
  <r>
    <x v="7"/>
    <x v="7"/>
    <x v="284"/>
    <n v="0.583387792110443"/>
    <x v="0"/>
  </r>
  <r>
    <x v="7"/>
    <x v="7"/>
    <x v="285"/>
    <n v="0.58339101076126099"/>
    <x v="0"/>
  </r>
  <r>
    <x v="7"/>
    <x v="7"/>
    <x v="286"/>
    <n v="0.58351111412048295"/>
    <x v="0"/>
  </r>
  <r>
    <x v="7"/>
    <x v="7"/>
    <x v="287"/>
    <n v="0.58338642120361295"/>
    <x v="0"/>
  </r>
  <r>
    <x v="7"/>
    <x v="7"/>
    <x v="288"/>
    <n v="0.58338856697082497"/>
    <x v="0"/>
  </r>
  <r>
    <x v="7"/>
    <x v="7"/>
    <x v="289"/>
    <n v="0.58338373899459794"/>
    <x v="0"/>
  </r>
  <r>
    <x v="7"/>
    <x v="7"/>
    <x v="290"/>
    <n v="0.58338940143585205"/>
    <x v="0"/>
  </r>
  <r>
    <x v="7"/>
    <x v="7"/>
    <x v="291"/>
    <n v="0.58338272571563698"/>
    <x v="0"/>
  </r>
  <r>
    <x v="7"/>
    <x v="7"/>
    <x v="292"/>
    <n v="0.58338832855224598"/>
    <x v="0"/>
  </r>
  <r>
    <x v="7"/>
    <x v="7"/>
    <x v="293"/>
    <n v="0.58338660001754805"/>
    <x v="0"/>
  </r>
  <r>
    <x v="7"/>
    <x v="7"/>
    <x v="294"/>
    <n v="0.58338963985443104"/>
    <x v="0"/>
  </r>
  <r>
    <x v="7"/>
    <x v="7"/>
    <x v="295"/>
    <n v="0.583387970924377"/>
    <x v="0"/>
  </r>
  <r>
    <x v="7"/>
    <x v="7"/>
    <x v="296"/>
    <n v="0.58338642120361295"/>
    <x v="0"/>
  </r>
  <r>
    <x v="7"/>
    <x v="7"/>
    <x v="297"/>
    <n v="0.58339035511016801"/>
    <x v="0"/>
  </r>
  <r>
    <x v="7"/>
    <x v="7"/>
    <x v="298"/>
    <n v="0.58338463306427002"/>
    <x v="0"/>
  </r>
  <r>
    <x v="7"/>
    <x v="7"/>
    <x v="299"/>
    <n v="0.58337593078613303"/>
    <x v="0"/>
  </r>
  <r>
    <x v="7"/>
    <x v="7"/>
    <x v="300"/>
    <n v="0.58338260650634799"/>
    <x v="0"/>
  </r>
  <r>
    <x v="7"/>
    <x v="7"/>
    <x v="301"/>
    <n v="0.58337897062301602"/>
    <x v="0"/>
  </r>
  <r>
    <x v="7"/>
    <x v="7"/>
    <x v="302"/>
    <n v="0.58337980508804299"/>
    <x v="0"/>
  </r>
  <r>
    <x v="7"/>
    <x v="7"/>
    <x v="303"/>
    <n v="0.58337742090225198"/>
    <x v="0"/>
  </r>
  <r>
    <x v="7"/>
    <x v="7"/>
    <x v="304"/>
    <n v="0.58337831497192405"/>
    <x v="0"/>
  </r>
  <r>
    <x v="7"/>
    <x v="7"/>
    <x v="305"/>
    <n v="0.58337551355361905"/>
    <x v="0"/>
  </r>
  <r>
    <x v="7"/>
    <x v="7"/>
    <x v="306"/>
    <n v="0.583376705646515"/>
    <x v="0"/>
  </r>
  <r>
    <x v="7"/>
    <x v="7"/>
    <x v="307"/>
    <n v="0.583376884460449"/>
    <x v="0"/>
  </r>
  <r>
    <x v="7"/>
    <x v="7"/>
    <x v="308"/>
    <n v="0.58337640762329102"/>
    <x v="0"/>
  </r>
  <r>
    <x v="7"/>
    <x v="7"/>
    <x v="309"/>
    <n v="0.58337593078613303"/>
    <x v="0"/>
  </r>
  <r>
    <x v="7"/>
    <x v="7"/>
    <x v="310"/>
    <n v="0.583379566669464"/>
    <x v="0"/>
  </r>
  <r>
    <x v="7"/>
    <x v="7"/>
    <x v="311"/>
    <n v="0.58337426185607899"/>
    <x v="0"/>
  </r>
  <r>
    <x v="7"/>
    <x v="7"/>
    <x v="312"/>
    <n v="0.58338427543640103"/>
    <x v="0"/>
  </r>
  <r>
    <x v="7"/>
    <x v="7"/>
    <x v="313"/>
    <n v="0.58337479829788197"/>
    <x v="0"/>
  </r>
  <r>
    <x v="7"/>
    <x v="7"/>
    <x v="314"/>
    <n v="0.58337807655334495"/>
    <x v="0"/>
  </r>
  <r>
    <x v="7"/>
    <x v="7"/>
    <x v="315"/>
    <n v="0.58337557315826405"/>
    <x v="0"/>
  </r>
  <r>
    <x v="7"/>
    <x v="7"/>
    <x v="316"/>
    <n v="0.58337610960006703"/>
    <x v="0"/>
  </r>
  <r>
    <x v="7"/>
    <x v="7"/>
    <x v="317"/>
    <n v="0.58337754011154197"/>
    <x v="0"/>
  </r>
  <r>
    <x v="7"/>
    <x v="7"/>
    <x v="318"/>
    <n v="0.58337855339050304"/>
    <x v="0"/>
  </r>
  <r>
    <x v="7"/>
    <x v="7"/>
    <x v="319"/>
    <n v="0.58337473869323697"/>
    <x v="0"/>
  </r>
  <r>
    <x v="7"/>
    <x v="7"/>
    <x v="320"/>
    <n v="0.58338111639022805"/>
    <x v="0"/>
  </r>
  <r>
    <x v="7"/>
    <x v="7"/>
    <x v="321"/>
    <n v="0.58337765932083097"/>
    <x v="0"/>
  </r>
  <r>
    <x v="7"/>
    <x v="7"/>
    <x v="322"/>
    <n v="0.58337855339050304"/>
    <x v="0"/>
  </r>
  <r>
    <x v="7"/>
    <x v="7"/>
    <x v="323"/>
    <n v="0.58337086439132702"/>
    <x v="0"/>
  </r>
  <r>
    <x v="7"/>
    <x v="7"/>
    <x v="324"/>
    <n v="0.58337897062301602"/>
    <x v="0"/>
  </r>
  <r>
    <x v="7"/>
    <x v="7"/>
    <x v="325"/>
    <n v="0.58337736129760698"/>
    <x v="0"/>
  </r>
  <r>
    <x v="7"/>
    <x v="7"/>
    <x v="326"/>
    <n v="0.58337575197219804"/>
    <x v="0"/>
  </r>
  <r>
    <x v="7"/>
    <x v="7"/>
    <x v="327"/>
    <n v="0.58337539434432995"/>
    <x v="0"/>
  </r>
  <r>
    <x v="7"/>
    <x v="7"/>
    <x v="328"/>
    <n v="0.58337515592575095"/>
    <x v="0"/>
  </r>
  <r>
    <x v="7"/>
    <x v="7"/>
    <x v="329"/>
    <n v="0.58337700366973899"/>
    <x v="0"/>
  </r>
  <r>
    <x v="7"/>
    <x v="7"/>
    <x v="330"/>
    <n v="0.58337450027465798"/>
    <x v="0"/>
  </r>
  <r>
    <x v="7"/>
    <x v="7"/>
    <x v="331"/>
    <n v="0.58337920904159501"/>
    <x v="0"/>
  </r>
  <r>
    <x v="7"/>
    <x v="7"/>
    <x v="332"/>
    <n v="0.583376705646515"/>
    <x v="0"/>
  </r>
  <r>
    <x v="7"/>
    <x v="7"/>
    <x v="333"/>
    <n v="0.58337527513503995"/>
    <x v="0"/>
  </r>
  <r>
    <x v="7"/>
    <x v="7"/>
    <x v="334"/>
    <n v="0.58337706327438399"/>
    <x v="0"/>
  </r>
  <r>
    <x v="7"/>
    <x v="7"/>
    <x v="335"/>
    <n v="0.58337527513503995"/>
    <x v="0"/>
  </r>
  <r>
    <x v="7"/>
    <x v="7"/>
    <x v="336"/>
    <n v="0.58337450027465798"/>
    <x v="0"/>
  </r>
  <r>
    <x v="7"/>
    <x v="7"/>
    <x v="337"/>
    <n v="0.58338278532028198"/>
    <x v="0"/>
  </r>
  <r>
    <x v="7"/>
    <x v="7"/>
    <x v="338"/>
    <n v="0.58337491750717196"/>
    <x v="0"/>
  </r>
  <r>
    <x v="7"/>
    <x v="7"/>
    <x v="339"/>
    <n v="0.58338040113449097"/>
    <x v="0"/>
  </r>
  <r>
    <x v="7"/>
    <x v="7"/>
    <x v="340"/>
    <n v="0.58338278532028198"/>
    <x v="0"/>
  </r>
  <r>
    <x v="7"/>
    <x v="7"/>
    <x v="341"/>
    <n v="0.58337217569351196"/>
    <x v="0"/>
  </r>
  <r>
    <x v="7"/>
    <x v="7"/>
    <x v="342"/>
    <n v="0.583376705646515"/>
    <x v="0"/>
  </r>
  <r>
    <x v="7"/>
    <x v="7"/>
    <x v="343"/>
    <n v="0.58337163925170898"/>
    <x v="0"/>
  </r>
  <r>
    <x v="7"/>
    <x v="7"/>
    <x v="344"/>
    <n v="0.58338177204132102"/>
    <x v="0"/>
  </r>
  <r>
    <x v="7"/>
    <x v="7"/>
    <x v="345"/>
    <n v="0.58337533473968495"/>
    <x v="0"/>
  </r>
  <r>
    <x v="7"/>
    <x v="7"/>
    <x v="346"/>
    <n v="0.58337676525116"/>
    <x v="0"/>
  </r>
  <r>
    <x v="7"/>
    <x v="7"/>
    <x v="347"/>
    <n v="0.58337324857711803"/>
    <x v="0"/>
  </r>
  <r>
    <x v="7"/>
    <x v="7"/>
    <x v="348"/>
    <n v="0.58337628841400102"/>
    <x v="0"/>
  </r>
  <r>
    <x v="7"/>
    <x v="7"/>
    <x v="349"/>
    <n v="0.58337372541427601"/>
    <x v="0"/>
  </r>
  <r>
    <x v="7"/>
    <x v="7"/>
    <x v="350"/>
    <n v="0.58337622880935702"/>
    <x v="0"/>
  </r>
  <r>
    <x v="7"/>
    <x v="7"/>
    <x v="351"/>
    <n v="0.58337765932083097"/>
    <x v="0"/>
  </r>
  <r>
    <x v="7"/>
    <x v="7"/>
    <x v="352"/>
    <n v="0.58337593078613303"/>
    <x v="0"/>
  </r>
  <r>
    <x v="7"/>
    <x v="7"/>
    <x v="353"/>
    <n v="0.58337634801864602"/>
    <x v="0"/>
  </r>
  <r>
    <x v="7"/>
    <x v="7"/>
    <x v="354"/>
    <n v="0.58337545394897505"/>
    <x v="0"/>
  </r>
  <r>
    <x v="7"/>
    <x v="7"/>
    <x v="355"/>
    <n v="0.58337664604187001"/>
    <x v="0"/>
  </r>
  <r>
    <x v="7"/>
    <x v="7"/>
    <x v="356"/>
    <n v="0.58338093757629395"/>
    <x v="0"/>
  </r>
  <r>
    <x v="7"/>
    <x v="7"/>
    <x v="357"/>
    <n v="0.58337616920471203"/>
    <x v="0"/>
  </r>
  <r>
    <x v="7"/>
    <x v="7"/>
    <x v="358"/>
    <n v="0.58337813615798995"/>
    <x v="0"/>
  </r>
  <r>
    <x v="7"/>
    <x v="7"/>
    <x v="359"/>
    <n v="0.58337581157684304"/>
    <x v="0"/>
  </r>
  <r>
    <x v="7"/>
    <x v="7"/>
    <x v="360"/>
    <n v="0.58337473869323697"/>
    <x v="0"/>
  </r>
  <r>
    <x v="7"/>
    <x v="7"/>
    <x v="361"/>
    <n v="0.58337610960006703"/>
    <x v="0"/>
  </r>
  <r>
    <x v="7"/>
    <x v="7"/>
    <x v="362"/>
    <n v="0.58337354660034202"/>
    <x v="0"/>
  </r>
  <r>
    <x v="7"/>
    <x v="7"/>
    <x v="363"/>
    <n v="0.583376884460449"/>
    <x v="0"/>
  </r>
  <r>
    <x v="7"/>
    <x v="7"/>
    <x v="364"/>
    <n v="0.58337575197219804"/>
    <x v="0"/>
  </r>
  <r>
    <x v="7"/>
    <x v="7"/>
    <x v="365"/>
    <n v="0.58337837457656905"/>
    <x v="0"/>
  </r>
  <r>
    <x v="7"/>
    <x v="7"/>
    <x v="366"/>
    <n v="0.58337420225143399"/>
    <x v="0"/>
  </r>
  <r>
    <x v="7"/>
    <x v="7"/>
    <x v="367"/>
    <n v="0.58337450027465798"/>
    <x v="0"/>
  </r>
  <r>
    <x v="7"/>
    <x v="7"/>
    <x v="368"/>
    <n v="0.58337146043777499"/>
    <x v="0"/>
  </r>
  <r>
    <x v="7"/>
    <x v="7"/>
    <x v="369"/>
    <n v="0.58337205648422197"/>
    <x v="0"/>
  </r>
  <r>
    <x v="7"/>
    <x v="7"/>
    <x v="370"/>
    <n v="0.58337575197219804"/>
    <x v="0"/>
  </r>
  <r>
    <x v="7"/>
    <x v="7"/>
    <x v="371"/>
    <n v="0.583373963832855"/>
    <x v="0"/>
  </r>
  <r>
    <x v="7"/>
    <x v="7"/>
    <x v="372"/>
    <n v="0.58337676525116"/>
    <x v="0"/>
  </r>
  <r>
    <x v="7"/>
    <x v="7"/>
    <x v="373"/>
    <n v="0.58337253332138095"/>
    <x v="0"/>
  </r>
  <r>
    <x v="7"/>
    <x v="7"/>
    <x v="374"/>
    <n v="0.58337932825088501"/>
    <x v="0"/>
  </r>
  <r>
    <x v="7"/>
    <x v="7"/>
    <x v="375"/>
    <n v="0.58336973190307595"/>
    <x v="0"/>
  </r>
  <r>
    <x v="7"/>
    <x v="7"/>
    <x v="376"/>
    <n v="0.58337318897247303"/>
    <x v="0"/>
  </r>
  <r>
    <x v="7"/>
    <x v="7"/>
    <x v="377"/>
    <n v="0.583379566669464"/>
    <x v="0"/>
  </r>
  <r>
    <x v="7"/>
    <x v="7"/>
    <x v="378"/>
    <n v="0.58337378501892101"/>
    <x v="0"/>
  </r>
  <r>
    <x v="7"/>
    <x v="7"/>
    <x v="379"/>
    <n v="0.58337193727493297"/>
    <x v="0"/>
  </r>
  <r>
    <x v="7"/>
    <x v="7"/>
    <x v="380"/>
    <n v="0.58337426185607899"/>
    <x v="0"/>
  </r>
  <r>
    <x v="7"/>
    <x v="7"/>
    <x v="381"/>
    <n v="0.58337467908859297"/>
    <x v="0"/>
  </r>
  <r>
    <x v="7"/>
    <x v="7"/>
    <x v="382"/>
    <n v="0.58337432146072399"/>
    <x v="0"/>
  </r>
  <r>
    <x v="7"/>
    <x v="7"/>
    <x v="383"/>
    <n v="0.58337479829788197"/>
    <x v="0"/>
  </r>
  <r>
    <x v="7"/>
    <x v="7"/>
    <x v="384"/>
    <n v="0.58337014913559004"/>
    <x v="0"/>
  </r>
  <r>
    <x v="7"/>
    <x v="7"/>
    <x v="385"/>
    <n v="0.58337432146072399"/>
    <x v="0"/>
  </r>
  <r>
    <x v="7"/>
    <x v="7"/>
    <x v="386"/>
    <n v="0.58337223529815696"/>
    <x v="0"/>
  </r>
  <r>
    <x v="7"/>
    <x v="7"/>
    <x v="387"/>
    <n v="0.58337253332138095"/>
    <x v="0"/>
  </r>
  <r>
    <x v="7"/>
    <x v="7"/>
    <x v="388"/>
    <n v="0.58337873220443703"/>
    <x v="0"/>
  </r>
  <r>
    <x v="7"/>
    <x v="7"/>
    <x v="389"/>
    <n v="0.58337354660034202"/>
    <x v="0"/>
  </r>
  <r>
    <x v="7"/>
    <x v="7"/>
    <x v="390"/>
    <n v="0.58337634801864602"/>
    <x v="0"/>
  </r>
  <r>
    <x v="7"/>
    <x v="7"/>
    <x v="391"/>
    <n v="0.58337306976318404"/>
    <x v="0"/>
  </r>
  <r>
    <x v="7"/>
    <x v="7"/>
    <x v="392"/>
    <n v="0.58337908983230602"/>
    <x v="0"/>
  </r>
  <r>
    <x v="7"/>
    <x v="7"/>
    <x v="393"/>
    <n v="0.58338063955306996"/>
    <x v="0"/>
  </r>
  <r>
    <x v="7"/>
    <x v="7"/>
    <x v="394"/>
    <n v="0.58338057994842496"/>
    <x v="0"/>
  </r>
  <r>
    <x v="7"/>
    <x v="7"/>
    <x v="395"/>
    <n v="0.58337646722793601"/>
    <x v="0"/>
  </r>
  <r>
    <x v="7"/>
    <x v="7"/>
    <x v="396"/>
    <n v="0.58337748050689697"/>
    <x v="0"/>
  </r>
  <r>
    <x v="7"/>
    <x v="7"/>
    <x v="397"/>
    <n v="0.58337730169296298"/>
    <x v="0"/>
  </r>
  <r>
    <x v="7"/>
    <x v="7"/>
    <x v="398"/>
    <n v="0.58337831497192405"/>
    <x v="0"/>
  </r>
  <r>
    <x v="7"/>
    <x v="7"/>
    <x v="399"/>
    <n v="0.58337718248367298"/>
    <x v="0"/>
  </r>
  <r>
    <x v="7"/>
    <x v="7"/>
    <x v="400"/>
    <n v="0.58338052034378096"/>
    <x v="0"/>
  </r>
  <r>
    <x v="7"/>
    <x v="7"/>
    <x v="401"/>
    <n v="0.58340817689895597"/>
    <x v="0"/>
  </r>
  <r>
    <x v="7"/>
    <x v="7"/>
    <x v="402"/>
    <n v="0.58342289924621604"/>
    <x v="0"/>
  </r>
  <r>
    <x v="7"/>
    <x v="7"/>
    <x v="403"/>
    <n v="0.583429634571075"/>
    <x v="0"/>
  </r>
  <r>
    <x v="7"/>
    <x v="7"/>
    <x v="404"/>
    <n v="0.58344089984893799"/>
    <x v="0"/>
  </r>
  <r>
    <x v="7"/>
    <x v="7"/>
    <x v="405"/>
    <n v="0.58345133066177401"/>
    <x v="0"/>
  </r>
  <r>
    <x v="7"/>
    <x v="7"/>
    <x v="406"/>
    <n v="0.58346486091613803"/>
    <x v="0"/>
  </r>
  <r>
    <x v="7"/>
    <x v="7"/>
    <x v="407"/>
    <n v="0.58347815275192305"/>
    <x v="0"/>
  </r>
  <r>
    <x v="7"/>
    <x v="7"/>
    <x v="408"/>
    <n v="0.58349698781967196"/>
    <x v="0"/>
  </r>
  <r>
    <x v="7"/>
    <x v="7"/>
    <x v="409"/>
    <n v="0.58351600170135498"/>
    <x v="0"/>
  </r>
  <r>
    <x v="7"/>
    <x v="7"/>
    <x v="410"/>
    <n v="0.58353090286254905"/>
    <x v="0"/>
  </r>
  <r>
    <x v="7"/>
    <x v="7"/>
    <x v="411"/>
    <n v="0.58355045318603505"/>
    <x v="0"/>
  </r>
  <r>
    <x v="7"/>
    <x v="7"/>
    <x v="412"/>
    <n v="0.58356845378875699"/>
    <x v="0"/>
  </r>
  <r>
    <x v="7"/>
    <x v="7"/>
    <x v="413"/>
    <n v="0.58357673883438099"/>
    <x v="0"/>
  </r>
  <r>
    <x v="7"/>
    <x v="7"/>
    <x v="414"/>
    <n v="0.58357584476470903"/>
    <x v="0"/>
  </r>
  <r>
    <x v="7"/>
    <x v="7"/>
    <x v="415"/>
    <n v="0.58358144760131803"/>
    <x v="0"/>
  </r>
  <r>
    <x v="7"/>
    <x v="7"/>
    <x v="416"/>
    <n v="0.58357673883438099"/>
    <x v="0"/>
  </r>
  <r>
    <x v="7"/>
    <x v="7"/>
    <x v="417"/>
    <n v="0.58357834815979004"/>
    <x v="0"/>
  </r>
  <r>
    <x v="7"/>
    <x v="7"/>
    <x v="418"/>
    <n v="0.58357304334640503"/>
    <x v="0"/>
  </r>
  <r>
    <x v="7"/>
    <x v="7"/>
    <x v="419"/>
    <n v="0.58357352018356301"/>
    <x v="0"/>
  </r>
  <r>
    <x v="7"/>
    <x v="7"/>
    <x v="420"/>
    <n v="0.58356064558029197"/>
    <x v="0"/>
  </r>
  <r>
    <x v="7"/>
    <x v="7"/>
    <x v="421"/>
    <n v="0.58356469869613603"/>
    <x v="0"/>
  </r>
  <r>
    <x v="7"/>
    <x v="7"/>
    <x v="422"/>
    <n v="0.58355522155761697"/>
    <x v="0"/>
  </r>
  <r>
    <x v="7"/>
    <x v="7"/>
    <x v="423"/>
    <n v="0.58355373144149802"/>
    <x v="0"/>
  </r>
  <r>
    <x v="7"/>
    <x v="7"/>
    <x v="424"/>
    <n v="0.58354735374450695"/>
    <x v="0"/>
  </r>
  <r>
    <x v="7"/>
    <x v="7"/>
    <x v="425"/>
    <n v="0.58354109525680498"/>
    <x v="0"/>
  </r>
  <r>
    <x v="7"/>
    <x v="7"/>
    <x v="426"/>
    <n v="0.58354526758194003"/>
    <x v="0"/>
  </r>
  <r>
    <x v="7"/>
    <x v="7"/>
    <x v="427"/>
    <n v="0.58353561162948597"/>
    <x v="0"/>
  </r>
  <r>
    <x v="7"/>
    <x v="7"/>
    <x v="428"/>
    <n v="0.583529353141785"/>
    <x v="0"/>
  </r>
  <r>
    <x v="7"/>
    <x v="7"/>
    <x v="429"/>
    <n v="0.58352291584014904"/>
    <x v="0"/>
  </r>
  <r>
    <x v="7"/>
    <x v="7"/>
    <x v="430"/>
    <n v="0.58351814746856701"/>
    <x v="0"/>
  </r>
  <r>
    <x v="7"/>
    <x v="7"/>
    <x v="431"/>
    <n v="0.58351022005081199"/>
    <x v="0"/>
  </r>
  <r>
    <x v="7"/>
    <x v="7"/>
    <x v="432"/>
    <n v="0.58349913358688399"/>
    <x v="0"/>
  </r>
  <r>
    <x v="7"/>
    <x v="7"/>
    <x v="433"/>
    <n v="0.58349782228469804"/>
    <x v="0"/>
  </r>
  <r>
    <x v="7"/>
    <x v="7"/>
    <x v="434"/>
    <n v="0.58347356319427501"/>
    <x v="0"/>
  </r>
  <r>
    <x v="7"/>
    <x v="7"/>
    <x v="435"/>
    <n v="0.58346587419509899"/>
    <x v="0"/>
  </r>
  <r>
    <x v="7"/>
    <x v="7"/>
    <x v="436"/>
    <n v="0.58344143629074097"/>
    <x v="0"/>
  </r>
  <r>
    <x v="7"/>
    <x v="7"/>
    <x v="437"/>
    <n v="0.58343702554702803"/>
    <x v="0"/>
  </r>
  <r>
    <x v="7"/>
    <x v="7"/>
    <x v="438"/>
    <n v="0.58342474699020397"/>
    <x v="0"/>
  </r>
  <r>
    <x v="7"/>
    <x v="7"/>
    <x v="439"/>
    <n v="0.58341205120086703"/>
    <x v="0"/>
  </r>
  <r>
    <x v="7"/>
    <x v="7"/>
    <x v="440"/>
    <n v="0.58340913057327304"/>
    <x v="0"/>
  </r>
  <r>
    <x v="7"/>
    <x v="7"/>
    <x v="441"/>
    <n v="0.583393514156342"/>
    <x v="0"/>
  </r>
  <r>
    <x v="7"/>
    <x v="7"/>
    <x v="442"/>
    <n v="0.58338695764541604"/>
    <x v="0"/>
  </r>
  <r>
    <x v="7"/>
    <x v="7"/>
    <x v="443"/>
    <n v="0.58337557315826405"/>
    <x v="0"/>
  </r>
  <r>
    <x v="7"/>
    <x v="7"/>
    <x v="444"/>
    <n v="0.58335357904434204"/>
    <x v="0"/>
  </r>
  <r>
    <x v="7"/>
    <x v="7"/>
    <x v="445"/>
    <n v="0.58333957195282005"/>
    <x v="0"/>
  </r>
  <r>
    <x v="7"/>
    <x v="7"/>
    <x v="446"/>
    <n v="0.58332175016403198"/>
    <x v="0"/>
  </r>
  <r>
    <x v="7"/>
    <x v="7"/>
    <x v="447"/>
    <n v="0.58331203460693404"/>
    <x v="0"/>
  </r>
  <r>
    <x v="7"/>
    <x v="7"/>
    <x v="448"/>
    <n v="0.583296298980713"/>
    <x v="0"/>
  </r>
  <r>
    <x v="7"/>
    <x v="7"/>
    <x v="449"/>
    <n v="0.58343368768692005"/>
    <x v="0"/>
  </r>
  <r>
    <x v="7"/>
    <x v="7"/>
    <x v="450"/>
    <n v="0.58341360092163097"/>
    <x v="0"/>
  </r>
  <r>
    <x v="7"/>
    <x v="7"/>
    <x v="451"/>
    <n v="0.583412766456604"/>
    <x v="0"/>
  </r>
  <r>
    <x v="7"/>
    <x v="7"/>
    <x v="452"/>
    <n v="0.58337068557739302"/>
    <x v="0"/>
  </r>
  <r>
    <x v="7"/>
    <x v="7"/>
    <x v="453"/>
    <n v="0.58337706327438399"/>
    <x v="0"/>
  </r>
  <r>
    <x v="7"/>
    <x v="7"/>
    <x v="454"/>
    <n v="0.58332926034927401"/>
    <x v="0"/>
  </r>
  <r>
    <x v="7"/>
    <x v="7"/>
    <x v="455"/>
    <n v="0.58330643177032504"/>
    <x v="0"/>
  </r>
  <r>
    <x v="7"/>
    <x v="7"/>
    <x v="456"/>
    <n v="0.58327615261077903"/>
    <x v="0"/>
  </r>
  <r>
    <x v="7"/>
    <x v="7"/>
    <x v="457"/>
    <n v="0.58862143754959095"/>
    <x v="0"/>
  </r>
  <r>
    <x v="7"/>
    <x v="7"/>
    <x v="458"/>
    <n v="0.58856731653213501"/>
    <x v="0"/>
  </r>
  <r>
    <x v="7"/>
    <x v="7"/>
    <x v="459"/>
    <n v="0.58857786655426003"/>
    <x v="0"/>
  </r>
  <r>
    <x v="7"/>
    <x v="7"/>
    <x v="460"/>
    <n v="0.58853262662887595"/>
    <x v="0"/>
  </r>
  <r>
    <x v="7"/>
    <x v="7"/>
    <x v="461"/>
    <n v="0.58854389190673795"/>
    <x v="0"/>
  </r>
  <r>
    <x v="7"/>
    <x v="7"/>
    <x v="462"/>
    <n v="0.58847707509994496"/>
    <x v="0"/>
  </r>
  <r>
    <x v="7"/>
    <x v="7"/>
    <x v="463"/>
    <n v="0.58849692344665505"/>
    <x v="0"/>
  </r>
  <r>
    <x v="7"/>
    <x v="7"/>
    <x v="464"/>
    <n v="0.58841955661773704"/>
    <x v="0"/>
  </r>
  <r>
    <x v="7"/>
    <x v="7"/>
    <x v="465"/>
    <n v="0.58846509456634499"/>
    <x v="0"/>
  </r>
  <r>
    <x v="7"/>
    <x v="7"/>
    <x v="466"/>
    <n v="0.58834969997405995"/>
    <x v="0"/>
  </r>
  <r>
    <x v="7"/>
    <x v="7"/>
    <x v="467"/>
    <n v="0.58846729993820202"/>
    <x v="0"/>
  </r>
  <r>
    <x v="7"/>
    <x v="7"/>
    <x v="468"/>
    <n v="0.58831578493118297"/>
    <x v="0"/>
  </r>
  <r>
    <x v="7"/>
    <x v="7"/>
    <x v="469"/>
    <n v="0.58929413557052601"/>
    <x v="0"/>
  </r>
  <r>
    <x v="7"/>
    <x v="7"/>
    <x v="470"/>
    <n v="0.58803319931030296"/>
    <x v="0"/>
  </r>
  <r>
    <x v="7"/>
    <x v="7"/>
    <x v="471"/>
    <n v="0.588364958763123"/>
    <x v="0"/>
  </r>
  <r>
    <x v="7"/>
    <x v="7"/>
    <x v="472"/>
    <n v="0.58819353580474898"/>
    <x v="0"/>
  </r>
  <r>
    <x v="7"/>
    <x v="7"/>
    <x v="473"/>
    <n v="0.58780086040496804"/>
    <x v="0"/>
  </r>
  <r>
    <x v="7"/>
    <x v="7"/>
    <x v="474"/>
    <n v="0.58704257011413596"/>
    <x v="0"/>
  </r>
  <r>
    <x v="7"/>
    <x v="7"/>
    <x v="475"/>
    <n v="0.58801925182342496"/>
    <x v="0"/>
  </r>
  <r>
    <x v="7"/>
    <x v="7"/>
    <x v="476"/>
    <n v="0.58752393722534202"/>
    <x v="0"/>
  </r>
  <r>
    <x v="7"/>
    <x v="7"/>
    <x v="477"/>
    <n v="0.59237194061279297"/>
    <x v="0"/>
  </r>
  <r>
    <x v="7"/>
    <x v="7"/>
    <x v="478"/>
    <n v="0.58799713850021396"/>
    <x v="0"/>
  </r>
  <r>
    <x v="7"/>
    <x v="7"/>
    <x v="479"/>
    <n v="0.58776623010635398"/>
    <x v="0"/>
  </r>
  <r>
    <x v="7"/>
    <x v="7"/>
    <x v="480"/>
    <n v="0.58771628141403198"/>
    <x v="0"/>
  </r>
  <r>
    <x v="7"/>
    <x v="7"/>
    <x v="481"/>
    <n v="0.58750820159912098"/>
    <x v="0"/>
  </r>
  <r>
    <x v="7"/>
    <x v="7"/>
    <x v="482"/>
    <n v="0.58588582277297996"/>
    <x v="0"/>
  </r>
  <r>
    <x v="7"/>
    <x v="7"/>
    <x v="483"/>
    <n v="0.58761930465698198"/>
    <x v="0"/>
  </r>
  <r>
    <x v="7"/>
    <x v="7"/>
    <x v="484"/>
    <n v="0.58366972208023105"/>
    <x v="0"/>
  </r>
  <r>
    <x v="7"/>
    <x v="7"/>
    <x v="485"/>
    <n v="0.58784419298171997"/>
    <x v="0"/>
  </r>
  <r>
    <x v="7"/>
    <x v="7"/>
    <x v="486"/>
    <n v="0.58674371242523204"/>
    <x v="0"/>
  </r>
  <r>
    <x v="7"/>
    <x v="7"/>
    <x v="487"/>
    <n v="0.59043657779693604"/>
    <x v="0"/>
  </r>
  <r>
    <x v="7"/>
    <x v="7"/>
    <x v="488"/>
    <n v="0.58634835481643699"/>
    <x v="0"/>
  </r>
  <r>
    <x v="7"/>
    <x v="7"/>
    <x v="489"/>
    <n v="0.58631503582000699"/>
    <x v="0"/>
  </r>
  <r>
    <x v="7"/>
    <x v="7"/>
    <x v="490"/>
    <n v="0.60226976871490501"/>
    <x v="0"/>
  </r>
  <r>
    <x v="7"/>
    <x v="7"/>
    <x v="491"/>
    <n v="0.588389992713928"/>
    <x v="0"/>
  </r>
  <r>
    <x v="7"/>
    <x v="7"/>
    <x v="492"/>
    <n v="0.58881622552871704"/>
    <x v="0"/>
  </r>
  <r>
    <x v="7"/>
    <x v="7"/>
    <x v="493"/>
    <n v="0.58872890472412098"/>
    <x v="0"/>
  </r>
  <r>
    <x v="7"/>
    <x v="7"/>
    <x v="494"/>
    <n v="0.58878791332244895"/>
    <x v="0"/>
  </r>
  <r>
    <x v="7"/>
    <x v="7"/>
    <x v="495"/>
    <n v="0.58877408504486095"/>
    <x v="0"/>
  </r>
  <r>
    <x v="7"/>
    <x v="7"/>
    <x v="496"/>
    <n v="0.58878046274185203"/>
    <x v="0"/>
  </r>
  <r>
    <x v="7"/>
    <x v="7"/>
    <x v="497"/>
    <n v="0.58878231048583995"/>
    <x v="0"/>
  </r>
  <r>
    <x v="7"/>
    <x v="7"/>
    <x v="498"/>
    <n v="0.58878284692764304"/>
    <x v="0"/>
  </r>
  <r>
    <x v="7"/>
    <x v="7"/>
    <x v="499"/>
    <n v="0.58879834413528398"/>
    <x v="0"/>
  </r>
  <r>
    <x v="8"/>
    <x v="8"/>
    <x v="0"/>
    <n v="0.16099663078784901"/>
    <x v="0"/>
  </r>
  <r>
    <x v="8"/>
    <x v="8"/>
    <x v="1"/>
    <n v="0.14771787822246599"/>
    <x v="0"/>
  </r>
  <r>
    <x v="8"/>
    <x v="8"/>
    <x v="2"/>
    <n v="0.16647768020629899"/>
    <x v="0"/>
  </r>
  <r>
    <x v="8"/>
    <x v="8"/>
    <x v="3"/>
    <n v="0.15428762137889901"/>
    <x v="0"/>
  </r>
  <r>
    <x v="8"/>
    <x v="8"/>
    <x v="4"/>
    <n v="0.16796506941318501"/>
    <x v="0"/>
  </r>
  <r>
    <x v="8"/>
    <x v="8"/>
    <x v="5"/>
    <n v="0.39388045668602001"/>
    <x v="0"/>
  </r>
  <r>
    <x v="8"/>
    <x v="8"/>
    <x v="6"/>
    <n v="0.91531825065612804"/>
    <x v="0"/>
  </r>
  <r>
    <x v="8"/>
    <x v="8"/>
    <x v="7"/>
    <n v="0.67988979816436801"/>
    <x v="0"/>
  </r>
  <r>
    <x v="8"/>
    <x v="8"/>
    <x v="8"/>
    <n v="0.57541871070861805"/>
    <x v="0"/>
  </r>
  <r>
    <x v="8"/>
    <x v="8"/>
    <x v="9"/>
    <n v="0.58076149225234996"/>
    <x v="0"/>
  </r>
  <r>
    <x v="8"/>
    <x v="8"/>
    <x v="10"/>
    <n v="0.58145463466644298"/>
    <x v="0"/>
  </r>
  <r>
    <x v="8"/>
    <x v="8"/>
    <x v="11"/>
    <n v="0.58170926570892301"/>
    <x v="0"/>
  </r>
  <r>
    <x v="8"/>
    <x v="8"/>
    <x v="12"/>
    <n v="0.54950064420700095"/>
    <x v="0"/>
  </r>
  <r>
    <x v="8"/>
    <x v="8"/>
    <x v="13"/>
    <n v="0.58643364906311002"/>
    <x v="0"/>
  </r>
  <r>
    <x v="8"/>
    <x v="8"/>
    <x v="14"/>
    <n v="0.516890108585358"/>
    <x v="0"/>
  </r>
  <r>
    <x v="8"/>
    <x v="8"/>
    <x v="15"/>
    <n v="0.47012263536453203"/>
    <x v="0"/>
  </r>
  <r>
    <x v="8"/>
    <x v="8"/>
    <x v="16"/>
    <n v="0.584186911582947"/>
    <x v="0"/>
  </r>
  <r>
    <x v="8"/>
    <x v="8"/>
    <x v="17"/>
    <n v="0.50811940431594804"/>
    <x v="0"/>
  </r>
  <r>
    <x v="8"/>
    <x v="8"/>
    <x v="18"/>
    <n v="0.58809715509414695"/>
    <x v="0"/>
  </r>
  <r>
    <x v="8"/>
    <x v="8"/>
    <x v="19"/>
    <n v="0.51450842618942305"/>
    <x v="0"/>
  </r>
  <r>
    <x v="8"/>
    <x v="8"/>
    <x v="20"/>
    <n v="0.38257589936256398"/>
    <x v="0"/>
  </r>
  <r>
    <x v="8"/>
    <x v="8"/>
    <x v="21"/>
    <n v="0.60191613435745195"/>
    <x v="0"/>
  </r>
  <r>
    <x v="8"/>
    <x v="8"/>
    <x v="22"/>
    <n v="0.59446543455123901"/>
    <x v="0"/>
  </r>
  <r>
    <x v="8"/>
    <x v="8"/>
    <x v="23"/>
    <n v="0.67096531391143799"/>
    <x v="0"/>
  </r>
  <r>
    <x v="8"/>
    <x v="8"/>
    <x v="24"/>
    <n v="0.706914722919464"/>
    <x v="0"/>
  </r>
  <r>
    <x v="8"/>
    <x v="8"/>
    <x v="25"/>
    <n v="0.49711111187934898"/>
    <x v="0"/>
  </r>
  <r>
    <x v="8"/>
    <x v="8"/>
    <x v="26"/>
    <n v="0.58211153745651201"/>
    <x v="0"/>
  </r>
  <r>
    <x v="8"/>
    <x v="8"/>
    <x v="27"/>
    <n v="0.61029279232025102"/>
    <x v="0"/>
  </r>
  <r>
    <x v="8"/>
    <x v="8"/>
    <x v="28"/>
    <n v="0.64135760068893399"/>
    <x v="0"/>
  </r>
  <r>
    <x v="8"/>
    <x v="8"/>
    <x v="29"/>
    <n v="0.54183745384216297"/>
    <x v="0"/>
  </r>
  <r>
    <x v="8"/>
    <x v="8"/>
    <x v="30"/>
    <n v="0.62358391284942605"/>
    <x v="0"/>
  </r>
  <r>
    <x v="8"/>
    <x v="8"/>
    <x v="31"/>
    <n v="0.493931263685226"/>
    <x v="0"/>
  </r>
  <r>
    <x v="8"/>
    <x v="8"/>
    <x v="32"/>
    <n v="0.49986037611961398"/>
    <x v="0"/>
  </r>
  <r>
    <x v="8"/>
    <x v="8"/>
    <x v="33"/>
    <n v="0.57467204332351696"/>
    <x v="0"/>
  </r>
  <r>
    <x v="8"/>
    <x v="8"/>
    <x v="34"/>
    <n v="0.55637311935424805"/>
    <x v="0"/>
  </r>
  <r>
    <x v="8"/>
    <x v="8"/>
    <x v="35"/>
    <n v="0.59358745813369795"/>
    <x v="0"/>
  </r>
  <r>
    <x v="8"/>
    <x v="8"/>
    <x v="36"/>
    <n v="0.57772940397262595"/>
    <x v="0"/>
  </r>
  <r>
    <x v="8"/>
    <x v="8"/>
    <x v="37"/>
    <n v="0.54769569635391202"/>
    <x v="0"/>
  </r>
  <r>
    <x v="8"/>
    <x v="8"/>
    <x v="38"/>
    <n v="0.58810693025589"/>
    <x v="0"/>
  </r>
  <r>
    <x v="8"/>
    <x v="8"/>
    <x v="39"/>
    <n v="0.59859085083007801"/>
    <x v="0"/>
  </r>
  <r>
    <x v="8"/>
    <x v="8"/>
    <x v="40"/>
    <n v="0.59371078014373802"/>
    <x v="0"/>
  </r>
  <r>
    <x v="8"/>
    <x v="8"/>
    <x v="41"/>
    <n v="0.59876996278762795"/>
    <x v="0"/>
  </r>
  <r>
    <x v="8"/>
    <x v="8"/>
    <x v="42"/>
    <n v="0.63301175832748402"/>
    <x v="0"/>
  </r>
  <r>
    <x v="8"/>
    <x v="8"/>
    <x v="43"/>
    <n v="0.62671709060668901"/>
    <x v="0"/>
  </r>
  <r>
    <x v="8"/>
    <x v="8"/>
    <x v="44"/>
    <n v="0.47786039113998402"/>
    <x v="0"/>
  </r>
  <r>
    <x v="8"/>
    <x v="8"/>
    <x v="45"/>
    <n v="0.59295320510864302"/>
    <x v="0"/>
  </r>
  <r>
    <x v="8"/>
    <x v="8"/>
    <x v="46"/>
    <n v="0.58037334680557295"/>
    <x v="0"/>
  </r>
  <r>
    <x v="8"/>
    <x v="8"/>
    <x v="47"/>
    <n v="0.45818704366683999"/>
    <x v="0"/>
  </r>
  <r>
    <x v="8"/>
    <x v="8"/>
    <x v="48"/>
    <n v="0.65415465831756603"/>
    <x v="0"/>
  </r>
  <r>
    <x v="8"/>
    <x v="8"/>
    <x v="49"/>
    <n v="0.60497891902923595"/>
    <x v="0"/>
  </r>
  <r>
    <x v="8"/>
    <x v="8"/>
    <x v="50"/>
    <n v="0.29788637161254899"/>
    <x v="0"/>
  </r>
  <r>
    <x v="8"/>
    <x v="8"/>
    <x v="51"/>
    <n v="0.57139587402343806"/>
    <x v="0"/>
  </r>
  <r>
    <x v="8"/>
    <x v="8"/>
    <x v="52"/>
    <n v="0.438421189785004"/>
    <x v="0"/>
  </r>
  <r>
    <x v="8"/>
    <x v="8"/>
    <x v="53"/>
    <n v="0.56115031242370605"/>
    <x v="0"/>
  </r>
  <r>
    <x v="8"/>
    <x v="8"/>
    <x v="54"/>
    <n v="0.54822206497192405"/>
    <x v="0"/>
  </r>
  <r>
    <x v="8"/>
    <x v="8"/>
    <x v="55"/>
    <n v="0.75698387622833296"/>
    <x v="0"/>
  </r>
  <r>
    <x v="8"/>
    <x v="8"/>
    <x v="56"/>
    <n v="0.36839133501052901"/>
    <x v="0"/>
  </r>
  <r>
    <x v="8"/>
    <x v="8"/>
    <x v="57"/>
    <n v="0.56811624765396096"/>
    <x v="0"/>
  </r>
  <r>
    <x v="8"/>
    <x v="8"/>
    <x v="58"/>
    <n v="0.595292448997498"/>
    <x v="0"/>
  </r>
  <r>
    <x v="8"/>
    <x v="8"/>
    <x v="59"/>
    <n v="0.59915512800216697"/>
    <x v="0"/>
  </r>
  <r>
    <x v="8"/>
    <x v="8"/>
    <x v="60"/>
    <n v="0.523997902870178"/>
    <x v="0"/>
  </r>
  <r>
    <x v="8"/>
    <x v="8"/>
    <x v="61"/>
    <n v="0.50308203697204601"/>
    <x v="0"/>
  </r>
  <r>
    <x v="8"/>
    <x v="8"/>
    <x v="62"/>
    <n v="0.55517095327377297"/>
    <x v="0"/>
  </r>
  <r>
    <x v="8"/>
    <x v="8"/>
    <x v="63"/>
    <n v="0.660000920295715"/>
    <x v="0"/>
  </r>
  <r>
    <x v="8"/>
    <x v="8"/>
    <x v="64"/>
    <n v="0.483843713998795"/>
    <x v="0"/>
  </r>
  <r>
    <x v="8"/>
    <x v="8"/>
    <x v="65"/>
    <n v="0.259169161319733"/>
    <x v="0"/>
  </r>
  <r>
    <x v="8"/>
    <x v="8"/>
    <x v="66"/>
    <n v="0.60538715124130205"/>
    <x v="0"/>
  </r>
  <r>
    <x v="8"/>
    <x v="8"/>
    <x v="67"/>
    <n v="0.53217750787734996"/>
    <x v="0"/>
  </r>
  <r>
    <x v="8"/>
    <x v="8"/>
    <x v="68"/>
    <n v="0.54879355430603005"/>
    <x v="0"/>
  </r>
  <r>
    <x v="8"/>
    <x v="8"/>
    <x v="69"/>
    <n v="0.25964146852493297"/>
    <x v="0"/>
  </r>
  <r>
    <x v="8"/>
    <x v="8"/>
    <x v="70"/>
    <n v="0.55592417716980003"/>
    <x v="0"/>
  </r>
  <r>
    <x v="8"/>
    <x v="8"/>
    <x v="71"/>
    <n v="0.48784807324409502"/>
    <x v="0"/>
  </r>
  <r>
    <x v="8"/>
    <x v="8"/>
    <x v="72"/>
    <n v="0.47679454088211098"/>
    <x v="0"/>
  </r>
  <r>
    <x v="8"/>
    <x v="8"/>
    <x v="73"/>
    <n v="0.55680102109909102"/>
    <x v="0"/>
  </r>
  <r>
    <x v="8"/>
    <x v="8"/>
    <x v="74"/>
    <n v="0.58272033929824796"/>
    <x v="0"/>
  </r>
  <r>
    <x v="8"/>
    <x v="8"/>
    <x v="75"/>
    <n v="0.58707886934280396"/>
    <x v="0"/>
  </r>
  <r>
    <x v="8"/>
    <x v="8"/>
    <x v="76"/>
    <n v="0.65220856666564897"/>
    <x v="0"/>
  </r>
  <r>
    <x v="8"/>
    <x v="8"/>
    <x v="77"/>
    <n v="1.00354468822479"/>
    <x v="0"/>
  </r>
  <r>
    <x v="8"/>
    <x v="8"/>
    <x v="78"/>
    <n v="0.74674522876739502"/>
    <x v="0"/>
  </r>
  <r>
    <x v="8"/>
    <x v="8"/>
    <x v="79"/>
    <n v="0.49991202354431202"/>
    <x v="0"/>
  </r>
  <r>
    <x v="8"/>
    <x v="8"/>
    <x v="80"/>
    <n v="1.0101618766784699"/>
    <x v="0"/>
  </r>
  <r>
    <x v="8"/>
    <x v="8"/>
    <x v="81"/>
    <n v="1.0101618766784699"/>
    <x v="0"/>
  </r>
  <r>
    <x v="8"/>
    <x v="8"/>
    <x v="82"/>
    <n v="1.0101618766784699"/>
    <x v="0"/>
  </r>
  <r>
    <x v="8"/>
    <x v="8"/>
    <x v="83"/>
    <n v="1.0101618766784699"/>
    <x v="0"/>
  </r>
  <r>
    <x v="8"/>
    <x v="8"/>
    <x v="84"/>
    <n v="1.0101618766784699"/>
    <x v="0"/>
  </r>
  <r>
    <x v="8"/>
    <x v="8"/>
    <x v="85"/>
    <n v="1.0101618766784699"/>
    <x v="0"/>
  </r>
  <r>
    <x v="8"/>
    <x v="8"/>
    <x v="86"/>
    <n v="1.0101618766784699"/>
    <x v="0"/>
  </r>
  <r>
    <x v="8"/>
    <x v="8"/>
    <x v="87"/>
    <n v="1.0101618766784699"/>
    <x v="0"/>
  </r>
  <r>
    <x v="8"/>
    <x v="8"/>
    <x v="88"/>
    <n v="1.0101618766784699"/>
    <x v="0"/>
  </r>
  <r>
    <x v="8"/>
    <x v="8"/>
    <x v="89"/>
    <n v="1.0101618766784699"/>
    <x v="0"/>
  </r>
  <r>
    <x v="8"/>
    <x v="8"/>
    <x v="90"/>
    <n v="1.0101618766784699"/>
    <x v="0"/>
  </r>
  <r>
    <x v="8"/>
    <x v="8"/>
    <x v="91"/>
    <n v="1.0101618766784699"/>
    <x v="0"/>
  </r>
  <r>
    <x v="8"/>
    <x v="8"/>
    <x v="92"/>
    <n v="1.0101618766784699"/>
    <x v="0"/>
  </r>
  <r>
    <x v="8"/>
    <x v="8"/>
    <x v="93"/>
    <n v="1.0101618766784699"/>
    <x v="0"/>
  </r>
  <r>
    <x v="8"/>
    <x v="8"/>
    <x v="94"/>
    <n v="1.0101618766784699"/>
    <x v="0"/>
  </r>
  <r>
    <x v="8"/>
    <x v="8"/>
    <x v="95"/>
    <n v="1.0101618766784699"/>
    <x v="0"/>
  </r>
  <r>
    <x v="8"/>
    <x v="8"/>
    <x v="96"/>
    <n v="1.0101618766784699"/>
    <x v="0"/>
  </r>
  <r>
    <x v="8"/>
    <x v="8"/>
    <x v="97"/>
    <n v="1.0101618766784699"/>
    <x v="0"/>
  </r>
  <r>
    <x v="8"/>
    <x v="8"/>
    <x v="98"/>
    <n v="1.0101618766784699"/>
    <x v="0"/>
  </r>
  <r>
    <x v="8"/>
    <x v="8"/>
    <x v="99"/>
    <n v="1.0101618766784699"/>
    <x v="0"/>
  </r>
  <r>
    <x v="8"/>
    <x v="8"/>
    <x v="100"/>
    <n v="1.0101618766784699"/>
    <x v="0"/>
  </r>
  <r>
    <x v="8"/>
    <x v="8"/>
    <x v="101"/>
    <n v="1.0101618766784699"/>
    <x v="0"/>
  </r>
  <r>
    <x v="8"/>
    <x v="8"/>
    <x v="102"/>
    <n v="1.0101618766784699"/>
    <x v="0"/>
  </r>
  <r>
    <x v="8"/>
    <x v="8"/>
    <x v="103"/>
    <n v="1.0101618766784699"/>
    <x v="0"/>
  </r>
  <r>
    <x v="8"/>
    <x v="8"/>
    <x v="104"/>
    <n v="1.0101618766784699"/>
    <x v="0"/>
  </r>
  <r>
    <x v="8"/>
    <x v="8"/>
    <x v="105"/>
    <n v="1.0101618766784699"/>
    <x v="0"/>
  </r>
  <r>
    <x v="8"/>
    <x v="8"/>
    <x v="106"/>
    <n v="1.0101618766784699"/>
    <x v="0"/>
  </r>
  <r>
    <x v="8"/>
    <x v="8"/>
    <x v="107"/>
    <n v="1.0101618766784699"/>
    <x v="0"/>
  </r>
  <r>
    <x v="8"/>
    <x v="8"/>
    <x v="108"/>
    <n v="1.0101618766784699"/>
    <x v="0"/>
  </r>
  <r>
    <x v="8"/>
    <x v="8"/>
    <x v="109"/>
    <n v="1.0101618766784699"/>
    <x v="0"/>
  </r>
  <r>
    <x v="8"/>
    <x v="8"/>
    <x v="110"/>
    <n v="1.0101618766784699"/>
    <x v="0"/>
  </r>
  <r>
    <x v="8"/>
    <x v="8"/>
    <x v="111"/>
    <n v="1.0101618766784699"/>
    <x v="0"/>
  </r>
  <r>
    <x v="8"/>
    <x v="8"/>
    <x v="112"/>
    <n v="1.0101618766784699"/>
    <x v="0"/>
  </r>
  <r>
    <x v="8"/>
    <x v="8"/>
    <x v="113"/>
    <n v="1.0101618766784699"/>
    <x v="0"/>
  </r>
  <r>
    <x v="8"/>
    <x v="8"/>
    <x v="114"/>
    <n v="1.0101618766784699"/>
    <x v="0"/>
  </r>
  <r>
    <x v="8"/>
    <x v="8"/>
    <x v="115"/>
    <n v="1.0101618766784699"/>
    <x v="0"/>
  </r>
  <r>
    <x v="8"/>
    <x v="8"/>
    <x v="116"/>
    <n v="1.0101618766784699"/>
    <x v="0"/>
  </r>
  <r>
    <x v="8"/>
    <x v="8"/>
    <x v="117"/>
    <n v="1.0101618766784699"/>
    <x v="0"/>
  </r>
  <r>
    <x v="8"/>
    <x v="8"/>
    <x v="118"/>
    <n v="1.0101618766784699"/>
    <x v="0"/>
  </r>
  <r>
    <x v="8"/>
    <x v="8"/>
    <x v="119"/>
    <n v="1.0101618766784699"/>
    <x v="0"/>
  </r>
  <r>
    <x v="8"/>
    <x v="8"/>
    <x v="120"/>
    <n v="1.0101618766784699"/>
    <x v="0"/>
  </r>
  <r>
    <x v="8"/>
    <x v="8"/>
    <x v="121"/>
    <n v="1.0101618766784699"/>
    <x v="0"/>
  </r>
  <r>
    <x v="8"/>
    <x v="8"/>
    <x v="122"/>
    <n v="1.0101618766784699"/>
    <x v="0"/>
  </r>
  <r>
    <x v="8"/>
    <x v="8"/>
    <x v="123"/>
    <n v="1.0101618766784699"/>
    <x v="0"/>
  </r>
  <r>
    <x v="8"/>
    <x v="8"/>
    <x v="124"/>
    <n v="1.0101618766784699"/>
    <x v="0"/>
  </r>
  <r>
    <x v="8"/>
    <x v="8"/>
    <x v="125"/>
    <n v="1.0101618766784699"/>
    <x v="0"/>
  </r>
  <r>
    <x v="8"/>
    <x v="8"/>
    <x v="126"/>
    <n v="1.0101618766784699"/>
    <x v="0"/>
  </r>
  <r>
    <x v="8"/>
    <x v="8"/>
    <x v="127"/>
    <n v="1.0101618766784699"/>
    <x v="0"/>
  </r>
  <r>
    <x v="8"/>
    <x v="8"/>
    <x v="128"/>
    <n v="1.0101618766784699"/>
    <x v="0"/>
  </r>
  <r>
    <x v="8"/>
    <x v="8"/>
    <x v="129"/>
    <n v="1.0101618766784699"/>
    <x v="0"/>
  </r>
  <r>
    <x v="8"/>
    <x v="8"/>
    <x v="130"/>
    <n v="1.0101618766784699"/>
    <x v="0"/>
  </r>
  <r>
    <x v="8"/>
    <x v="8"/>
    <x v="131"/>
    <n v="1.0101618766784699"/>
    <x v="0"/>
  </r>
  <r>
    <x v="8"/>
    <x v="8"/>
    <x v="132"/>
    <n v="1.0101618766784699"/>
    <x v="0"/>
  </r>
  <r>
    <x v="8"/>
    <x v="8"/>
    <x v="133"/>
    <n v="1.0101618766784699"/>
    <x v="0"/>
  </r>
  <r>
    <x v="8"/>
    <x v="8"/>
    <x v="134"/>
    <n v="1.0101618766784699"/>
    <x v="0"/>
  </r>
  <r>
    <x v="8"/>
    <x v="8"/>
    <x v="135"/>
    <n v="1.0101618766784699"/>
    <x v="0"/>
  </r>
  <r>
    <x v="8"/>
    <x v="8"/>
    <x v="136"/>
    <n v="1.0101618766784699"/>
    <x v="0"/>
  </r>
  <r>
    <x v="8"/>
    <x v="8"/>
    <x v="137"/>
    <n v="1.0101618766784699"/>
    <x v="0"/>
  </r>
  <r>
    <x v="8"/>
    <x v="8"/>
    <x v="138"/>
    <n v="1.0101618766784699"/>
    <x v="0"/>
  </r>
  <r>
    <x v="8"/>
    <x v="8"/>
    <x v="139"/>
    <n v="1.0101618766784699"/>
    <x v="0"/>
  </r>
  <r>
    <x v="8"/>
    <x v="8"/>
    <x v="140"/>
    <n v="1.0101618766784699"/>
    <x v="0"/>
  </r>
  <r>
    <x v="8"/>
    <x v="8"/>
    <x v="141"/>
    <n v="1.0101618766784699"/>
    <x v="0"/>
  </r>
  <r>
    <x v="8"/>
    <x v="8"/>
    <x v="142"/>
    <n v="1.0101618766784699"/>
    <x v="0"/>
  </r>
  <r>
    <x v="8"/>
    <x v="8"/>
    <x v="143"/>
    <n v="1.0101618766784699"/>
    <x v="0"/>
  </r>
  <r>
    <x v="8"/>
    <x v="8"/>
    <x v="144"/>
    <n v="1.0101618766784699"/>
    <x v="0"/>
  </r>
  <r>
    <x v="8"/>
    <x v="8"/>
    <x v="145"/>
    <n v="1.0101618766784699"/>
    <x v="0"/>
  </r>
  <r>
    <x v="8"/>
    <x v="8"/>
    <x v="146"/>
    <n v="1.0101618766784699"/>
    <x v="0"/>
  </r>
  <r>
    <x v="8"/>
    <x v="8"/>
    <x v="147"/>
    <n v="1.0101618766784699"/>
    <x v="0"/>
  </r>
  <r>
    <x v="8"/>
    <x v="8"/>
    <x v="148"/>
    <n v="1.0101618766784699"/>
    <x v="0"/>
  </r>
  <r>
    <x v="8"/>
    <x v="8"/>
    <x v="149"/>
    <n v="1.0101618766784699"/>
    <x v="0"/>
  </r>
  <r>
    <x v="8"/>
    <x v="8"/>
    <x v="150"/>
    <n v="1.0101618766784699"/>
    <x v="0"/>
  </r>
  <r>
    <x v="8"/>
    <x v="8"/>
    <x v="151"/>
    <n v="1.0101618766784699"/>
    <x v="0"/>
  </r>
  <r>
    <x v="8"/>
    <x v="8"/>
    <x v="152"/>
    <n v="1.0101618766784699"/>
    <x v="0"/>
  </r>
  <r>
    <x v="8"/>
    <x v="8"/>
    <x v="153"/>
    <n v="1.0101618766784699"/>
    <x v="0"/>
  </r>
  <r>
    <x v="8"/>
    <x v="8"/>
    <x v="154"/>
    <n v="1.0101618766784699"/>
    <x v="0"/>
  </r>
  <r>
    <x v="8"/>
    <x v="8"/>
    <x v="155"/>
    <n v="1.0101618766784699"/>
    <x v="0"/>
  </r>
  <r>
    <x v="8"/>
    <x v="8"/>
    <x v="156"/>
    <n v="1.0101618766784699"/>
    <x v="0"/>
  </r>
  <r>
    <x v="8"/>
    <x v="8"/>
    <x v="157"/>
    <n v="1.0101618766784699"/>
    <x v="0"/>
  </r>
  <r>
    <x v="8"/>
    <x v="8"/>
    <x v="158"/>
    <n v="1.0101618766784699"/>
    <x v="0"/>
  </r>
  <r>
    <x v="8"/>
    <x v="8"/>
    <x v="159"/>
    <n v="1.0101618766784699"/>
    <x v="0"/>
  </r>
  <r>
    <x v="8"/>
    <x v="8"/>
    <x v="160"/>
    <n v="1.0101618766784699"/>
    <x v="0"/>
  </r>
  <r>
    <x v="8"/>
    <x v="8"/>
    <x v="161"/>
    <n v="1.0101618766784699"/>
    <x v="0"/>
  </r>
  <r>
    <x v="8"/>
    <x v="8"/>
    <x v="162"/>
    <n v="1.0101618766784699"/>
    <x v="0"/>
  </r>
  <r>
    <x v="8"/>
    <x v="8"/>
    <x v="163"/>
    <n v="1.0101618766784699"/>
    <x v="0"/>
  </r>
  <r>
    <x v="8"/>
    <x v="8"/>
    <x v="164"/>
    <n v="1.0101618766784699"/>
    <x v="0"/>
  </r>
  <r>
    <x v="8"/>
    <x v="8"/>
    <x v="165"/>
    <n v="1.0101618766784699"/>
    <x v="0"/>
  </r>
  <r>
    <x v="8"/>
    <x v="8"/>
    <x v="166"/>
    <n v="1.0101618766784699"/>
    <x v="0"/>
  </r>
  <r>
    <x v="8"/>
    <x v="8"/>
    <x v="167"/>
    <n v="1.0101618766784699"/>
    <x v="0"/>
  </r>
  <r>
    <x v="8"/>
    <x v="8"/>
    <x v="168"/>
    <n v="1.0101618766784699"/>
    <x v="0"/>
  </r>
  <r>
    <x v="8"/>
    <x v="8"/>
    <x v="169"/>
    <n v="1.0101618766784699"/>
    <x v="0"/>
  </r>
  <r>
    <x v="8"/>
    <x v="8"/>
    <x v="170"/>
    <n v="1.0101618766784699"/>
    <x v="0"/>
  </r>
  <r>
    <x v="8"/>
    <x v="8"/>
    <x v="171"/>
    <n v="1.0101618766784699"/>
    <x v="0"/>
  </r>
  <r>
    <x v="8"/>
    <x v="8"/>
    <x v="172"/>
    <n v="1.0101618766784699"/>
    <x v="0"/>
  </r>
  <r>
    <x v="8"/>
    <x v="8"/>
    <x v="173"/>
    <n v="1.0101618766784699"/>
    <x v="0"/>
  </r>
  <r>
    <x v="8"/>
    <x v="8"/>
    <x v="174"/>
    <n v="1.0101618766784699"/>
    <x v="0"/>
  </r>
  <r>
    <x v="8"/>
    <x v="8"/>
    <x v="175"/>
    <n v="1.0101618766784699"/>
    <x v="0"/>
  </r>
  <r>
    <x v="8"/>
    <x v="8"/>
    <x v="176"/>
    <n v="1.0101618766784699"/>
    <x v="0"/>
  </r>
  <r>
    <x v="8"/>
    <x v="8"/>
    <x v="177"/>
    <n v="1.0101618766784699"/>
    <x v="0"/>
  </r>
  <r>
    <x v="8"/>
    <x v="8"/>
    <x v="178"/>
    <n v="1.0101618766784699"/>
    <x v="0"/>
  </r>
  <r>
    <x v="8"/>
    <x v="8"/>
    <x v="179"/>
    <n v="1.0101618766784699"/>
    <x v="0"/>
  </r>
  <r>
    <x v="8"/>
    <x v="8"/>
    <x v="180"/>
    <n v="1.0101618766784699"/>
    <x v="0"/>
  </r>
  <r>
    <x v="8"/>
    <x v="8"/>
    <x v="181"/>
    <n v="1.0101618766784699"/>
    <x v="0"/>
  </r>
  <r>
    <x v="8"/>
    <x v="8"/>
    <x v="182"/>
    <n v="1.0101618766784699"/>
    <x v="0"/>
  </r>
  <r>
    <x v="8"/>
    <x v="8"/>
    <x v="183"/>
    <n v="1.0101618766784699"/>
    <x v="0"/>
  </r>
  <r>
    <x v="8"/>
    <x v="8"/>
    <x v="184"/>
    <n v="1.0101618766784699"/>
    <x v="0"/>
  </r>
  <r>
    <x v="8"/>
    <x v="8"/>
    <x v="185"/>
    <n v="1.0101618766784699"/>
    <x v="0"/>
  </r>
  <r>
    <x v="8"/>
    <x v="8"/>
    <x v="186"/>
    <n v="1.0101618766784699"/>
    <x v="0"/>
  </r>
  <r>
    <x v="8"/>
    <x v="8"/>
    <x v="187"/>
    <n v="1.0101618766784699"/>
    <x v="0"/>
  </r>
  <r>
    <x v="8"/>
    <x v="8"/>
    <x v="188"/>
    <n v="1.0101618766784699"/>
    <x v="0"/>
  </r>
  <r>
    <x v="8"/>
    <x v="8"/>
    <x v="189"/>
    <n v="1.0101618766784699"/>
    <x v="0"/>
  </r>
  <r>
    <x v="8"/>
    <x v="8"/>
    <x v="190"/>
    <n v="1.0101618766784699"/>
    <x v="0"/>
  </r>
  <r>
    <x v="8"/>
    <x v="8"/>
    <x v="191"/>
    <n v="1.0101618766784699"/>
    <x v="0"/>
  </r>
  <r>
    <x v="8"/>
    <x v="8"/>
    <x v="192"/>
    <n v="1.0101618766784699"/>
    <x v="0"/>
  </r>
  <r>
    <x v="8"/>
    <x v="8"/>
    <x v="193"/>
    <n v="1.0101618766784699"/>
    <x v="0"/>
  </r>
  <r>
    <x v="8"/>
    <x v="8"/>
    <x v="194"/>
    <n v="1.0101618766784699"/>
    <x v="0"/>
  </r>
  <r>
    <x v="8"/>
    <x v="8"/>
    <x v="195"/>
    <n v="1.0101618766784699"/>
    <x v="0"/>
  </r>
  <r>
    <x v="8"/>
    <x v="8"/>
    <x v="196"/>
    <n v="1.0101618766784699"/>
    <x v="0"/>
  </r>
  <r>
    <x v="8"/>
    <x v="8"/>
    <x v="197"/>
    <n v="1.0101618766784699"/>
    <x v="0"/>
  </r>
  <r>
    <x v="8"/>
    <x v="8"/>
    <x v="198"/>
    <n v="1.0101618766784699"/>
    <x v="0"/>
  </r>
  <r>
    <x v="8"/>
    <x v="8"/>
    <x v="199"/>
    <n v="1.0101618766784699"/>
    <x v="0"/>
  </r>
  <r>
    <x v="8"/>
    <x v="8"/>
    <x v="200"/>
    <n v="1.0101618766784699"/>
    <x v="0"/>
  </r>
  <r>
    <x v="8"/>
    <x v="8"/>
    <x v="201"/>
    <n v="1.0101618766784699"/>
    <x v="0"/>
  </r>
  <r>
    <x v="8"/>
    <x v="8"/>
    <x v="202"/>
    <n v="1.0101618766784699"/>
    <x v="0"/>
  </r>
  <r>
    <x v="8"/>
    <x v="8"/>
    <x v="203"/>
    <n v="1.0101618766784699"/>
    <x v="0"/>
  </r>
  <r>
    <x v="8"/>
    <x v="8"/>
    <x v="204"/>
    <n v="1.0101618766784699"/>
    <x v="0"/>
  </r>
  <r>
    <x v="8"/>
    <x v="8"/>
    <x v="205"/>
    <n v="1.0101618766784699"/>
    <x v="0"/>
  </r>
  <r>
    <x v="8"/>
    <x v="8"/>
    <x v="206"/>
    <n v="1.0101618766784699"/>
    <x v="0"/>
  </r>
  <r>
    <x v="8"/>
    <x v="8"/>
    <x v="207"/>
    <n v="1.0101618766784699"/>
    <x v="0"/>
  </r>
  <r>
    <x v="8"/>
    <x v="8"/>
    <x v="208"/>
    <n v="1.0101618766784699"/>
    <x v="0"/>
  </r>
  <r>
    <x v="8"/>
    <x v="8"/>
    <x v="209"/>
    <n v="1.0101618766784699"/>
    <x v="0"/>
  </r>
  <r>
    <x v="8"/>
    <x v="8"/>
    <x v="210"/>
    <n v="1.0101618766784699"/>
    <x v="0"/>
  </r>
  <r>
    <x v="8"/>
    <x v="8"/>
    <x v="211"/>
    <n v="1.0101618766784699"/>
    <x v="0"/>
  </r>
  <r>
    <x v="8"/>
    <x v="8"/>
    <x v="212"/>
    <n v="1.0101618766784699"/>
    <x v="0"/>
  </r>
  <r>
    <x v="8"/>
    <x v="8"/>
    <x v="213"/>
    <n v="1.0101618766784699"/>
    <x v="0"/>
  </r>
  <r>
    <x v="8"/>
    <x v="8"/>
    <x v="214"/>
    <n v="1.0101618766784699"/>
    <x v="0"/>
  </r>
  <r>
    <x v="8"/>
    <x v="8"/>
    <x v="215"/>
    <n v="1.0101618766784699"/>
    <x v="0"/>
  </r>
  <r>
    <x v="8"/>
    <x v="8"/>
    <x v="216"/>
    <n v="1.0101618766784699"/>
    <x v="0"/>
  </r>
  <r>
    <x v="8"/>
    <x v="8"/>
    <x v="217"/>
    <n v="1.0101618766784699"/>
    <x v="0"/>
  </r>
  <r>
    <x v="8"/>
    <x v="8"/>
    <x v="218"/>
    <n v="1.0101618766784699"/>
    <x v="0"/>
  </r>
  <r>
    <x v="8"/>
    <x v="8"/>
    <x v="219"/>
    <n v="1.0101618766784699"/>
    <x v="0"/>
  </r>
  <r>
    <x v="8"/>
    <x v="8"/>
    <x v="220"/>
    <n v="1.0101618766784699"/>
    <x v="0"/>
  </r>
  <r>
    <x v="8"/>
    <x v="8"/>
    <x v="221"/>
    <n v="1.0101618766784699"/>
    <x v="0"/>
  </r>
  <r>
    <x v="8"/>
    <x v="8"/>
    <x v="222"/>
    <n v="1.0101618766784699"/>
    <x v="0"/>
  </r>
  <r>
    <x v="8"/>
    <x v="8"/>
    <x v="223"/>
    <n v="1.0101618766784699"/>
    <x v="0"/>
  </r>
  <r>
    <x v="8"/>
    <x v="8"/>
    <x v="224"/>
    <n v="1.0101618766784699"/>
    <x v="0"/>
  </r>
  <r>
    <x v="8"/>
    <x v="8"/>
    <x v="225"/>
    <n v="1.0101618766784699"/>
    <x v="0"/>
  </r>
  <r>
    <x v="8"/>
    <x v="8"/>
    <x v="226"/>
    <n v="1.0101618766784699"/>
    <x v="0"/>
  </r>
  <r>
    <x v="8"/>
    <x v="8"/>
    <x v="227"/>
    <n v="1.0101618766784699"/>
    <x v="0"/>
  </r>
  <r>
    <x v="8"/>
    <x v="8"/>
    <x v="228"/>
    <n v="1.0101618766784699"/>
    <x v="0"/>
  </r>
  <r>
    <x v="8"/>
    <x v="8"/>
    <x v="229"/>
    <n v="1.0101618766784699"/>
    <x v="0"/>
  </r>
  <r>
    <x v="8"/>
    <x v="8"/>
    <x v="230"/>
    <n v="1.0101618766784699"/>
    <x v="0"/>
  </r>
  <r>
    <x v="8"/>
    <x v="8"/>
    <x v="231"/>
    <n v="1.0101618766784699"/>
    <x v="0"/>
  </r>
  <r>
    <x v="8"/>
    <x v="8"/>
    <x v="232"/>
    <n v="1.0101618766784699"/>
    <x v="0"/>
  </r>
  <r>
    <x v="8"/>
    <x v="8"/>
    <x v="233"/>
    <n v="1.0101618766784699"/>
    <x v="0"/>
  </r>
  <r>
    <x v="8"/>
    <x v="8"/>
    <x v="234"/>
    <n v="1.0101618766784699"/>
    <x v="0"/>
  </r>
  <r>
    <x v="8"/>
    <x v="8"/>
    <x v="235"/>
    <n v="1.0101618766784699"/>
    <x v="0"/>
  </r>
  <r>
    <x v="8"/>
    <x v="8"/>
    <x v="236"/>
    <n v="1.0101618766784699"/>
    <x v="0"/>
  </r>
  <r>
    <x v="8"/>
    <x v="8"/>
    <x v="237"/>
    <n v="1.0101618766784699"/>
    <x v="0"/>
  </r>
  <r>
    <x v="8"/>
    <x v="8"/>
    <x v="238"/>
    <n v="1.0101618766784699"/>
    <x v="0"/>
  </r>
  <r>
    <x v="8"/>
    <x v="8"/>
    <x v="239"/>
    <n v="1.0101618766784699"/>
    <x v="0"/>
  </r>
  <r>
    <x v="8"/>
    <x v="8"/>
    <x v="240"/>
    <n v="1.0101618766784699"/>
    <x v="0"/>
  </r>
  <r>
    <x v="8"/>
    <x v="8"/>
    <x v="241"/>
    <n v="1.0101618766784699"/>
    <x v="0"/>
  </r>
  <r>
    <x v="8"/>
    <x v="8"/>
    <x v="242"/>
    <n v="1.0101618766784699"/>
    <x v="0"/>
  </r>
  <r>
    <x v="8"/>
    <x v="8"/>
    <x v="243"/>
    <n v="1.0101618766784699"/>
    <x v="0"/>
  </r>
  <r>
    <x v="8"/>
    <x v="8"/>
    <x v="244"/>
    <n v="1.0101618766784699"/>
    <x v="0"/>
  </r>
  <r>
    <x v="8"/>
    <x v="8"/>
    <x v="245"/>
    <n v="1.0101618766784699"/>
    <x v="0"/>
  </r>
  <r>
    <x v="8"/>
    <x v="8"/>
    <x v="246"/>
    <n v="1.0101618766784699"/>
    <x v="0"/>
  </r>
  <r>
    <x v="8"/>
    <x v="8"/>
    <x v="247"/>
    <n v="1.0101618766784699"/>
    <x v="0"/>
  </r>
  <r>
    <x v="8"/>
    <x v="8"/>
    <x v="248"/>
    <n v="1.0101618766784699"/>
    <x v="0"/>
  </r>
  <r>
    <x v="8"/>
    <x v="8"/>
    <x v="249"/>
    <n v="1.0101618766784699"/>
    <x v="0"/>
  </r>
  <r>
    <x v="8"/>
    <x v="8"/>
    <x v="250"/>
    <n v="1.0101618766784699"/>
    <x v="0"/>
  </r>
  <r>
    <x v="8"/>
    <x v="8"/>
    <x v="251"/>
    <n v="1.0101618766784699"/>
    <x v="0"/>
  </r>
  <r>
    <x v="8"/>
    <x v="8"/>
    <x v="252"/>
    <n v="1.0101618766784699"/>
    <x v="0"/>
  </r>
  <r>
    <x v="8"/>
    <x v="8"/>
    <x v="253"/>
    <n v="1.0101618766784699"/>
    <x v="0"/>
  </r>
  <r>
    <x v="8"/>
    <x v="8"/>
    <x v="254"/>
    <n v="1.0101618766784699"/>
    <x v="0"/>
  </r>
  <r>
    <x v="8"/>
    <x v="8"/>
    <x v="255"/>
    <n v="1.0101618766784699"/>
    <x v="0"/>
  </r>
  <r>
    <x v="8"/>
    <x v="8"/>
    <x v="256"/>
    <n v="1.0101618766784699"/>
    <x v="0"/>
  </r>
  <r>
    <x v="8"/>
    <x v="8"/>
    <x v="257"/>
    <n v="1.0101618766784699"/>
    <x v="0"/>
  </r>
  <r>
    <x v="8"/>
    <x v="8"/>
    <x v="258"/>
    <n v="1.0101618766784699"/>
    <x v="0"/>
  </r>
  <r>
    <x v="8"/>
    <x v="8"/>
    <x v="259"/>
    <n v="1.0101618766784699"/>
    <x v="0"/>
  </r>
  <r>
    <x v="8"/>
    <x v="8"/>
    <x v="260"/>
    <n v="1.0101618766784699"/>
    <x v="0"/>
  </r>
  <r>
    <x v="8"/>
    <x v="8"/>
    <x v="261"/>
    <n v="1.0101618766784699"/>
    <x v="0"/>
  </r>
  <r>
    <x v="8"/>
    <x v="8"/>
    <x v="262"/>
    <n v="1.0101618766784699"/>
    <x v="0"/>
  </r>
  <r>
    <x v="8"/>
    <x v="8"/>
    <x v="263"/>
    <n v="1.0101618766784699"/>
    <x v="0"/>
  </r>
  <r>
    <x v="8"/>
    <x v="8"/>
    <x v="264"/>
    <n v="1.0101618766784699"/>
    <x v="0"/>
  </r>
  <r>
    <x v="8"/>
    <x v="8"/>
    <x v="265"/>
    <n v="1.0101618766784699"/>
    <x v="0"/>
  </r>
  <r>
    <x v="8"/>
    <x v="8"/>
    <x v="266"/>
    <n v="1.0101618766784699"/>
    <x v="0"/>
  </r>
  <r>
    <x v="8"/>
    <x v="8"/>
    <x v="267"/>
    <n v="1.0101618766784699"/>
    <x v="0"/>
  </r>
  <r>
    <x v="8"/>
    <x v="8"/>
    <x v="268"/>
    <n v="1.0101618766784699"/>
    <x v="0"/>
  </r>
  <r>
    <x v="8"/>
    <x v="8"/>
    <x v="269"/>
    <n v="1.0101618766784699"/>
    <x v="0"/>
  </r>
  <r>
    <x v="8"/>
    <x v="8"/>
    <x v="270"/>
    <n v="1.0101618766784699"/>
    <x v="0"/>
  </r>
  <r>
    <x v="8"/>
    <x v="8"/>
    <x v="271"/>
    <n v="1.0101618766784699"/>
    <x v="0"/>
  </r>
  <r>
    <x v="8"/>
    <x v="8"/>
    <x v="272"/>
    <n v="1.0101618766784699"/>
    <x v="0"/>
  </r>
  <r>
    <x v="8"/>
    <x v="8"/>
    <x v="273"/>
    <n v="1.0101618766784699"/>
    <x v="0"/>
  </r>
  <r>
    <x v="8"/>
    <x v="8"/>
    <x v="274"/>
    <n v="1.0101618766784699"/>
    <x v="0"/>
  </r>
  <r>
    <x v="8"/>
    <x v="8"/>
    <x v="275"/>
    <n v="1.0101618766784699"/>
    <x v="0"/>
  </r>
  <r>
    <x v="8"/>
    <x v="8"/>
    <x v="276"/>
    <n v="1.0101618766784699"/>
    <x v="0"/>
  </r>
  <r>
    <x v="8"/>
    <x v="8"/>
    <x v="277"/>
    <n v="1.0101618766784699"/>
    <x v="0"/>
  </r>
  <r>
    <x v="8"/>
    <x v="8"/>
    <x v="278"/>
    <n v="1.0101618766784699"/>
    <x v="0"/>
  </r>
  <r>
    <x v="8"/>
    <x v="8"/>
    <x v="279"/>
    <n v="1.0101618766784699"/>
    <x v="0"/>
  </r>
  <r>
    <x v="8"/>
    <x v="8"/>
    <x v="280"/>
    <n v="1.0101618766784699"/>
    <x v="0"/>
  </r>
  <r>
    <x v="8"/>
    <x v="8"/>
    <x v="281"/>
    <n v="1.0101618766784699"/>
    <x v="0"/>
  </r>
  <r>
    <x v="8"/>
    <x v="8"/>
    <x v="282"/>
    <n v="1.0101618766784699"/>
    <x v="0"/>
  </r>
  <r>
    <x v="8"/>
    <x v="8"/>
    <x v="283"/>
    <n v="1.0101618766784699"/>
    <x v="0"/>
  </r>
  <r>
    <x v="8"/>
    <x v="8"/>
    <x v="284"/>
    <n v="1.0101618766784699"/>
    <x v="0"/>
  </r>
  <r>
    <x v="8"/>
    <x v="8"/>
    <x v="285"/>
    <n v="1.0101618766784699"/>
    <x v="0"/>
  </r>
  <r>
    <x v="8"/>
    <x v="8"/>
    <x v="286"/>
    <n v="1.0101618766784699"/>
    <x v="0"/>
  </r>
  <r>
    <x v="8"/>
    <x v="8"/>
    <x v="287"/>
    <n v="1.0101618766784699"/>
    <x v="0"/>
  </r>
  <r>
    <x v="8"/>
    <x v="8"/>
    <x v="288"/>
    <n v="1.0101618766784699"/>
    <x v="0"/>
  </r>
  <r>
    <x v="8"/>
    <x v="8"/>
    <x v="289"/>
    <n v="1.0101618766784699"/>
    <x v="0"/>
  </r>
  <r>
    <x v="8"/>
    <x v="8"/>
    <x v="290"/>
    <n v="1.0101618766784699"/>
    <x v="0"/>
  </r>
  <r>
    <x v="8"/>
    <x v="8"/>
    <x v="291"/>
    <n v="1.0101618766784699"/>
    <x v="0"/>
  </r>
  <r>
    <x v="8"/>
    <x v="8"/>
    <x v="292"/>
    <n v="1.0101618766784699"/>
    <x v="0"/>
  </r>
  <r>
    <x v="8"/>
    <x v="8"/>
    <x v="293"/>
    <n v="1.0101618766784699"/>
    <x v="0"/>
  </r>
  <r>
    <x v="8"/>
    <x v="8"/>
    <x v="294"/>
    <n v="1.0101618766784699"/>
    <x v="0"/>
  </r>
  <r>
    <x v="8"/>
    <x v="8"/>
    <x v="295"/>
    <n v="1.0101618766784699"/>
    <x v="0"/>
  </r>
  <r>
    <x v="8"/>
    <x v="8"/>
    <x v="296"/>
    <n v="1.0101618766784699"/>
    <x v="0"/>
  </r>
  <r>
    <x v="8"/>
    <x v="8"/>
    <x v="297"/>
    <n v="1.0101618766784699"/>
    <x v="0"/>
  </r>
  <r>
    <x v="8"/>
    <x v="8"/>
    <x v="298"/>
    <n v="1.0101618766784699"/>
    <x v="0"/>
  </r>
  <r>
    <x v="8"/>
    <x v="8"/>
    <x v="299"/>
    <n v="1.0101618766784699"/>
    <x v="0"/>
  </r>
  <r>
    <x v="8"/>
    <x v="8"/>
    <x v="300"/>
    <n v="1.0101618766784699"/>
    <x v="0"/>
  </r>
  <r>
    <x v="8"/>
    <x v="8"/>
    <x v="301"/>
    <n v="1.0101618766784699"/>
    <x v="0"/>
  </r>
  <r>
    <x v="8"/>
    <x v="8"/>
    <x v="302"/>
    <n v="1.0101618766784699"/>
    <x v="0"/>
  </r>
  <r>
    <x v="8"/>
    <x v="8"/>
    <x v="303"/>
    <n v="1.0101618766784699"/>
    <x v="0"/>
  </r>
  <r>
    <x v="8"/>
    <x v="8"/>
    <x v="304"/>
    <n v="1.0101618766784699"/>
    <x v="0"/>
  </r>
  <r>
    <x v="8"/>
    <x v="8"/>
    <x v="305"/>
    <n v="1.0101618766784699"/>
    <x v="0"/>
  </r>
  <r>
    <x v="8"/>
    <x v="8"/>
    <x v="306"/>
    <n v="1.0101618766784699"/>
    <x v="0"/>
  </r>
  <r>
    <x v="8"/>
    <x v="8"/>
    <x v="307"/>
    <n v="1.0101618766784699"/>
    <x v="0"/>
  </r>
  <r>
    <x v="8"/>
    <x v="8"/>
    <x v="308"/>
    <n v="1.0101618766784699"/>
    <x v="0"/>
  </r>
  <r>
    <x v="8"/>
    <x v="8"/>
    <x v="309"/>
    <n v="1.0101618766784699"/>
    <x v="0"/>
  </r>
  <r>
    <x v="8"/>
    <x v="8"/>
    <x v="310"/>
    <n v="1.0101618766784699"/>
    <x v="0"/>
  </r>
  <r>
    <x v="8"/>
    <x v="8"/>
    <x v="311"/>
    <n v="1.0101618766784699"/>
    <x v="0"/>
  </r>
  <r>
    <x v="8"/>
    <x v="8"/>
    <x v="312"/>
    <n v="1.0101618766784699"/>
    <x v="0"/>
  </r>
  <r>
    <x v="8"/>
    <x v="8"/>
    <x v="313"/>
    <n v="1.0101618766784699"/>
    <x v="0"/>
  </r>
  <r>
    <x v="8"/>
    <x v="8"/>
    <x v="314"/>
    <n v="1.0101618766784699"/>
    <x v="0"/>
  </r>
  <r>
    <x v="8"/>
    <x v="8"/>
    <x v="315"/>
    <n v="1.0101618766784699"/>
    <x v="0"/>
  </r>
  <r>
    <x v="8"/>
    <x v="8"/>
    <x v="316"/>
    <n v="1.0101618766784699"/>
    <x v="0"/>
  </r>
  <r>
    <x v="8"/>
    <x v="8"/>
    <x v="317"/>
    <n v="1.0101618766784699"/>
    <x v="0"/>
  </r>
  <r>
    <x v="8"/>
    <x v="8"/>
    <x v="318"/>
    <n v="1.0101618766784699"/>
    <x v="0"/>
  </r>
  <r>
    <x v="8"/>
    <x v="8"/>
    <x v="319"/>
    <n v="1.0101618766784699"/>
    <x v="0"/>
  </r>
  <r>
    <x v="8"/>
    <x v="8"/>
    <x v="320"/>
    <n v="1.0101618766784699"/>
    <x v="0"/>
  </r>
  <r>
    <x v="8"/>
    <x v="8"/>
    <x v="321"/>
    <n v="1.0101618766784699"/>
    <x v="0"/>
  </r>
  <r>
    <x v="8"/>
    <x v="8"/>
    <x v="322"/>
    <n v="1.0101618766784699"/>
    <x v="0"/>
  </r>
  <r>
    <x v="8"/>
    <x v="8"/>
    <x v="323"/>
    <n v="1.0101618766784699"/>
    <x v="0"/>
  </r>
  <r>
    <x v="8"/>
    <x v="8"/>
    <x v="324"/>
    <n v="1.0101618766784699"/>
    <x v="0"/>
  </r>
  <r>
    <x v="8"/>
    <x v="8"/>
    <x v="325"/>
    <n v="1.0101618766784699"/>
    <x v="0"/>
  </r>
  <r>
    <x v="8"/>
    <x v="8"/>
    <x v="326"/>
    <n v="1.0101618766784699"/>
    <x v="0"/>
  </r>
  <r>
    <x v="8"/>
    <x v="8"/>
    <x v="327"/>
    <n v="1.0101618766784699"/>
    <x v="0"/>
  </r>
  <r>
    <x v="8"/>
    <x v="8"/>
    <x v="328"/>
    <n v="1.0101618766784699"/>
    <x v="0"/>
  </r>
  <r>
    <x v="8"/>
    <x v="8"/>
    <x v="329"/>
    <n v="1.0101618766784699"/>
    <x v="0"/>
  </r>
  <r>
    <x v="8"/>
    <x v="8"/>
    <x v="330"/>
    <n v="1.0101618766784699"/>
    <x v="0"/>
  </r>
  <r>
    <x v="8"/>
    <x v="8"/>
    <x v="331"/>
    <n v="1.0101618766784699"/>
    <x v="0"/>
  </r>
  <r>
    <x v="8"/>
    <x v="8"/>
    <x v="332"/>
    <n v="1.0101618766784699"/>
    <x v="0"/>
  </r>
  <r>
    <x v="8"/>
    <x v="8"/>
    <x v="333"/>
    <n v="1.0101618766784699"/>
    <x v="0"/>
  </r>
  <r>
    <x v="8"/>
    <x v="8"/>
    <x v="334"/>
    <n v="1.0101618766784699"/>
    <x v="0"/>
  </r>
  <r>
    <x v="8"/>
    <x v="8"/>
    <x v="335"/>
    <n v="1.0101618766784699"/>
    <x v="0"/>
  </r>
  <r>
    <x v="8"/>
    <x v="8"/>
    <x v="336"/>
    <n v="1.0101618766784699"/>
    <x v="0"/>
  </r>
  <r>
    <x v="8"/>
    <x v="8"/>
    <x v="337"/>
    <n v="1.0101618766784699"/>
    <x v="0"/>
  </r>
  <r>
    <x v="8"/>
    <x v="8"/>
    <x v="338"/>
    <n v="1.0101618766784699"/>
    <x v="0"/>
  </r>
  <r>
    <x v="8"/>
    <x v="8"/>
    <x v="339"/>
    <n v="1.0101618766784699"/>
    <x v="0"/>
  </r>
  <r>
    <x v="8"/>
    <x v="8"/>
    <x v="340"/>
    <n v="1.0101618766784699"/>
    <x v="0"/>
  </r>
  <r>
    <x v="8"/>
    <x v="8"/>
    <x v="341"/>
    <n v="1.0101618766784699"/>
    <x v="0"/>
  </r>
  <r>
    <x v="8"/>
    <x v="8"/>
    <x v="342"/>
    <n v="1.0101618766784699"/>
    <x v="0"/>
  </r>
  <r>
    <x v="8"/>
    <x v="8"/>
    <x v="343"/>
    <n v="1.0101618766784699"/>
    <x v="0"/>
  </r>
  <r>
    <x v="8"/>
    <x v="8"/>
    <x v="344"/>
    <n v="1.0101618766784699"/>
    <x v="0"/>
  </r>
  <r>
    <x v="8"/>
    <x v="8"/>
    <x v="345"/>
    <n v="1.0101618766784699"/>
    <x v="0"/>
  </r>
  <r>
    <x v="8"/>
    <x v="8"/>
    <x v="346"/>
    <n v="1.0101618766784699"/>
    <x v="0"/>
  </r>
  <r>
    <x v="8"/>
    <x v="8"/>
    <x v="347"/>
    <n v="1.0101618766784699"/>
    <x v="0"/>
  </r>
  <r>
    <x v="8"/>
    <x v="8"/>
    <x v="348"/>
    <n v="1.0101618766784699"/>
    <x v="0"/>
  </r>
  <r>
    <x v="8"/>
    <x v="8"/>
    <x v="349"/>
    <n v="1.0101618766784699"/>
    <x v="0"/>
  </r>
  <r>
    <x v="8"/>
    <x v="8"/>
    <x v="350"/>
    <n v="1.0101618766784699"/>
    <x v="0"/>
  </r>
  <r>
    <x v="8"/>
    <x v="8"/>
    <x v="351"/>
    <n v="1.0101618766784699"/>
    <x v="0"/>
  </r>
  <r>
    <x v="8"/>
    <x v="8"/>
    <x v="352"/>
    <n v="1.0101618766784699"/>
    <x v="0"/>
  </r>
  <r>
    <x v="8"/>
    <x v="8"/>
    <x v="353"/>
    <n v="1.0101618766784699"/>
    <x v="0"/>
  </r>
  <r>
    <x v="8"/>
    <x v="8"/>
    <x v="354"/>
    <n v="1.0101618766784699"/>
    <x v="0"/>
  </r>
  <r>
    <x v="8"/>
    <x v="8"/>
    <x v="355"/>
    <n v="1.0101618766784699"/>
    <x v="0"/>
  </r>
  <r>
    <x v="8"/>
    <x v="8"/>
    <x v="356"/>
    <n v="1.0101618766784699"/>
    <x v="0"/>
  </r>
  <r>
    <x v="8"/>
    <x v="8"/>
    <x v="357"/>
    <n v="1.0101618766784699"/>
    <x v="0"/>
  </r>
  <r>
    <x v="8"/>
    <x v="8"/>
    <x v="358"/>
    <n v="1.0101618766784699"/>
    <x v="0"/>
  </r>
  <r>
    <x v="8"/>
    <x v="8"/>
    <x v="359"/>
    <n v="1.0101618766784699"/>
    <x v="0"/>
  </r>
  <r>
    <x v="8"/>
    <x v="8"/>
    <x v="360"/>
    <n v="1.0101618766784699"/>
    <x v="0"/>
  </r>
  <r>
    <x v="8"/>
    <x v="8"/>
    <x v="361"/>
    <n v="1.0101618766784699"/>
    <x v="0"/>
  </r>
  <r>
    <x v="8"/>
    <x v="8"/>
    <x v="362"/>
    <n v="1.0101618766784699"/>
    <x v="0"/>
  </r>
  <r>
    <x v="8"/>
    <x v="8"/>
    <x v="363"/>
    <n v="1.0101618766784699"/>
    <x v="0"/>
  </r>
  <r>
    <x v="8"/>
    <x v="8"/>
    <x v="364"/>
    <n v="1.0101618766784699"/>
    <x v="0"/>
  </r>
  <r>
    <x v="8"/>
    <x v="8"/>
    <x v="365"/>
    <n v="1.0101618766784699"/>
    <x v="0"/>
  </r>
  <r>
    <x v="8"/>
    <x v="8"/>
    <x v="366"/>
    <n v="1.0101618766784699"/>
    <x v="0"/>
  </r>
  <r>
    <x v="8"/>
    <x v="8"/>
    <x v="367"/>
    <n v="1.0101618766784699"/>
    <x v="0"/>
  </r>
  <r>
    <x v="8"/>
    <x v="8"/>
    <x v="368"/>
    <n v="1.0101618766784699"/>
    <x v="0"/>
  </r>
  <r>
    <x v="8"/>
    <x v="8"/>
    <x v="369"/>
    <n v="1.0101618766784699"/>
    <x v="0"/>
  </r>
  <r>
    <x v="8"/>
    <x v="8"/>
    <x v="370"/>
    <n v="1.0101618766784699"/>
    <x v="0"/>
  </r>
  <r>
    <x v="8"/>
    <x v="8"/>
    <x v="371"/>
    <n v="1.0101618766784699"/>
    <x v="0"/>
  </r>
  <r>
    <x v="8"/>
    <x v="8"/>
    <x v="372"/>
    <n v="1.0101618766784699"/>
    <x v="0"/>
  </r>
  <r>
    <x v="8"/>
    <x v="8"/>
    <x v="373"/>
    <n v="1.0101618766784699"/>
    <x v="0"/>
  </r>
  <r>
    <x v="8"/>
    <x v="8"/>
    <x v="374"/>
    <n v="1.0101618766784699"/>
    <x v="0"/>
  </r>
  <r>
    <x v="8"/>
    <x v="8"/>
    <x v="375"/>
    <n v="1.0101618766784699"/>
    <x v="0"/>
  </r>
  <r>
    <x v="8"/>
    <x v="8"/>
    <x v="376"/>
    <n v="1.0101618766784699"/>
    <x v="0"/>
  </r>
  <r>
    <x v="8"/>
    <x v="8"/>
    <x v="377"/>
    <n v="1.0101618766784699"/>
    <x v="0"/>
  </r>
  <r>
    <x v="8"/>
    <x v="8"/>
    <x v="378"/>
    <n v="1.0101618766784699"/>
    <x v="0"/>
  </r>
  <r>
    <x v="8"/>
    <x v="8"/>
    <x v="379"/>
    <n v="1.0101618766784699"/>
    <x v="0"/>
  </r>
  <r>
    <x v="8"/>
    <x v="8"/>
    <x v="380"/>
    <n v="1.0101618766784699"/>
    <x v="0"/>
  </r>
  <r>
    <x v="8"/>
    <x v="8"/>
    <x v="381"/>
    <n v="1.0101618766784699"/>
    <x v="0"/>
  </r>
  <r>
    <x v="8"/>
    <x v="8"/>
    <x v="382"/>
    <n v="1.0101618766784699"/>
    <x v="0"/>
  </r>
  <r>
    <x v="8"/>
    <x v="8"/>
    <x v="383"/>
    <n v="1.0101618766784699"/>
    <x v="0"/>
  </r>
  <r>
    <x v="8"/>
    <x v="8"/>
    <x v="384"/>
    <n v="1.0101618766784699"/>
    <x v="0"/>
  </r>
  <r>
    <x v="8"/>
    <x v="8"/>
    <x v="385"/>
    <n v="1.0101618766784699"/>
    <x v="0"/>
  </r>
  <r>
    <x v="8"/>
    <x v="8"/>
    <x v="386"/>
    <n v="1.0101618766784699"/>
    <x v="0"/>
  </r>
  <r>
    <x v="8"/>
    <x v="8"/>
    <x v="387"/>
    <n v="1.0101618766784699"/>
    <x v="0"/>
  </r>
  <r>
    <x v="8"/>
    <x v="8"/>
    <x v="388"/>
    <n v="1.0101618766784699"/>
    <x v="0"/>
  </r>
  <r>
    <x v="8"/>
    <x v="8"/>
    <x v="389"/>
    <n v="1.0101618766784699"/>
    <x v="0"/>
  </r>
  <r>
    <x v="8"/>
    <x v="8"/>
    <x v="390"/>
    <n v="1.0101618766784699"/>
    <x v="0"/>
  </r>
  <r>
    <x v="8"/>
    <x v="8"/>
    <x v="391"/>
    <n v="1.0101618766784699"/>
    <x v="0"/>
  </r>
  <r>
    <x v="8"/>
    <x v="8"/>
    <x v="392"/>
    <n v="1.0101618766784699"/>
    <x v="0"/>
  </r>
  <r>
    <x v="8"/>
    <x v="8"/>
    <x v="393"/>
    <n v="1.0101618766784699"/>
    <x v="0"/>
  </r>
  <r>
    <x v="8"/>
    <x v="8"/>
    <x v="394"/>
    <n v="1.0101618766784699"/>
    <x v="0"/>
  </r>
  <r>
    <x v="8"/>
    <x v="8"/>
    <x v="395"/>
    <n v="1.0101618766784699"/>
    <x v="0"/>
  </r>
  <r>
    <x v="8"/>
    <x v="8"/>
    <x v="396"/>
    <n v="1.0101618766784699"/>
    <x v="0"/>
  </r>
  <r>
    <x v="8"/>
    <x v="8"/>
    <x v="397"/>
    <n v="1.0101618766784699"/>
    <x v="0"/>
  </r>
  <r>
    <x v="8"/>
    <x v="8"/>
    <x v="398"/>
    <n v="1.0101618766784699"/>
    <x v="0"/>
  </r>
  <r>
    <x v="8"/>
    <x v="8"/>
    <x v="399"/>
    <n v="1.0101618766784699"/>
    <x v="0"/>
  </r>
  <r>
    <x v="8"/>
    <x v="8"/>
    <x v="400"/>
    <n v="1.0101618766784699"/>
    <x v="0"/>
  </r>
  <r>
    <x v="8"/>
    <x v="8"/>
    <x v="401"/>
    <n v="1.0101618766784699"/>
    <x v="0"/>
  </r>
  <r>
    <x v="8"/>
    <x v="8"/>
    <x v="402"/>
    <n v="1.0101618766784699"/>
    <x v="0"/>
  </r>
  <r>
    <x v="8"/>
    <x v="8"/>
    <x v="403"/>
    <n v="1.0101618766784699"/>
    <x v="0"/>
  </r>
  <r>
    <x v="8"/>
    <x v="8"/>
    <x v="404"/>
    <n v="1.0101618766784699"/>
    <x v="0"/>
  </r>
  <r>
    <x v="8"/>
    <x v="8"/>
    <x v="405"/>
    <n v="1.0101618766784699"/>
    <x v="0"/>
  </r>
  <r>
    <x v="8"/>
    <x v="8"/>
    <x v="406"/>
    <n v="1.0101618766784699"/>
    <x v="0"/>
  </r>
  <r>
    <x v="8"/>
    <x v="8"/>
    <x v="407"/>
    <n v="1.0101618766784699"/>
    <x v="0"/>
  </r>
  <r>
    <x v="8"/>
    <x v="8"/>
    <x v="408"/>
    <n v="1.0101618766784699"/>
    <x v="0"/>
  </r>
  <r>
    <x v="8"/>
    <x v="8"/>
    <x v="409"/>
    <n v="1.0101618766784699"/>
    <x v="0"/>
  </r>
  <r>
    <x v="8"/>
    <x v="8"/>
    <x v="410"/>
    <n v="1.0101618766784699"/>
    <x v="0"/>
  </r>
  <r>
    <x v="8"/>
    <x v="8"/>
    <x v="411"/>
    <n v="1.0101618766784699"/>
    <x v="0"/>
  </r>
  <r>
    <x v="8"/>
    <x v="8"/>
    <x v="412"/>
    <n v="1.0101618766784699"/>
    <x v="0"/>
  </r>
  <r>
    <x v="8"/>
    <x v="8"/>
    <x v="413"/>
    <n v="1.0101618766784699"/>
    <x v="0"/>
  </r>
  <r>
    <x v="8"/>
    <x v="8"/>
    <x v="414"/>
    <n v="1.0101618766784699"/>
    <x v="0"/>
  </r>
  <r>
    <x v="8"/>
    <x v="8"/>
    <x v="415"/>
    <n v="1.0101618766784699"/>
    <x v="0"/>
  </r>
  <r>
    <x v="8"/>
    <x v="8"/>
    <x v="416"/>
    <n v="1.0101618766784699"/>
    <x v="0"/>
  </r>
  <r>
    <x v="8"/>
    <x v="8"/>
    <x v="417"/>
    <n v="1.0101618766784699"/>
    <x v="0"/>
  </r>
  <r>
    <x v="8"/>
    <x v="8"/>
    <x v="418"/>
    <n v="1.0101618766784699"/>
    <x v="0"/>
  </r>
  <r>
    <x v="8"/>
    <x v="8"/>
    <x v="419"/>
    <n v="1.0101618766784699"/>
    <x v="0"/>
  </r>
  <r>
    <x v="8"/>
    <x v="8"/>
    <x v="420"/>
    <n v="1.0101618766784699"/>
    <x v="0"/>
  </r>
  <r>
    <x v="8"/>
    <x v="8"/>
    <x v="421"/>
    <n v="1.0101618766784699"/>
    <x v="0"/>
  </r>
  <r>
    <x v="8"/>
    <x v="8"/>
    <x v="422"/>
    <n v="1.0101618766784699"/>
    <x v="0"/>
  </r>
  <r>
    <x v="8"/>
    <x v="8"/>
    <x v="423"/>
    <n v="1.0101618766784699"/>
    <x v="0"/>
  </r>
  <r>
    <x v="8"/>
    <x v="8"/>
    <x v="424"/>
    <n v="1.0101618766784699"/>
    <x v="0"/>
  </r>
  <r>
    <x v="8"/>
    <x v="8"/>
    <x v="425"/>
    <n v="1.0101618766784699"/>
    <x v="0"/>
  </r>
  <r>
    <x v="8"/>
    <x v="8"/>
    <x v="426"/>
    <n v="1.0101618766784699"/>
    <x v="0"/>
  </r>
  <r>
    <x v="8"/>
    <x v="8"/>
    <x v="427"/>
    <n v="1.0101618766784699"/>
    <x v="0"/>
  </r>
  <r>
    <x v="8"/>
    <x v="8"/>
    <x v="428"/>
    <n v="1.0101618766784699"/>
    <x v="0"/>
  </r>
  <r>
    <x v="8"/>
    <x v="8"/>
    <x v="429"/>
    <n v="1.0101618766784699"/>
    <x v="0"/>
  </r>
  <r>
    <x v="8"/>
    <x v="8"/>
    <x v="430"/>
    <n v="1.0101618766784699"/>
    <x v="0"/>
  </r>
  <r>
    <x v="8"/>
    <x v="8"/>
    <x v="431"/>
    <n v="1.0101618766784699"/>
    <x v="0"/>
  </r>
  <r>
    <x v="8"/>
    <x v="8"/>
    <x v="432"/>
    <n v="1.0101618766784699"/>
    <x v="0"/>
  </r>
  <r>
    <x v="8"/>
    <x v="8"/>
    <x v="433"/>
    <n v="1.0101618766784699"/>
    <x v="0"/>
  </r>
  <r>
    <x v="8"/>
    <x v="8"/>
    <x v="434"/>
    <n v="1.0101618766784699"/>
    <x v="0"/>
  </r>
  <r>
    <x v="8"/>
    <x v="8"/>
    <x v="435"/>
    <n v="1.0101618766784699"/>
    <x v="0"/>
  </r>
  <r>
    <x v="8"/>
    <x v="8"/>
    <x v="436"/>
    <n v="1.0101618766784699"/>
    <x v="0"/>
  </r>
  <r>
    <x v="8"/>
    <x v="8"/>
    <x v="437"/>
    <n v="1.0101618766784699"/>
    <x v="0"/>
  </r>
  <r>
    <x v="8"/>
    <x v="8"/>
    <x v="438"/>
    <n v="1.0101618766784699"/>
    <x v="0"/>
  </r>
  <r>
    <x v="8"/>
    <x v="8"/>
    <x v="439"/>
    <n v="1.0101618766784699"/>
    <x v="0"/>
  </r>
  <r>
    <x v="8"/>
    <x v="8"/>
    <x v="440"/>
    <n v="1.0101618766784699"/>
    <x v="0"/>
  </r>
  <r>
    <x v="8"/>
    <x v="8"/>
    <x v="441"/>
    <n v="1.0101618766784699"/>
    <x v="0"/>
  </r>
  <r>
    <x v="8"/>
    <x v="8"/>
    <x v="442"/>
    <n v="1.0101618766784699"/>
    <x v="0"/>
  </r>
  <r>
    <x v="8"/>
    <x v="8"/>
    <x v="443"/>
    <n v="1.0101618766784699"/>
    <x v="0"/>
  </r>
  <r>
    <x v="8"/>
    <x v="8"/>
    <x v="444"/>
    <n v="1.0101618766784699"/>
    <x v="0"/>
  </r>
  <r>
    <x v="8"/>
    <x v="8"/>
    <x v="445"/>
    <n v="1.0101618766784699"/>
    <x v="0"/>
  </r>
  <r>
    <x v="8"/>
    <x v="8"/>
    <x v="446"/>
    <n v="1.0101618766784699"/>
    <x v="0"/>
  </r>
  <r>
    <x v="8"/>
    <x v="8"/>
    <x v="447"/>
    <n v="1.0101618766784699"/>
    <x v="0"/>
  </r>
  <r>
    <x v="8"/>
    <x v="8"/>
    <x v="448"/>
    <n v="1.0101618766784699"/>
    <x v="0"/>
  </r>
  <r>
    <x v="8"/>
    <x v="8"/>
    <x v="449"/>
    <n v="1.0101618766784699"/>
    <x v="0"/>
  </r>
  <r>
    <x v="8"/>
    <x v="8"/>
    <x v="450"/>
    <n v="1.0101618766784699"/>
    <x v="0"/>
  </r>
  <r>
    <x v="8"/>
    <x v="8"/>
    <x v="451"/>
    <n v="1.0101618766784699"/>
    <x v="0"/>
  </r>
  <r>
    <x v="8"/>
    <x v="8"/>
    <x v="452"/>
    <n v="1.0101618766784699"/>
    <x v="0"/>
  </r>
  <r>
    <x v="8"/>
    <x v="8"/>
    <x v="453"/>
    <n v="1.0101618766784699"/>
    <x v="0"/>
  </r>
  <r>
    <x v="8"/>
    <x v="8"/>
    <x v="454"/>
    <n v="1.0101618766784699"/>
    <x v="0"/>
  </r>
  <r>
    <x v="8"/>
    <x v="8"/>
    <x v="455"/>
    <n v="1.0101618766784699"/>
    <x v="0"/>
  </r>
  <r>
    <x v="8"/>
    <x v="8"/>
    <x v="456"/>
    <n v="1.0101618766784699"/>
    <x v="0"/>
  </r>
  <r>
    <x v="8"/>
    <x v="8"/>
    <x v="457"/>
    <n v="1.0101618766784699"/>
    <x v="0"/>
  </r>
  <r>
    <x v="8"/>
    <x v="8"/>
    <x v="458"/>
    <n v="1.0101618766784699"/>
    <x v="0"/>
  </r>
  <r>
    <x v="8"/>
    <x v="8"/>
    <x v="459"/>
    <n v="1.0101618766784699"/>
    <x v="0"/>
  </r>
  <r>
    <x v="8"/>
    <x v="8"/>
    <x v="460"/>
    <n v="1.0101618766784699"/>
    <x v="0"/>
  </r>
  <r>
    <x v="8"/>
    <x v="8"/>
    <x v="461"/>
    <n v="1.0101618766784699"/>
    <x v="0"/>
  </r>
  <r>
    <x v="8"/>
    <x v="8"/>
    <x v="462"/>
    <n v="1.0101618766784699"/>
    <x v="0"/>
  </r>
  <r>
    <x v="8"/>
    <x v="8"/>
    <x v="463"/>
    <n v="1.0101618766784699"/>
    <x v="0"/>
  </r>
  <r>
    <x v="8"/>
    <x v="8"/>
    <x v="464"/>
    <n v="1.0101618766784699"/>
    <x v="0"/>
  </r>
  <r>
    <x v="8"/>
    <x v="8"/>
    <x v="465"/>
    <n v="1.0101618766784699"/>
    <x v="0"/>
  </r>
  <r>
    <x v="8"/>
    <x v="8"/>
    <x v="466"/>
    <n v="1.0101618766784699"/>
    <x v="0"/>
  </r>
  <r>
    <x v="8"/>
    <x v="8"/>
    <x v="467"/>
    <n v="1.0101618766784699"/>
    <x v="0"/>
  </r>
  <r>
    <x v="8"/>
    <x v="8"/>
    <x v="468"/>
    <n v="1.0101618766784699"/>
    <x v="0"/>
  </r>
  <r>
    <x v="8"/>
    <x v="8"/>
    <x v="469"/>
    <n v="1.0101618766784699"/>
    <x v="0"/>
  </r>
  <r>
    <x v="8"/>
    <x v="8"/>
    <x v="470"/>
    <n v="1.0101618766784699"/>
    <x v="0"/>
  </r>
  <r>
    <x v="8"/>
    <x v="8"/>
    <x v="471"/>
    <n v="1.0101618766784699"/>
    <x v="0"/>
  </r>
  <r>
    <x v="8"/>
    <x v="8"/>
    <x v="472"/>
    <n v="1.0101618766784699"/>
    <x v="0"/>
  </r>
  <r>
    <x v="8"/>
    <x v="8"/>
    <x v="473"/>
    <n v="1.0101618766784699"/>
    <x v="0"/>
  </r>
  <r>
    <x v="8"/>
    <x v="8"/>
    <x v="474"/>
    <n v="1.0101618766784699"/>
    <x v="0"/>
  </r>
  <r>
    <x v="8"/>
    <x v="8"/>
    <x v="475"/>
    <n v="1.0101618766784699"/>
    <x v="0"/>
  </r>
  <r>
    <x v="8"/>
    <x v="8"/>
    <x v="476"/>
    <n v="1.0101618766784699"/>
    <x v="0"/>
  </r>
  <r>
    <x v="8"/>
    <x v="8"/>
    <x v="477"/>
    <n v="1.0101618766784699"/>
    <x v="0"/>
  </r>
  <r>
    <x v="8"/>
    <x v="8"/>
    <x v="478"/>
    <n v="1.0101618766784699"/>
    <x v="0"/>
  </r>
  <r>
    <x v="8"/>
    <x v="8"/>
    <x v="479"/>
    <n v="1.0101618766784699"/>
    <x v="0"/>
  </r>
  <r>
    <x v="8"/>
    <x v="8"/>
    <x v="480"/>
    <n v="1.0101618766784699"/>
    <x v="0"/>
  </r>
  <r>
    <x v="8"/>
    <x v="8"/>
    <x v="481"/>
    <n v="1.0101618766784699"/>
    <x v="0"/>
  </r>
  <r>
    <x v="8"/>
    <x v="8"/>
    <x v="482"/>
    <n v="1.0101618766784699"/>
    <x v="0"/>
  </r>
  <r>
    <x v="8"/>
    <x v="8"/>
    <x v="483"/>
    <n v="1.0101618766784699"/>
    <x v="0"/>
  </r>
  <r>
    <x v="8"/>
    <x v="8"/>
    <x v="484"/>
    <n v="1.0101618766784699"/>
    <x v="0"/>
  </r>
  <r>
    <x v="8"/>
    <x v="8"/>
    <x v="485"/>
    <n v="1.0101618766784699"/>
    <x v="0"/>
  </r>
  <r>
    <x v="8"/>
    <x v="8"/>
    <x v="486"/>
    <n v="1.0101618766784699"/>
    <x v="0"/>
  </r>
  <r>
    <x v="8"/>
    <x v="8"/>
    <x v="487"/>
    <n v="1.0101618766784699"/>
    <x v="0"/>
  </r>
  <r>
    <x v="8"/>
    <x v="8"/>
    <x v="488"/>
    <n v="1.0101618766784699"/>
    <x v="0"/>
  </r>
  <r>
    <x v="8"/>
    <x v="8"/>
    <x v="489"/>
    <n v="1.0101618766784699"/>
    <x v="0"/>
  </r>
  <r>
    <x v="8"/>
    <x v="8"/>
    <x v="490"/>
    <n v="1.0101618766784699"/>
    <x v="0"/>
  </r>
  <r>
    <x v="8"/>
    <x v="8"/>
    <x v="491"/>
    <n v="1.0101618766784699"/>
    <x v="0"/>
  </r>
  <r>
    <x v="8"/>
    <x v="8"/>
    <x v="492"/>
    <n v="1.0101618766784699"/>
    <x v="0"/>
  </r>
  <r>
    <x v="8"/>
    <x v="8"/>
    <x v="493"/>
    <n v="1.0101618766784699"/>
    <x v="0"/>
  </r>
  <r>
    <x v="8"/>
    <x v="8"/>
    <x v="494"/>
    <n v="1.0101618766784699"/>
    <x v="0"/>
  </r>
  <r>
    <x v="8"/>
    <x v="8"/>
    <x v="495"/>
    <n v="1.0101618766784699"/>
    <x v="0"/>
  </r>
  <r>
    <x v="8"/>
    <x v="8"/>
    <x v="496"/>
    <n v="1.0101618766784699"/>
    <x v="0"/>
  </r>
  <r>
    <x v="8"/>
    <x v="8"/>
    <x v="497"/>
    <n v="1.0101618766784699"/>
    <x v="0"/>
  </r>
  <r>
    <x v="8"/>
    <x v="8"/>
    <x v="498"/>
    <n v="1.0101618766784699"/>
    <x v="0"/>
  </r>
  <r>
    <x v="8"/>
    <x v="8"/>
    <x v="499"/>
    <n v="1.0101618766784699"/>
    <x v="0"/>
  </r>
  <r>
    <x v="9"/>
    <x v="9"/>
    <x v="0"/>
    <n v="0.16537870466709101"/>
    <x v="0"/>
  </r>
  <r>
    <x v="9"/>
    <x v="9"/>
    <x v="1"/>
    <n v="0.162791967391968"/>
    <x v="0"/>
  </r>
  <r>
    <x v="9"/>
    <x v="9"/>
    <x v="2"/>
    <n v="0.159226849675179"/>
    <x v="0"/>
  </r>
  <r>
    <x v="9"/>
    <x v="9"/>
    <x v="3"/>
    <n v="0.15139321982860601"/>
    <x v="0"/>
  </r>
  <r>
    <x v="9"/>
    <x v="9"/>
    <x v="4"/>
    <n v="0.159557670354843"/>
    <x v="0"/>
  </r>
  <r>
    <x v="9"/>
    <x v="9"/>
    <x v="5"/>
    <n v="0.26510733366012601"/>
    <x v="0"/>
  </r>
  <r>
    <x v="9"/>
    <x v="9"/>
    <x v="6"/>
    <n v="0.416711956262589"/>
    <x v="0"/>
  </r>
  <r>
    <x v="9"/>
    <x v="9"/>
    <x v="7"/>
    <n v="0.24284796416759499"/>
    <x v="0"/>
  </r>
  <r>
    <x v="9"/>
    <x v="9"/>
    <x v="8"/>
    <n v="0.14796423912048301"/>
    <x v="0"/>
  </r>
  <r>
    <x v="9"/>
    <x v="9"/>
    <x v="9"/>
    <n v="0.13705952465534199"/>
    <x v="0"/>
  </r>
  <r>
    <x v="9"/>
    <x v="9"/>
    <x v="10"/>
    <n v="0.136009335517883"/>
    <x v="0"/>
  </r>
  <r>
    <x v="9"/>
    <x v="9"/>
    <x v="11"/>
    <n v="0.13569213449955"/>
    <x v="0"/>
  </r>
  <r>
    <x v="9"/>
    <x v="9"/>
    <x v="12"/>
    <n v="0.139136463403702"/>
    <x v="0"/>
  </r>
  <r>
    <x v="9"/>
    <x v="9"/>
    <x v="13"/>
    <n v="0.14552421867847401"/>
    <x v="0"/>
  </r>
  <r>
    <x v="9"/>
    <x v="9"/>
    <x v="14"/>
    <n v="0.142259895801544"/>
    <x v="0"/>
  </r>
  <r>
    <x v="9"/>
    <x v="9"/>
    <x v="15"/>
    <n v="0.15474729239940599"/>
    <x v="0"/>
  </r>
  <r>
    <x v="9"/>
    <x v="9"/>
    <x v="16"/>
    <n v="0.142124623060226"/>
    <x v="0"/>
  </r>
  <r>
    <x v="9"/>
    <x v="9"/>
    <x v="17"/>
    <n v="0.140028461813927"/>
    <x v="0"/>
  </r>
  <r>
    <x v="9"/>
    <x v="9"/>
    <x v="18"/>
    <n v="0.13562177121639299"/>
    <x v="0"/>
  </r>
  <r>
    <x v="9"/>
    <x v="9"/>
    <x v="19"/>
    <n v="0.13934282958507499"/>
    <x v="0"/>
  </r>
  <r>
    <x v="9"/>
    <x v="9"/>
    <x v="20"/>
    <n v="0.134696930646896"/>
    <x v="0"/>
  </r>
  <r>
    <x v="9"/>
    <x v="9"/>
    <x v="21"/>
    <n v="0.13133259117603299"/>
    <x v="0"/>
  </r>
  <r>
    <x v="9"/>
    <x v="9"/>
    <x v="22"/>
    <n v="0.130404263734818"/>
    <x v="0"/>
  </r>
  <r>
    <x v="9"/>
    <x v="9"/>
    <x v="23"/>
    <n v="0.135463327169418"/>
    <x v="0"/>
  </r>
  <r>
    <x v="9"/>
    <x v="9"/>
    <x v="24"/>
    <n v="0.13626499474048601"/>
    <x v="0"/>
  </r>
  <r>
    <x v="9"/>
    <x v="9"/>
    <x v="25"/>
    <n v="0.11940088868141201"/>
    <x v="0"/>
  </r>
  <r>
    <x v="9"/>
    <x v="9"/>
    <x v="26"/>
    <n v="0.14198815822601299"/>
    <x v="0"/>
  </r>
  <r>
    <x v="9"/>
    <x v="9"/>
    <x v="27"/>
    <n v="0.13322985172271701"/>
    <x v="0"/>
  </r>
  <r>
    <x v="9"/>
    <x v="9"/>
    <x v="28"/>
    <n v="0.14149022102355999"/>
    <x v="0"/>
  </r>
  <r>
    <x v="9"/>
    <x v="9"/>
    <x v="29"/>
    <n v="0.13282258808612801"/>
    <x v="0"/>
  </r>
  <r>
    <x v="9"/>
    <x v="9"/>
    <x v="30"/>
    <n v="0.137485176324844"/>
    <x v="0"/>
  </r>
  <r>
    <x v="9"/>
    <x v="9"/>
    <x v="31"/>
    <n v="0.13771665096283001"/>
    <x v="0"/>
  </r>
  <r>
    <x v="9"/>
    <x v="9"/>
    <x v="32"/>
    <n v="0.13843762874603299"/>
    <x v="0"/>
  </r>
  <r>
    <x v="9"/>
    <x v="9"/>
    <x v="33"/>
    <n v="0.131152674555779"/>
    <x v="0"/>
  </r>
  <r>
    <x v="9"/>
    <x v="9"/>
    <x v="34"/>
    <n v="0.13515596091747301"/>
    <x v="0"/>
  </r>
  <r>
    <x v="9"/>
    <x v="9"/>
    <x v="35"/>
    <n v="0.13067372143268599"/>
    <x v="0"/>
  </r>
  <r>
    <x v="9"/>
    <x v="9"/>
    <x v="36"/>
    <n v="0.13478121161460899"/>
    <x v="0"/>
  </r>
  <r>
    <x v="9"/>
    <x v="9"/>
    <x v="37"/>
    <n v="0.12425012141466101"/>
    <x v="0"/>
  </r>
  <r>
    <x v="9"/>
    <x v="9"/>
    <x v="38"/>
    <n v="0.13636797666549699"/>
    <x v="0"/>
  </r>
  <r>
    <x v="9"/>
    <x v="9"/>
    <x v="39"/>
    <n v="0.12677885591983801"/>
    <x v="0"/>
  </r>
  <r>
    <x v="9"/>
    <x v="9"/>
    <x v="40"/>
    <n v="0.13524989783763899"/>
    <x v="0"/>
  </r>
  <r>
    <x v="9"/>
    <x v="9"/>
    <x v="41"/>
    <n v="0.12776407599449199"/>
    <x v="0"/>
  </r>
  <r>
    <x v="9"/>
    <x v="9"/>
    <x v="42"/>
    <n v="0.13221600651741"/>
    <x v="0"/>
  </r>
  <r>
    <x v="9"/>
    <x v="9"/>
    <x v="43"/>
    <n v="0.13193948566913599"/>
    <x v="0"/>
  </r>
  <r>
    <x v="9"/>
    <x v="9"/>
    <x v="44"/>
    <n v="0.15011718869209301"/>
    <x v="0"/>
  </r>
  <r>
    <x v="9"/>
    <x v="9"/>
    <x v="45"/>
    <n v="0.13901261985301999"/>
    <x v="0"/>
  </r>
  <r>
    <x v="9"/>
    <x v="9"/>
    <x v="46"/>
    <n v="0.15136761963367501"/>
    <x v="0"/>
  </r>
  <r>
    <x v="9"/>
    <x v="9"/>
    <x v="47"/>
    <n v="0.137781977653503"/>
    <x v="0"/>
  </r>
  <r>
    <x v="9"/>
    <x v="9"/>
    <x v="48"/>
    <n v="0.14877133071422599"/>
    <x v="0"/>
  </r>
  <r>
    <x v="9"/>
    <x v="9"/>
    <x v="49"/>
    <n v="0.13141246140003199"/>
    <x v="0"/>
  </r>
  <r>
    <x v="9"/>
    <x v="9"/>
    <x v="50"/>
    <n v="0.15444490313529999"/>
    <x v="0"/>
  </r>
  <r>
    <x v="9"/>
    <x v="9"/>
    <x v="51"/>
    <n v="0.135624870657921"/>
    <x v="0"/>
  </r>
  <r>
    <x v="9"/>
    <x v="9"/>
    <x v="52"/>
    <n v="0.15496924519538899"/>
    <x v="0"/>
  </r>
  <r>
    <x v="9"/>
    <x v="9"/>
    <x v="53"/>
    <n v="0.14229285717010501"/>
    <x v="0"/>
  </r>
  <r>
    <x v="9"/>
    <x v="9"/>
    <x v="54"/>
    <n v="0.16020369529724099"/>
    <x v="0"/>
  </r>
  <r>
    <x v="9"/>
    <x v="9"/>
    <x v="55"/>
    <n v="0.14404751360416401"/>
    <x v="0"/>
  </r>
  <r>
    <x v="9"/>
    <x v="9"/>
    <x v="56"/>
    <n v="0.13589036464691201"/>
    <x v="0"/>
  </r>
  <r>
    <x v="9"/>
    <x v="9"/>
    <x v="57"/>
    <n v="0.139287084341049"/>
    <x v="0"/>
  </r>
  <r>
    <x v="9"/>
    <x v="9"/>
    <x v="58"/>
    <n v="0.13528205454349501"/>
    <x v="0"/>
  </r>
  <r>
    <x v="9"/>
    <x v="9"/>
    <x v="59"/>
    <n v="0.13833810389041901"/>
    <x v="0"/>
  </r>
  <r>
    <x v="9"/>
    <x v="9"/>
    <x v="60"/>
    <n v="0.138245418667793"/>
    <x v="0"/>
  </r>
  <r>
    <x v="9"/>
    <x v="9"/>
    <x v="61"/>
    <n v="0.17438805103301999"/>
    <x v="0"/>
  </r>
  <r>
    <x v="9"/>
    <x v="9"/>
    <x v="62"/>
    <n v="0.144431501626968"/>
    <x v="0"/>
  </r>
  <r>
    <x v="9"/>
    <x v="9"/>
    <x v="63"/>
    <n v="0.147589296102524"/>
    <x v="0"/>
  </r>
  <r>
    <x v="9"/>
    <x v="9"/>
    <x v="64"/>
    <n v="0.14158110320568101"/>
    <x v="0"/>
  </r>
  <r>
    <x v="9"/>
    <x v="9"/>
    <x v="65"/>
    <n v="0.14822274446487399"/>
    <x v="0"/>
  </r>
  <r>
    <x v="9"/>
    <x v="9"/>
    <x v="66"/>
    <n v="0.13964535295963301"/>
    <x v="0"/>
  </r>
  <r>
    <x v="9"/>
    <x v="9"/>
    <x v="67"/>
    <n v="0.14116442203521701"/>
    <x v="0"/>
  </r>
  <r>
    <x v="9"/>
    <x v="9"/>
    <x v="68"/>
    <n v="0.142082124948502"/>
    <x v="0"/>
  </r>
  <r>
    <x v="9"/>
    <x v="9"/>
    <x v="69"/>
    <n v="0.14208522439002999"/>
    <x v="0"/>
  </r>
  <r>
    <x v="9"/>
    <x v="9"/>
    <x v="70"/>
    <n v="0.141074553132057"/>
    <x v="0"/>
  </r>
  <r>
    <x v="9"/>
    <x v="9"/>
    <x v="71"/>
    <n v="0.14016632735729201"/>
    <x v="0"/>
  </r>
  <r>
    <x v="9"/>
    <x v="9"/>
    <x v="72"/>
    <n v="0.14272896945476499"/>
    <x v="0"/>
  </r>
  <r>
    <x v="9"/>
    <x v="9"/>
    <x v="73"/>
    <n v="0.141625940799713"/>
    <x v="0"/>
  </r>
  <r>
    <x v="9"/>
    <x v="9"/>
    <x v="74"/>
    <n v="0.14358477294444999"/>
    <x v="0"/>
  </r>
  <r>
    <x v="9"/>
    <x v="9"/>
    <x v="75"/>
    <n v="0.13921664655208599"/>
    <x v="0"/>
  </r>
  <r>
    <x v="9"/>
    <x v="9"/>
    <x v="76"/>
    <n v="0.14583051204681399"/>
    <x v="0"/>
  </r>
  <r>
    <x v="9"/>
    <x v="9"/>
    <x v="77"/>
    <n v="0.14470013976097101"/>
    <x v="0"/>
  </r>
  <r>
    <x v="9"/>
    <x v="9"/>
    <x v="78"/>
    <n v="0.143284246325493"/>
    <x v="0"/>
  </r>
  <r>
    <x v="9"/>
    <x v="9"/>
    <x v="79"/>
    <n v="0.14498777687549599"/>
    <x v="0"/>
  </r>
  <r>
    <x v="9"/>
    <x v="9"/>
    <x v="80"/>
    <n v="0.141909629106522"/>
    <x v="0"/>
  </r>
  <r>
    <x v="9"/>
    <x v="9"/>
    <x v="81"/>
    <n v="0.14113774895667999"/>
    <x v="0"/>
  </r>
  <r>
    <x v="9"/>
    <x v="9"/>
    <x v="82"/>
    <n v="0.142011523246765"/>
    <x v="0"/>
  </r>
  <r>
    <x v="9"/>
    <x v="9"/>
    <x v="83"/>
    <n v="0.142933890223503"/>
    <x v="0"/>
  </r>
  <r>
    <x v="9"/>
    <x v="9"/>
    <x v="84"/>
    <n v="0.14525860548019401"/>
    <x v="0"/>
  </r>
  <r>
    <x v="9"/>
    <x v="9"/>
    <x v="85"/>
    <n v="0.138402730226517"/>
    <x v="0"/>
  </r>
  <r>
    <x v="9"/>
    <x v="9"/>
    <x v="86"/>
    <n v="0.14589579403400399"/>
    <x v="0"/>
  </r>
  <r>
    <x v="9"/>
    <x v="9"/>
    <x v="87"/>
    <n v="0.13813978433609"/>
    <x v="0"/>
  </r>
  <r>
    <x v="9"/>
    <x v="9"/>
    <x v="88"/>
    <n v="0.14272852241993"/>
    <x v="0"/>
  </r>
  <r>
    <x v="9"/>
    <x v="9"/>
    <x v="89"/>
    <n v="0.138508319854736"/>
    <x v="0"/>
  </r>
  <r>
    <x v="9"/>
    <x v="9"/>
    <x v="90"/>
    <n v="0.143312513828278"/>
    <x v="0"/>
  </r>
  <r>
    <x v="9"/>
    <x v="9"/>
    <x v="91"/>
    <n v="0.141948446631432"/>
    <x v="0"/>
  </r>
  <r>
    <x v="9"/>
    <x v="9"/>
    <x v="92"/>
    <n v="0.14158304035663599"/>
    <x v="0"/>
  </r>
  <r>
    <x v="9"/>
    <x v="9"/>
    <x v="93"/>
    <n v="0.13957743346691101"/>
    <x v="0"/>
  </r>
  <r>
    <x v="9"/>
    <x v="9"/>
    <x v="94"/>
    <n v="0.14238855242729201"/>
    <x v="0"/>
  </r>
  <r>
    <x v="9"/>
    <x v="9"/>
    <x v="95"/>
    <n v="0.13820551335811601"/>
    <x v="0"/>
  </r>
  <r>
    <x v="9"/>
    <x v="9"/>
    <x v="96"/>
    <n v="0.142114117741585"/>
    <x v="0"/>
  </r>
  <r>
    <x v="9"/>
    <x v="9"/>
    <x v="97"/>
    <n v="0.14156448841095001"/>
    <x v="0"/>
  </r>
  <r>
    <x v="9"/>
    <x v="9"/>
    <x v="98"/>
    <n v="0.14618982374668099"/>
    <x v="0"/>
  </r>
  <r>
    <x v="9"/>
    <x v="9"/>
    <x v="99"/>
    <n v="0.14023156464099901"/>
    <x v="0"/>
  </r>
  <r>
    <x v="9"/>
    <x v="9"/>
    <x v="100"/>
    <n v="0.142809763550758"/>
    <x v="0"/>
  </r>
  <r>
    <x v="9"/>
    <x v="9"/>
    <x v="101"/>
    <n v="0.141269400715828"/>
    <x v="0"/>
  </r>
  <r>
    <x v="9"/>
    <x v="9"/>
    <x v="102"/>
    <n v="0.13993586599826799"/>
    <x v="0"/>
  </r>
  <r>
    <x v="9"/>
    <x v="9"/>
    <x v="103"/>
    <n v="0.14439429342746701"/>
    <x v="0"/>
  </r>
  <r>
    <x v="9"/>
    <x v="9"/>
    <x v="104"/>
    <n v="0.14082281291484799"/>
    <x v="0"/>
  </r>
  <r>
    <x v="9"/>
    <x v="9"/>
    <x v="105"/>
    <n v="0.145723477005959"/>
    <x v="0"/>
  </r>
  <r>
    <x v="9"/>
    <x v="9"/>
    <x v="106"/>
    <n v="0.14435452222824099"/>
    <x v="0"/>
  </r>
  <r>
    <x v="9"/>
    <x v="9"/>
    <x v="107"/>
    <n v="0.145113751292229"/>
    <x v="0"/>
  </r>
  <r>
    <x v="9"/>
    <x v="9"/>
    <x v="108"/>
    <n v="0.143102437257767"/>
    <x v="0"/>
  </r>
  <r>
    <x v="9"/>
    <x v="9"/>
    <x v="109"/>
    <n v="0.19542114436626401"/>
    <x v="0"/>
  </r>
  <r>
    <x v="9"/>
    <x v="9"/>
    <x v="110"/>
    <n v="0.15556435286998699"/>
    <x v="0"/>
  </r>
  <r>
    <x v="9"/>
    <x v="9"/>
    <x v="111"/>
    <n v="0.15440964698791501"/>
    <x v="0"/>
  </r>
  <r>
    <x v="9"/>
    <x v="9"/>
    <x v="112"/>
    <n v="0.15062052011489899"/>
    <x v="0"/>
  </r>
  <r>
    <x v="9"/>
    <x v="9"/>
    <x v="113"/>
    <n v="0.15637533366680101"/>
    <x v="0"/>
  </r>
  <r>
    <x v="9"/>
    <x v="9"/>
    <x v="114"/>
    <n v="0.14739951491355899"/>
    <x v="0"/>
  </r>
  <r>
    <x v="9"/>
    <x v="9"/>
    <x v="115"/>
    <n v="0.155874118208885"/>
    <x v="0"/>
  </r>
  <r>
    <x v="9"/>
    <x v="9"/>
    <x v="116"/>
    <n v="0.15173722803592701"/>
    <x v="0"/>
  </r>
  <r>
    <x v="9"/>
    <x v="9"/>
    <x v="117"/>
    <n v="0.15533320605754899"/>
    <x v="0"/>
  </r>
  <r>
    <x v="9"/>
    <x v="9"/>
    <x v="118"/>
    <n v="0.14915411174297299"/>
    <x v="0"/>
  </r>
  <r>
    <x v="9"/>
    <x v="9"/>
    <x v="119"/>
    <n v="0.154719308018684"/>
    <x v="0"/>
  </r>
  <r>
    <x v="9"/>
    <x v="9"/>
    <x v="120"/>
    <n v="0.14639616012573201"/>
    <x v="0"/>
  </r>
  <r>
    <x v="9"/>
    <x v="9"/>
    <x v="121"/>
    <n v="0.151779755949974"/>
    <x v="0"/>
  </r>
  <r>
    <x v="9"/>
    <x v="9"/>
    <x v="122"/>
    <n v="0.14960645139217399"/>
    <x v="0"/>
  </r>
  <r>
    <x v="9"/>
    <x v="9"/>
    <x v="123"/>
    <n v="0.15187264978885701"/>
    <x v="0"/>
  </r>
  <r>
    <x v="9"/>
    <x v="9"/>
    <x v="124"/>
    <n v="0.14925767481327101"/>
    <x v="0"/>
  </r>
  <r>
    <x v="9"/>
    <x v="9"/>
    <x v="125"/>
    <n v="0.15252850949764299"/>
    <x v="0"/>
  </r>
  <r>
    <x v="9"/>
    <x v="9"/>
    <x v="126"/>
    <n v="0.14922517538070701"/>
    <x v="0"/>
  </r>
  <r>
    <x v="9"/>
    <x v="9"/>
    <x v="127"/>
    <n v="0.152665659785271"/>
    <x v="0"/>
  </r>
  <r>
    <x v="9"/>
    <x v="9"/>
    <x v="128"/>
    <n v="0.151098787784576"/>
    <x v="0"/>
  </r>
  <r>
    <x v="9"/>
    <x v="9"/>
    <x v="129"/>
    <n v="0.156681343913078"/>
    <x v="0"/>
  </r>
  <r>
    <x v="9"/>
    <x v="9"/>
    <x v="130"/>
    <n v="0.15416330099105799"/>
    <x v="0"/>
  </r>
  <r>
    <x v="9"/>
    <x v="9"/>
    <x v="131"/>
    <n v="0.153100401163101"/>
    <x v="0"/>
  </r>
  <r>
    <x v="9"/>
    <x v="9"/>
    <x v="132"/>
    <n v="0.15058395266532901"/>
    <x v="0"/>
  </r>
  <r>
    <x v="9"/>
    <x v="9"/>
    <x v="133"/>
    <n v="0.153855681419373"/>
    <x v="0"/>
  </r>
  <r>
    <x v="9"/>
    <x v="9"/>
    <x v="134"/>
    <n v="0.15126985311508201"/>
    <x v="0"/>
  </r>
  <r>
    <x v="9"/>
    <x v="9"/>
    <x v="135"/>
    <n v="0.15543243288993799"/>
    <x v="0"/>
  </r>
  <r>
    <x v="9"/>
    <x v="9"/>
    <x v="136"/>
    <n v="0.19964011013507801"/>
    <x v="0"/>
  </r>
  <r>
    <x v="9"/>
    <x v="9"/>
    <x v="137"/>
    <n v="0.15802867710590399"/>
    <x v="0"/>
  </r>
  <r>
    <x v="9"/>
    <x v="9"/>
    <x v="138"/>
    <n v="0.44096651673317"/>
    <x v="0"/>
  </r>
  <r>
    <x v="9"/>
    <x v="9"/>
    <x v="139"/>
    <n v="0.35208755731582603"/>
    <x v="0"/>
  </r>
  <r>
    <x v="9"/>
    <x v="9"/>
    <x v="140"/>
    <n v="0.184919774532318"/>
    <x v="0"/>
  </r>
  <r>
    <x v="9"/>
    <x v="9"/>
    <x v="141"/>
    <n v="0.16083718836307501"/>
    <x v="0"/>
  </r>
  <r>
    <x v="9"/>
    <x v="9"/>
    <x v="142"/>
    <n v="0.13863535225391399"/>
    <x v="0"/>
  </r>
  <r>
    <x v="9"/>
    <x v="9"/>
    <x v="143"/>
    <n v="0.144353628158569"/>
    <x v="0"/>
  </r>
  <r>
    <x v="9"/>
    <x v="9"/>
    <x v="144"/>
    <n v="0.16374084353446999"/>
    <x v="0"/>
  </r>
  <r>
    <x v="9"/>
    <x v="9"/>
    <x v="145"/>
    <n v="0.135360106825829"/>
    <x v="0"/>
  </r>
  <r>
    <x v="9"/>
    <x v="9"/>
    <x v="146"/>
    <n v="0.14447194337844799"/>
    <x v="0"/>
  </r>
  <r>
    <x v="9"/>
    <x v="9"/>
    <x v="147"/>
    <n v="0.13335244357585899"/>
    <x v="0"/>
  </r>
  <r>
    <x v="9"/>
    <x v="9"/>
    <x v="148"/>
    <n v="0.13352425396442399"/>
    <x v="0"/>
  </r>
  <r>
    <x v="9"/>
    <x v="9"/>
    <x v="149"/>
    <n v="0.13321752846241"/>
    <x v="0"/>
  </r>
  <r>
    <x v="9"/>
    <x v="9"/>
    <x v="150"/>
    <n v="0.133230805397034"/>
    <x v="0"/>
  </r>
  <r>
    <x v="9"/>
    <x v="9"/>
    <x v="151"/>
    <n v="0.13314981758594499"/>
    <x v="0"/>
  </r>
  <r>
    <x v="9"/>
    <x v="9"/>
    <x v="152"/>
    <n v="0.13353012502193501"/>
    <x v="0"/>
  </r>
  <r>
    <x v="9"/>
    <x v="9"/>
    <x v="153"/>
    <n v="0.133206486701965"/>
    <x v="0"/>
  </r>
  <r>
    <x v="9"/>
    <x v="9"/>
    <x v="154"/>
    <n v="0.13381978869438199"/>
    <x v="0"/>
  </r>
  <r>
    <x v="9"/>
    <x v="9"/>
    <x v="155"/>
    <n v="0.13300706446170801"/>
    <x v="0"/>
  </r>
  <r>
    <x v="9"/>
    <x v="9"/>
    <x v="156"/>
    <n v="0.134067296981812"/>
    <x v="0"/>
  </r>
  <r>
    <x v="9"/>
    <x v="9"/>
    <x v="157"/>
    <n v="0.13226163387298601"/>
    <x v="0"/>
  </r>
  <r>
    <x v="9"/>
    <x v="9"/>
    <x v="158"/>
    <n v="0.13489146530628199"/>
    <x v="0"/>
  </r>
  <r>
    <x v="9"/>
    <x v="9"/>
    <x v="159"/>
    <n v="0.13129360973835"/>
    <x v="0"/>
  </r>
  <r>
    <x v="9"/>
    <x v="9"/>
    <x v="160"/>
    <n v="0.13730786740779899"/>
    <x v="0"/>
  </r>
  <r>
    <x v="9"/>
    <x v="9"/>
    <x v="161"/>
    <n v="0.13100798428058599"/>
    <x v="0"/>
  </r>
  <r>
    <x v="9"/>
    <x v="9"/>
    <x v="162"/>
    <n v="0.13626477122306799"/>
    <x v="0"/>
  </r>
  <r>
    <x v="9"/>
    <x v="9"/>
    <x v="163"/>
    <n v="0.13140545785427099"/>
    <x v="0"/>
  </r>
  <r>
    <x v="9"/>
    <x v="9"/>
    <x v="164"/>
    <n v="0.14020249247551"/>
    <x v="0"/>
  </r>
  <r>
    <x v="9"/>
    <x v="9"/>
    <x v="165"/>
    <n v="0.13108354806899999"/>
    <x v="0"/>
  </r>
  <r>
    <x v="9"/>
    <x v="9"/>
    <x v="166"/>
    <n v="0.14616167545318601"/>
    <x v="0"/>
  </r>
  <r>
    <x v="9"/>
    <x v="9"/>
    <x v="167"/>
    <n v="0.13153116405010201"/>
    <x v="0"/>
  </r>
  <r>
    <x v="9"/>
    <x v="9"/>
    <x v="168"/>
    <n v="0.14817363023757901"/>
    <x v="0"/>
  </r>
  <r>
    <x v="9"/>
    <x v="9"/>
    <x v="169"/>
    <n v="0.138503417372704"/>
    <x v="0"/>
  </r>
  <r>
    <x v="9"/>
    <x v="9"/>
    <x v="170"/>
    <n v="0.15483695268631001"/>
    <x v="0"/>
  </r>
  <r>
    <x v="9"/>
    <x v="9"/>
    <x v="171"/>
    <n v="0.15249525010585799"/>
    <x v="0"/>
  </r>
  <r>
    <x v="9"/>
    <x v="9"/>
    <x v="172"/>
    <n v="0.148515179753304"/>
    <x v="0"/>
  </r>
  <r>
    <x v="9"/>
    <x v="9"/>
    <x v="173"/>
    <n v="0.162769675254822"/>
    <x v="0"/>
  </r>
  <r>
    <x v="9"/>
    <x v="9"/>
    <x v="174"/>
    <n v="0.13141886889934501"/>
    <x v="0"/>
  </r>
  <r>
    <x v="9"/>
    <x v="9"/>
    <x v="175"/>
    <n v="0.154549315571785"/>
    <x v="0"/>
  </r>
  <r>
    <x v="9"/>
    <x v="9"/>
    <x v="176"/>
    <n v="0.12969261407852201"/>
    <x v="0"/>
  </r>
  <r>
    <x v="9"/>
    <x v="9"/>
    <x v="177"/>
    <n v="0.15416137874126401"/>
    <x v="0"/>
  </r>
  <r>
    <x v="9"/>
    <x v="9"/>
    <x v="178"/>
    <n v="0.141000226140022"/>
    <x v="0"/>
  </r>
  <r>
    <x v="9"/>
    <x v="9"/>
    <x v="179"/>
    <n v="0.14890392124652899"/>
    <x v="0"/>
  </r>
  <r>
    <x v="9"/>
    <x v="9"/>
    <x v="180"/>
    <n v="0.14533181488513899"/>
    <x v="0"/>
  </r>
  <r>
    <x v="9"/>
    <x v="9"/>
    <x v="181"/>
    <n v="0.143907025456429"/>
    <x v="0"/>
  </r>
  <r>
    <x v="9"/>
    <x v="9"/>
    <x v="182"/>
    <n v="0.14331507682800301"/>
    <x v="0"/>
  </r>
  <r>
    <x v="9"/>
    <x v="9"/>
    <x v="183"/>
    <n v="0.14386644959449801"/>
    <x v="0"/>
  </r>
  <r>
    <x v="9"/>
    <x v="9"/>
    <x v="184"/>
    <n v="0.15038597583770799"/>
    <x v="0"/>
  </r>
  <r>
    <x v="9"/>
    <x v="9"/>
    <x v="185"/>
    <n v="0.16058731079101601"/>
    <x v="0"/>
  </r>
  <r>
    <x v="9"/>
    <x v="9"/>
    <x v="186"/>
    <n v="0.13943080604076399"/>
    <x v="0"/>
  </r>
  <r>
    <x v="9"/>
    <x v="9"/>
    <x v="187"/>
    <n v="0.15428878366947199"/>
    <x v="0"/>
  </r>
  <r>
    <x v="9"/>
    <x v="9"/>
    <x v="188"/>
    <n v="0.13886654376983601"/>
    <x v="0"/>
  </r>
  <r>
    <x v="9"/>
    <x v="9"/>
    <x v="189"/>
    <n v="0.14177967607975001"/>
    <x v="0"/>
  </r>
  <r>
    <x v="9"/>
    <x v="9"/>
    <x v="190"/>
    <n v="0.148172423243523"/>
    <x v="0"/>
  </r>
  <r>
    <x v="9"/>
    <x v="9"/>
    <x v="191"/>
    <n v="0.142650321125984"/>
    <x v="0"/>
  </r>
  <r>
    <x v="9"/>
    <x v="9"/>
    <x v="192"/>
    <n v="0.17066136002540599"/>
    <x v="0"/>
  </r>
  <r>
    <x v="9"/>
    <x v="9"/>
    <x v="193"/>
    <n v="0.15544156730174999"/>
    <x v="0"/>
  </r>
  <r>
    <x v="9"/>
    <x v="9"/>
    <x v="194"/>
    <n v="0.15034586191177399"/>
    <x v="0"/>
  </r>
  <r>
    <x v="9"/>
    <x v="9"/>
    <x v="195"/>
    <n v="0.15010190010070801"/>
    <x v="0"/>
  </r>
  <r>
    <x v="9"/>
    <x v="9"/>
    <x v="196"/>
    <n v="0.155952334403992"/>
    <x v="0"/>
  </r>
  <r>
    <x v="9"/>
    <x v="9"/>
    <x v="197"/>
    <n v="0.15955261886119801"/>
    <x v="0"/>
  </r>
  <r>
    <x v="9"/>
    <x v="9"/>
    <x v="198"/>
    <n v="0.15595243871212"/>
    <x v="0"/>
  </r>
  <r>
    <x v="9"/>
    <x v="9"/>
    <x v="199"/>
    <n v="0.145261585712433"/>
    <x v="0"/>
  </r>
  <r>
    <x v="9"/>
    <x v="9"/>
    <x v="200"/>
    <n v="0.143234863877296"/>
    <x v="0"/>
  </r>
  <r>
    <x v="9"/>
    <x v="9"/>
    <x v="201"/>
    <n v="0.14139112830162001"/>
    <x v="0"/>
  </r>
  <r>
    <x v="9"/>
    <x v="9"/>
    <x v="202"/>
    <n v="0.147377029061317"/>
    <x v="0"/>
  </r>
  <r>
    <x v="9"/>
    <x v="9"/>
    <x v="203"/>
    <n v="0.13738989830017101"/>
    <x v="0"/>
  </r>
  <r>
    <x v="9"/>
    <x v="9"/>
    <x v="204"/>
    <n v="0.14535985887050601"/>
    <x v="0"/>
  </r>
  <r>
    <x v="9"/>
    <x v="9"/>
    <x v="205"/>
    <n v="0.143479868769646"/>
    <x v="0"/>
  </r>
  <r>
    <x v="9"/>
    <x v="9"/>
    <x v="206"/>
    <n v="0.13938894867897"/>
    <x v="0"/>
  </r>
  <r>
    <x v="9"/>
    <x v="9"/>
    <x v="207"/>
    <n v="0.14386303722858401"/>
    <x v="0"/>
  </r>
  <r>
    <x v="9"/>
    <x v="9"/>
    <x v="208"/>
    <n v="0.15181191265582999"/>
    <x v="0"/>
  </r>
  <r>
    <x v="9"/>
    <x v="9"/>
    <x v="209"/>
    <n v="0.159565970301628"/>
    <x v="0"/>
  </r>
  <r>
    <x v="9"/>
    <x v="9"/>
    <x v="210"/>
    <n v="0.1481664031744"/>
    <x v="0"/>
  </r>
  <r>
    <x v="9"/>
    <x v="9"/>
    <x v="211"/>
    <n v="0.15755443274974801"/>
    <x v="0"/>
  </r>
  <r>
    <x v="9"/>
    <x v="9"/>
    <x v="212"/>
    <n v="0.173772528767586"/>
    <x v="0"/>
  </r>
  <r>
    <x v="9"/>
    <x v="9"/>
    <x v="213"/>
    <n v="0.204991385340691"/>
    <x v="0"/>
  </r>
  <r>
    <x v="9"/>
    <x v="9"/>
    <x v="214"/>
    <n v="0.205070629715919"/>
    <x v="0"/>
  </r>
  <r>
    <x v="9"/>
    <x v="9"/>
    <x v="215"/>
    <n v="0.19586911797523501"/>
    <x v="0"/>
  </r>
  <r>
    <x v="9"/>
    <x v="9"/>
    <x v="216"/>
    <n v="0.24455432593822499"/>
    <x v="0"/>
  </r>
  <r>
    <x v="9"/>
    <x v="9"/>
    <x v="217"/>
    <n v="0.20220442116260501"/>
    <x v="0"/>
  </r>
  <r>
    <x v="9"/>
    <x v="9"/>
    <x v="218"/>
    <n v="0.16080456972122201"/>
    <x v="0"/>
  </r>
  <r>
    <x v="9"/>
    <x v="9"/>
    <x v="219"/>
    <n v="0.167475610971451"/>
    <x v="0"/>
  </r>
  <r>
    <x v="9"/>
    <x v="9"/>
    <x v="220"/>
    <n v="0.146512225270271"/>
    <x v="0"/>
  </r>
  <r>
    <x v="9"/>
    <x v="9"/>
    <x v="221"/>
    <n v="0.15033335983753199"/>
    <x v="0"/>
  </r>
  <r>
    <x v="9"/>
    <x v="9"/>
    <x v="222"/>
    <n v="0.15420845150947601"/>
    <x v="0"/>
  </r>
  <r>
    <x v="9"/>
    <x v="9"/>
    <x v="223"/>
    <n v="0.15163862705230699"/>
    <x v="0"/>
  </r>
  <r>
    <x v="9"/>
    <x v="9"/>
    <x v="224"/>
    <n v="0.140363588929176"/>
    <x v="0"/>
  </r>
  <r>
    <x v="9"/>
    <x v="9"/>
    <x v="225"/>
    <n v="0.16233192384243"/>
    <x v="0"/>
  </r>
  <r>
    <x v="9"/>
    <x v="9"/>
    <x v="226"/>
    <n v="0.15386252105236101"/>
    <x v="0"/>
  </r>
  <r>
    <x v="9"/>
    <x v="9"/>
    <x v="227"/>
    <n v="0.14732749760150901"/>
    <x v="0"/>
  </r>
  <r>
    <x v="9"/>
    <x v="9"/>
    <x v="228"/>
    <n v="0.16036322712898299"/>
    <x v="0"/>
  </r>
  <r>
    <x v="9"/>
    <x v="9"/>
    <x v="229"/>
    <n v="0.15658342838287401"/>
    <x v="0"/>
  </r>
  <r>
    <x v="9"/>
    <x v="9"/>
    <x v="230"/>
    <n v="0.144588023424149"/>
    <x v="0"/>
  </r>
  <r>
    <x v="9"/>
    <x v="9"/>
    <x v="231"/>
    <n v="0.14763727784156799"/>
    <x v="0"/>
  </r>
  <r>
    <x v="9"/>
    <x v="9"/>
    <x v="232"/>
    <n v="0.14435119926929499"/>
    <x v="0"/>
  </r>
  <r>
    <x v="9"/>
    <x v="9"/>
    <x v="233"/>
    <n v="0.151555135846138"/>
    <x v="0"/>
  </r>
  <r>
    <x v="9"/>
    <x v="9"/>
    <x v="234"/>
    <n v="0.15012668073177299"/>
    <x v="0"/>
  </r>
  <r>
    <x v="9"/>
    <x v="9"/>
    <x v="235"/>
    <n v="0.17020659148693101"/>
    <x v="0"/>
  </r>
  <r>
    <x v="9"/>
    <x v="9"/>
    <x v="236"/>
    <n v="0.14858472347259499"/>
    <x v="0"/>
  </r>
  <r>
    <x v="9"/>
    <x v="9"/>
    <x v="237"/>
    <n v="0.158624902367592"/>
    <x v="0"/>
  </r>
  <r>
    <x v="9"/>
    <x v="9"/>
    <x v="238"/>
    <n v="0.161980256438255"/>
    <x v="0"/>
  </r>
  <r>
    <x v="9"/>
    <x v="9"/>
    <x v="239"/>
    <n v="0.15631894767284399"/>
    <x v="0"/>
  </r>
  <r>
    <x v="9"/>
    <x v="9"/>
    <x v="240"/>
    <n v="0.14989514648914301"/>
    <x v="0"/>
  </r>
  <r>
    <x v="9"/>
    <x v="9"/>
    <x v="241"/>
    <n v="0.16203071177005801"/>
    <x v="0"/>
  </r>
  <r>
    <x v="9"/>
    <x v="9"/>
    <x v="242"/>
    <n v="0.15932762622833299"/>
    <x v="0"/>
  </r>
  <r>
    <x v="9"/>
    <x v="9"/>
    <x v="243"/>
    <n v="0.16182267665863001"/>
    <x v="0"/>
  </r>
  <r>
    <x v="9"/>
    <x v="9"/>
    <x v="244"/>
    <n v="0.14765416085720101"/>
    <x v="0"/>
  </r>
  <r>
    <x v="9"/>
    <x v="9"/>
    <x v="245"/>
    <n v="0.165287345647812"/>
    <x v="0"/>
  </r>
  <r>
    <x v="9"/>
    <x v="9"/>
    <x v="246"/>
    <n v="0.15960006415844"/>
    <x v="0"/>
  </r>
  <r>
    <x v="9"/>
    <x v="9"/>
    <x v="247"/>
    <n v="0.17538893222808799"/>
    <x v="0"/>
  </r>
  <r>
    <x v="9"/>
    <x v="9"/>
    <x v="248"/>
    <n v="0.16563671827316301"/>
    <x v="0"/>
  </r>
  <r>
    <x v="9"/>
    <x v="9"/>
    <x v="249"/>
    <n v="0.20224234461784399"/>
    <x v="0"/>
  </r>
  <r>
    <x v="9"/>
    <x v="9"/>
    <x v="250"/>
    <n v="0.19127626717090601"/>
    <x v="0"/>
  </r>
  <r>
    <x v="9"/>
    <x v="9"/>
    <x v="251"/>
    <n v="0.167547106742859"/>
    <x v="0"/>
  </r>
  <r>
    <x v="9"/>
    <x v="9"/>
    <x v="252"/>
    <n v="0.190217450261116"/>
    <x v="0"/>
  </r>
  <r>
    <x v="9"/>
    <x v="9"/>
    <x v="253"/>
    <n v="0.183708935976028"/>
    <x v="0"/>
  </r>
  <r>
    <x v="9"/>
    <x v="9"/>
    <x v="254"/>
    <n v="0.19416908919811199"/>
    <x v="0"/>
  </r>
  <r>
    <x v="9"/>
    <x v="9"/>
    <x v="255"/>
    <n v="0.16723378002643599"/>
    <x v="0"/>
  </r>
  <r>
    <x v="9"/>
    <x v="9"/>
    <x v="256"/>
    <n v="0.18405094742774999"/>
    <x v="0"/>
  </r>
  <r>
    <x v="9"/>
    <x v="9"/>
    <x v="257"/>
    <n v="0.22191815078258501"/>
    <x v="0"/>
  </r>
  <r>
    <x v="9"/>
    <x v="9"/>
    <x v="258"/>
    <n v="0.19933472573757199"/>
    <x v="0"/>
  </r>
  <r>
    <x v="9"/>
    <x v="9"/>
    <x v="259"/>
    <n v="0.23268567025661499"/>
    <x v="0"/>
  </r>
  <r>
    <x v="9"/>
    <x v="9"/>
    <x v="260"/>
    <n v="0.182590052485466"/>
    <x v="0"/>
  </r>
  <r>
    <x v="9"/>
    <x v="9"/>
    <x v="261"/>
    <n v="0.16218483448028601"/>
    <x v="0"/>
  </r>
  <r>
    <x v="9"/>
    <x v="9"/>
    <x v="262"/>
    <n v="0.19129370152950301"/>
    <x v="0"/>
  </r>
  <r>
    <x v="9"/>
    <x v="9"/>
    <x v="263"/>
    <n v="0.166372209787369"/>
    <x v="0"/>
  </r>
  <r>
    <x v="9"/>
    <x v="9"/>
    <x v="264"/>
    <n v="0.171761155128479"/>
    <x v="0"/>
  </r>
  <r>
    <x v="9"/>
    <x v="9"/>
    <x v="265"/>
    <n v="0.19596830010414101"/>
    <x v="0"/>
  </r>
  <r>
    <x v="9"/>
    <x v="9"/>
    <x v="266"/>
    <n v="0.177320316433907"/>
    <x v="0"/>
  </r>
  <r>
    <x v="9"/>
    <x v="9"/>
    <x v="267"/>
    <n v="0.17342893779277799"/>
    <x v="0"/>
  </r>
  <r>
    <x v="9"/>
    <x v="9"/>
    <x v="268"/>
    <n v="0.20396941900253299"/>
    <x v="0"/>
  </r>
  <r>
    <x v="9"/>
    <x v="9"/>
    <x v="269"/>
    <n v="0.165233880281448"/>
    <x v="0"/>
  </r>
  <r>
    <x v="9"/>
    <x v="9"/>
    <x v="270"/>
    <n v="0.188983544707298"/>
    <x v="0"/>
  </r>
  <r>
    <x v="9"/>
    <x v="9"/>
    <x v="271"/>
    <n v="0.20134370028972601"/>
    <x v="0"/>
  </r>
  <r>
    <x v="9"/>
    <x v="9"/>
    <x v="272"/>
    <n v="0.207213014364243"/>
    <x v="0"/>
  </r>
  <r>
    <x v="9"/>
    <x v="9"/>
    <x v="273"/>
    <n v="0.230272471904755"/>
    <x v="0"/>
  </r>
  <r>
    <x v="9"/>
    <x v="9"/>
    <x v="274"/>
    <n v="0.23564477264881101"/>
    <x v="0"/>
  </r>
  <r>
    <x v="9"/>
    <x v="9"/>
    <x v="275"/>
    <n v="0.18844030797481501"/>
    <x v="0"/>
  </r>
  <r>
    <x v="9"/>
    <x v="9"/>
    <x v="276"/>
    <n v="0.23612384498119399"/>
    <x v="0"/>
  </r>
  <r>
    <x v="9"/>
    <x v="9"/>
    <x v="277"/>
    <n v="0.210449174046516"/>
    <x v="0"/>
  </r>
  <r>
    <x v="9"/>
    <x v="9"/>
    <x v="278"/>
    <n v="0.224912464618683"/>
    <x v="0"/>
  </r>
  <r>
    <x v="9"/>
    <x v="9"/>
    <x v="279"/>
    <n v="0.19306853413581801"/>
    <x v="0"/>
  </r>
  <r>
    <x v="9"/>
    <x v="9"/>
    <x v="280"/>
    <n v="0.210464477539063"/>
    <x v="0"/>
  </r>
  <r>
    <x v="9"/>
    <x v="9"/>
    <x v="281"/>
    <n v="0.21615417301654799"/>
    <x v="0"/>
  </r>
  <r>
    <x v="9"/>
    <x v="9"/>
    <x v="282"/>
    <n v="0.18579630553722401"/>
    <x v="0"/>
  </r>
  <r>
    <x v="9"/>
    <x v="9"/>
    <x v="283"/>
    <n v="0.233212545514107"/>
    <x v="0"/>
  </r>
  <r>
    <x v="9"/>
    <x v="9"/>
    <x v="284"/>
    <n v="0.21434462070465099"/>
    <x v="0"/>
  </r>
  <r>
    <x v="9"/>
    <x v="9"/>
    <x v="285"/>
    <n v="0.198312178254128"/>
    <x v="0"/>
  </r>
  <r>
    <x v="9"/>
    <x v="9"/>
    <x v="286"/>
    <n v="0.204463630914688"/>
    <x v="0"/>
  </r>
  <r>
    <x v="9"/>
    <x v="9"/>
    <x v="287"/>
    <n v="0.21963533759117099"/>
    <x v="0"/>
  </r>
  <r>
    <x v="9"/>
    <x v="9"/>
    <x v="288"/>
    <n v="0.21203088760375999"/>
    <x v="0"/>
  </r>
  <r>
    <x v="9"/>
    <x v="9"/>
    <x v="289"/>
    <n v="0.19290263950824699"/>
    <x v="0"/>
  </r>
  <r>
    <x v="9"/>
    <x v="9"/>
    <x v="290"/>
    <n v="0.21612463891506201"/>
    <x v="0"/>
  </r>
  <r>
    <x v="9"/>
    <x v="9"/>
    <x v="291"/>
    <n v="0.21577765047550199"/>
    <x v="0"/>
  </r>
  <r>
    <x v="9"/>
    <x v="9"/>
    <x v="292"/>
    <n v="0.21135202050209001"/>
    <x v="0"/>
  </r>
  <r>
    <x v="9"/>
    <x v="9"/>
    <x v="293"/>
    <n v="0.22632500529289201"/>
    <x v="0"/>
  </r>
  <r>
    <x v="9"/>
    <x v="9"/>
    <x v="294"/>
    <n v="0.21271914243698101"/>
    <x v="0"/>
  </r>
  <r>
    <x v="9"/>
    <x v="9"/>
    <x v="295"/>
    <n v="0.21001414954662301"/>
    <x v="0"/>
  </r>
  <r>
    <x v="9"/>
    <x v="9"/>
    <x v="296"/>
    <n v="0.233945652842522"/>
    <x v="0"/>
  </r>
  <r>
    <x v="9"/>
    <x v="9"/>
    <x v="297"/>
    <n v="0.199340015649796"/>
    <x v="0"/>
  </r>
  <r>
    <x v="9"/>
    <x v="9"/>
    <x v="298"/>
    <n v="0.20054259896278401"/>
    <x v="0"/>
  </r>
  <r>
    <x v="9"/>
    <x v="9"/>
    <x v="299"/>
    <n v="0.23207953572273299"/>
    <x v="0"/>
  </r>
  <r>
    <x v="9"/>
    <x v="9"/>
    <x v="300"/>
    <n v="0.213126465678215"/>
    <x v="0"/>
  </r>
  <r>
    <x v="9"/>
    <x v="9"/>
    <x v="301"/>
    <n v="0.21021664142608601"/>
    <x v="0"/>
  </r>
  <r>
    <x v="9"/>
    <x v="9"/>
    <x v="302"/>
    <n v="0.20327985286712599"/>
    <x v="0"/>
  </r>
  <r>
    <x v="9"/>
    <x v="9"/>
    <x v="303"/>
    <n v="0.20785000920295699"/>
    <x v="0"/>
  </r>
  <r>
    <x v="9"/>
    <x v="9"/>
    <x v="304"/>
    <n v="0.190082222223282"/>
    <x v="0"/>
  </r>
  <r>
    <x v="9"/>
    <x v="9"/>
    <x v="305"/>
    <n v="0.22158072888851199"/>
    <x v="0"/>
  </r>
  <r>
    <x v="9"/>
    <x v="9"/>
    <x v="306"/>
    <n v="0.20824588835239399"/>
    <x v="0"/>
  </r>
  <r>
    <x v="9"/>
    <x v="9"/>
    <x v="307"/>
    <n v="0.20614540576934801"/>
    <x v="0"/>
  </r>
  <r>
    <x v="9"/>
    <x v="9"/>
    <x v="308"/>
    <n v="0.187499240040779"/>
    <x v="0"/>
  </r>
  <r>
    <x v="9"/>
    <x v="9"/>
    <x v="309"/>
    <n v="0.21963857114315"/>
    <x v="0"/>
  </r>
  <r>
    <x v="9"/>
    <x v="9"/>
    <x v="310"/>
    <n v="0.214800864458084"/>
    <x v="0"/>
  </r>
  <r>
    <x v="9"/>
    <x v="9"/>
    <x v="311"/>
    <n v="0.21367807686328899"/>
    <x v="0"/>
  </r>
  <r>
    <x v="9"/>
    <x v="9"/>
    <x v="312"/>
    <n v="0.21400624513626099"/>
    <x v="0"/>
  </r>
  <r>
    <x v="9"/>
    <x v="9"/>
    <x v="313"/>
    <n v="0.20192044973373399"/>
    <x v="0"/>
  </r>
  <r>
    <x v="9"/>
    <x v="9"/>
    <x v="314"/>
    <n v="0.20625479519367201"/>
    <x v="0"/>
  </r>
  <r>
    <x v="9"/>
    <x v="9"/>
    <x v="315"/>
    <n v="0.19558195769786799"/>
    <x v="0"/>
  </r>
  <r>
    <x v="9"/>
    <x v="9"/>
    <x v="316"/>
    <n v="0.21425947546958901"/>
    <x v="0"/>
  </r>
  <r>
    <x v="9"/>
    <x v="9"/>
    <x v="317"/>
    <n v="0.193434342741966"/>
    <x v="0"/>
  </r>
  <r>
    <x v="9"/>
    <x v="9"/>
    <x v="318"/>
    <n v="0.217170119285583"/>
    <x v="0"/>
  </r>
  <r>
    <x v="9"/>
    <x v="9"/>
    <x v="319"/>
    <n v="0.20039348304271701"/>
    <x v="0"/>
  </r>
  <r>
    <x v="9"/>
    <x v="9"/>
    <x v="320"/>
    <n v="0.202965542674065"/>
    <x v="0"/>
  </r>
  <r>
    <x v="9"/>
    <x v="9"/>
    <x v="321"/>
    <n v="0.20685629546642301"/>
    <x v="0"/>
  </r>
  <r>
    <x v="9"/>
    <x v="9"/>
    <x v="322"/>
    <n v="0.191071316599846"/>
    <x v="0"/>
  </r>
  <r>
    <x v="9"/>
    <x v="9"/>
    <x v="323"/>
    <n v="0.218945652246475"/>
    <x v="0"/>
  </r>
  <r>
    <x v="9"/>
    <x v="9"/>
    <x v="324"/>
    <n v="0.21425051987171201"/>
    <x v="0"/>
  </r>
  <r>
    <x v="9"/>
    <x v="9"/>
    <x v="325"/>
    <n v="0.213413596153259"/>
    <x v="0"/>
  </r>
  <r>
    <x v="9"/>
    <x v="9"/>
    <x v="326"/>
    <n v="0.18934176862239799"/>
    <x v="0"/>
  </r>
  <r>
    <x v="9"/>
    <x v="9"/>
    <x v="327"/>
    <n v="0.219467863440514"/>
    <x v="0"/>
  </r>
  <r>
    <x v="9"/>
    <x v="9"/>
    <x v="328"/>
    <n v="0.213534384965897"/>
    <x v="0"/>
  </r>
  <r>
    <x v="9"/>
    <x v="9"/>
    <x v="329"/>
    <n v="0.213860288262367"/>
    <x v="0"/>
  </r>
  <r>
    <x v="9"/>
    <x v="9"/>
    <x v="330"/>
    <n v="0.192165121436119"/>
    <x v="0"/>
  </r>
  <r>
    <x v="9"/>
    <x v="9"/>
    <x v="331"/>
    <n v="0.21878583729267101"/>
    <x v="0"/>
  </r>
  <r>
    <x v="9"/>
    <x v="9"/>
    <x v="332"/>
    <n v="0.211928620934486"/>
    <x v="0"/>
  </r>
  <r>
    <x v="9"/>
    <x v="9"/>
    <x v="333"/>
    <n v="0.213984459638596"/>
    <x v="0"/>
  </r>
  <r>
    <x v="9"/>
    <x v="9"/>
    <x v="334"/>
    <n v="0.20616950094699901"/>
    <x v="0"/>
  </r>
  <r>
    <x v="9"/>
    <x v="9"/>
    <x v="335"/>
    <n v="0.187375769019127"/>
    <x v="0"/>
  </r>
  <r>
    <x v="9"/>
    <x v="9"/>
    <x v="336"/>
    <n v="0.219489276409149"/>
    <x v="0"/>
  </r>
  <r>
    <x v="9"/>
    <x v="9"/>
    <x v="337"/>
    <n v="0.213113307952881"/>
    <x v="0"/>
  </r>
  <r>
    <x v="9"/>
    <x v="9"/>
    <x v="338"/>
    <n v="0.21345497667789501"/>
    <x v="0"/>
  </r>
  <r>
    <x v="9"/>
    <x v="9"/>
    <x v="339"/>
    <n v="0.188296318054199"/>
    <x v="0"/>
  </r>
  <r>
    <x v="9"/>
    <x v="9"/>
    <x v="340"/>
    <n v="0.21807047724723799"/>
    <x v="0"/>
  </r>
  <r>
    <x v="9"/>
    <x v="9"/>
    <x v="341"/>
    <n v="0.21506416797637901"/>
    <x v="0"/>
  </r>
  <r>
    <x v="9"/>
    <x v="9"/>
    <x v="342"/>
    <n v="0.21371060609817499"/>
    <x v="0"/>
  </r>
  <r>
    <x v="9"/>
    <x v="9"/>
    <x v="343"/>
    <n v="0.187938913702965"/>
    <x v="0"/>
  </r>
  <r>
    <x v="9"/>
    <x v="9"/>
    <x v="344"/>
    <n v="0.21880109608173401"/>
    <x v="0"/>
  </r>
  <r>
    <x v="9"/>
    <x v="9"/>
    <x v="345"/>
    <n v="0.21411009132862099"/>
    <x v="0"/>
  </r>
  <r>
    <x v="9"/>
    <x v="9"/>
    <x v="346"/>
    <n v="0.213430359959602"/>
    <x v="0"/>
  </r>
  <r>
    <x v="9"/>
    <x v="9"/>
    <x v="347"/>
    <n v="0.18799836933612801"/>
    <x v="0"/>
  </r>
  <r>
    <x v="9"/>
    <x v="9"/>
    <x v="348"/>
    <n v="0.218279168009758"/>
    <x v="0"/>
  </r>
  <r>
    <x v="9"/>
    <x v="9"/>
    <x v="349"/>
    <n v="0.21479423344135301"/>
    <x v="0"/>
  </r>
  <r>
    <x v="9"/>
    <x v="9"/>
    <x v="350"/>
    <n v="0.213552325963974"/>
    <x v="0"/>
  </r>
  <r>
    <x v="9"/>
    <x v="9"/>
    <x v="351"/>
    <n v="0.18780131638050099"/>
    <x v="0"/>
  </r>
  <r>
    <x v="9"/>
    <x v="9"/>
    <x v="352"/>
    <n v="0.21854415535926799"/>
    <x v="0"/>
  </r>
  <r>
    <x v="9"/>
    <x v="9"/>
    <x v="353"/>
    <n v="0.21366210281848899"/>
    <x v="0"/>
  </r>
  <r>
    <x v="9"/>
    <x v="9"/>
    <x v="354"/>
    <n v="0.208935737609863"/>
    <x v="0"/>
  </r>
  <r>
    <x v="9"/>
    <x v="9"/>
    <x v="355"/>
    <n v="0.19413943588733701"/>
    <x v="0"/>
  </r>
  <r>
    <x v="9"/>
    <x v="9"/>
    <x v="356"/>
    <n v="0.22294819355011"/>
    <x v="0"/>
  </r>
  <r>
    <x v="9"/>
    <x v="9"/>
    <x v="357"/>
    <n v="0.205723151564598"/>
    <x v="0"/>
  </r>
  <r>
    <x v="9"/>
    <x v="9"/>
    <x v="358"/>
    <n v="0.19380766153335599"/>
    <x v="0"/>
  </r>
  <r>
    <x v="9"/>
    <x v="9"/>
    <x v="359"/>
    <n v="0.2161685526371"/>
    <x v="0"/>
  </r>
  <r>
    <x v="9"/>
    <x v="9"/>
    <x v="360"/>
    <n v="0.198153495788574"/>
    <x v="0"/>
  </r>
  <r>
    <x v="9"/>
    <x v="9"/>
    <x v="361"/>
    <n v="0.20662362873554199"/>
    <x v="0"/>
  </r>
  <r>
    <x v="9"/>
    <x v="9"/>
    <x v="362"/>
    <n v="0.20740672945976299"/>
    <x v="0"/>
  </r>
  <r>
    <x v="9"/>
    <x v="9"/>
    <x v="363"/>
    <n v="0.19436971843242601"/>
    <x v="0"/>
  </r>
  <r>
    <x v="9"/>
    <x v="9"/>
    <x v="364"/>
    <n v="0.217803880572319"/>
    <x v="0"/>
  </r>
  <r>
    <x v="9"/>
    <x v="9"/>
    <x v="365"/>
    <n v="0.19986774027347601"/>
    <x v="0"/>
  </r>
  <r>
    <x v="9"/>
    <x v="9"/>
    <x v="366"/>
    <n v="0.20416240394115401"/>
    <x v="0"/>
  </r>
  <r>
    <x v="9"/>
    <x v="9"/>
    <x v="367"/>
    <n v="0.196859821677208"/>
    <x v="0"/>
  </r>
  <r>
    <x v="9"/>
    <x v="9"/>
    <x v="368"/>
    <n v="0.21037320792674999"/>
    <x v="0"/>
  </r>
  <r>
    <x v="9"/>
    <x v="9"/>
    <x v="369"/>
    <n v="0.192165821790695"/>
    <x v="0"/>
  </r>
  <r>
    <x v="9"/>
    <x v="9"/>
    <x v="370"/>
    <n v="0.22038871049881001"/>
    <x v="0"/>
  </r>
  <r>
    <x v="9"/>
    <x v="9"/>
    <x v="371"/>
    <n v="0.20921616256236999"/>
    <x v="0"/>
  </r>
  <r>
    <x v="9"/>
    <x v="9"/>
    <x v="372"/>
    <n v="0.21378792822361001"/>
    <x v="0"/>
  </r>
  <r>
    <x v="9"/>
    <x v="9"/>
    <x v="373"/>
    <n v="0.21391025185585"/>
    <x v="0"/>
  </r>
  <r>
    <x v="9"/>
    <x v="9"/>
    <x v="374"/>
    <n v="0.204614073038101"/>
    <x v="0"/>
  </r>
  <r>
    <x v="9"/>
    <x v="9"/>
    <x v="375"/>
    <n v="0.19100001454353299"/>
    <x v="0"/>
  </r>
  <r>
    <x v="9"/>
    <x v="9"/>
    <x v="376"/>
    <n v="0.218388751149178"/>
    <x v="0"/>
  </r>
  <r>
    <x v="9"/>
    <x v="9"/>
    <x v="377"/>
    <n v="0.21401400864124301"/>
    <x v="0"/>
  </r>
  <r>
    <x v="9"/>
    <x v="9"/>
    <x v="378"/>
    <n v="0.213388621807098"/>
    <x v="0"/>
  </r>
  <r>
    <x v="9"/>
    <x v="9"/>
    <x v="379"/>
    <n v="0.20039321482181499"/>
    <x v="0"/>
  </r>
  <r>
    <x v="9"/>
    <x v="9"/>
    <x v="380"/>
    <n v="0.20739240944385501"/>
    <x v="0"/>
  </r>
  <r>
    <x v="9"/>
    <x v="9"/>
    <x v="381"/>
    <n v="0.20542506873607599"/>
    <x v="0"/>
  </r>
  <r>
    <x v="9"/>
    <x v="9"/>
    <x v="382"/>
    <n v="0.19227373600006101"/>
    <x v="0"/>
  </r>
  <r>
    <x v="9"/>
    <x v="9"/>
    <x v="383"/>
    <n v="0.223264440894127"/>
    <x v="0"/>
  </r>
  <r>
    <x v="9"/>
    <x v="9"/>
    <x v="384"/>
    <n v="0.21102456748485601"/>
    <x v="0"/>
  </r>
  <r>
    <x v="9"/>
    <x v="9"/>
    <x v="385"/>
    <n v="0.21295407414436299"/>
    <x v="0"/>
  </r>
  <r>
    <x v="9"/>
    <x v="9"/>
    <x v="386"/>
    <n v="0.19938650727272"/>
    <x v="0"/>
  </r>
  <r>
    <x v="9"/>
    <x v="9"/>
    <x v="387"/>
    <n v="0.214501082897186"/>
    <x v="0"/>
  </r>
  <r>
    <x v="9"/>
    <x v="9"/>
    <x v="388"/>
    <n v="0.20886591076850899"/>
    <x v="0"/>
  </r>
  <r>
    <x v="9"/>
    <x v="9"/>
    <x v="389"/>
    <n v="0.209990784525871"/>
    <x v="0"/>
  </r>
  <r>
    <x v="9"/>
    <x v="9"/>
    <x v="390"/>
    <n v="0.20768757164478299"/>
    <x v="0"/>
  </r>
  <r>
    <x v="9"/>
    <x v="9"/>
    <x v="391"/>
    <n v="0.216991722583771"/>
    <x v="0"/>
  </r>
  <r>
    <x v="9"/>
    <x v="9"/>
    <x v="392"/>
    <n v="0.20661319792270699"/>
    <x v="0"/>
  </r>
  <r>
    <x v="9"/>
    <x v="9"/>
    <x v="393"/>
    <n v="0.22694988548755601"/>
    <x v="0"/>
  </r>
  <r>
    <x v="9"/>
    <x v="9"/>
    <x v="394"/>
    <n v="0.196836188435555"/>
    <x v="0"/>
  </r>
  <r>
    <x v="9"/>
    <x v="9"/>
    <x v="395"/>
    <n v="0.22873230278491999"/>
    <x v="0"/>
  </r>
  <r>
    <x v="9"/>
    <x v="9"/>
    <x v="396"/>
    <n v="0.20718252658844"/>
    <x v="0"/>
  </r>
  <r>
    <x v="9"/>
    <x v="9"/>
    <x v="397"/>
    <n v="0.21372751891613001"/>
    <x v="0"/>
  </r>
  <r>
    <x v="9"/>
    <x v="9"/>
    <x v="398"/>
    <n v="0.20494477450847601"/>
    <x v="0"/>
  </r>
  <r>
    <x v="9"/>
    <x v="9"/>
    <x v="399"/>
    <n v="0.213694423437119"/>
    <x v="0"/>
  </r>
  <r>
    <x v="9"/>
    <x v="9"/>
    <x v="400"/>
    <n v="0.20807696878910101"/>
    <x v="0"/>
  </r>
  <r>
    <x v="9"/>
    <x v="9"/>
    <x v="401"/>
    <n v="0.21600921452045399"/>
    <x v="0"/>
  </r>
  <r>
    <x v="9"/>
    <x v="9"/>
    <x v="402"/>
    <n v="0.20684783160686501"/>
    <x v="0"/>
  </r>
  <r>
    <x v="9"/>
    <x v="9"/>
    <x v="403"/>
    <n v="0.209207653999329"/>
    <x v="0"/>
  </r>
  <r>
    <x v="9"/>
    <x v="9"/>
    <x v="404"/>
    <n v="0.207423105835915"/>
    <x v="0"/>
  </r>
  <r>
    <x v="9"/>
    <x v="9"/>
    <x v="405"/>
    <n v="0.21237714588642101"/>
    <x v="0"/>
  </r>
  <r>
    <x v="9"/>
    <x v="9"/>
    <x v="406"/>
    <n v="0.68516033887863204"/>
    <x v="0"/>
  </r>
  <r>
    <x v="9"/>
    <x v="9"/>
    <x v="407"/>
    <n v="0.96180284023284901"/>
    <x v="0"/>
  </r>
  <r>
    <x v="9"/>
    <x v="9"/>
    <x v="408"/>
    <n v="0.59063529968261697"/>
    <x v="0"/>
  </r>
  <r>
    <x v="9"/>
    <x v="9"/>
    <x v="409"/>
    <n v="0.584145367145538"/>
    <x v="0"/>
  </r>
  <r>
    <x v="9"/>
    <x v="9"/>
    <x v="410"/>
    <n v="0.58454412221908603"/>
    <x v="0"/>
  </r>
  <r>
    <x v="9"/>
    <x v="9"/>
    <x v="411"/>
    <n v="0.58420443534851096"/>
    <x v="0"/>
  </r>
  <r>
    <x v="9"/>
    <x v="9"/>
    <x v="412"/>
    <n v="0.58415222167968806"/>
    <x v="0"/>
  </r>
  <r>
    <x v="9"/>
    <x v="9"/>
    <x v="413"/>
    <n v="0.56800907850265503"/>
    <x v="0"/>
  </r>
  <r>
    <x v="9"/>
    <x v="9"/>
    <x v="414"/>
    <n v="0.56564086675643899"/>
    <x v="0"/>
  </r>
  <r>
    <x v="9"/>
    <x v="9"/>
    <x v="415"/>
    <n v="0.56239432096481301"/>
    <x v="0"/>
  </r>
  <r>
    <x v="9"/>
    <x v="9"/>
    <x v="416"/>
    <n v="0.56164276599884"/>
    <x v="0"/>
  </r>
  <r>
    <x v="9"/>
    <x v="9"/>
    <x v="417"/>
    <n v="0.55924803018569902"/>
    <x v="0"/>
  </r>
  <r>
    <x v="9"/>
    <x v="9"/>
    <x v="418"/>
    <n v="0.56152743101119995"/>
    <x v="0"/>
  </r>
  <r>
    <x v="9"/>
    <x v="9"/>
    <x v="419"/>
    <n v="0.55786049365997303"/>
    <x v="0"/>
  </r>
  <r>
    <x v="9"/>
    <x v="9"/>
    <x v="420"/>
    <n v="0.559315204620361"/>
    <x v="0"/>
  </r>
  <r>
    <x v="9"/>
    <x v="9"/>
    <x v="421"/>
    <n v="0.55559599399566695"/>
    <x v="0"/>
  </r>
  <r>
    <x v="9"/>
    <x v="9"/>
    <x v="422"/>
    <n v="0.56820535659789995"/>
    <x v="0"/>
  </r>
  <r>
    <x v="9"/>
    <x v="9"/>
    <x v="423"/>
    <n v="0.56993961334228505"/>
    <x v="0"/>
  </r>
  <r>
    <x v="9"/>
    <x v="9"/>
    <x v="424"/>
    <n v="0.55670827627181996"/>
    <x v="0"/>
  </r>
  <r>
    <x v="9"/>
    <x v="9"/>
    <x v="425"/>
    <n v="0.55764460563659701"/>
    <x v="0"/>
  </r>
  <r>
    <x v="9"/>
    <x v="9"/>
    <x v="426"/>
    <n v="0.55882155895233199"/>
    <x v="0"/>
  </r>
  <r>
    <x v="9"/>
    <x v="9"/>
    <x v="427"/>
    <n v="0.55935704708099399"/>
    <x v="0"/>
  </r>
  <r>
    <x v="9"/>
    <x v="9"/>
    <x v="428"/>
    <n v="0.55431991815567005"/>
    <x v="0"/>
  </r>
  <r>
    <x v="9"/>
    <x v="9"/>
    <x v="429"/>
    <n v="0.55620002746581998"/>
    <x v="0"/>
  </r>
  <r>
    <x v="9"/>
    <x v="9"/>
    <x v="430"/>
    <n v="0.551827192306519"/>
    <x v="0"/>
  </r>
  <r>
    <x v="9"/>
    <x v="9"/>
    <x v="431"/>
    <n v="0.54790854454040505"/>
    <x v="0"/>
  </r>
  <r>
    <x v="9"/>
    <x v="9"/>
    <x v="432"/>
    <n v="0.55230581760406505"/>
    <x v="0"/>
  </r>
  <r>
    <x v="9"/>
    <x v="9"/>
    <x v="433"/>
    <n v="0.54239386320114102"/>
    <x v="0"/>
  </r>
  <r>
    <x v="9"/>
    <x v="9"/>
    <x v="434"/>
    <n v="0.54341834783554099"/>
    <x v="0"/>
  </r>
  <r>
    <x v="9"/>
    <x v="9"/>
    <x v="435"/>
    <n v="0.54472619295120195"/>
    <x v="0"/>
  </r>
  <r>
    <x v="9"/>
    <x v="9"/>
    <x v="436"/>
    <n v="0.55053216218948398"/>
    <x v="0"/>
  </r>
  <r>
    <x v="9"/>
    <x v="9"/>
    <x v="437"/>
    <n v="0.54655128717422496"/>
    <x v="0"/>
  </r>
  <r>
    <x v="9"/>
    <x v="9"/>
    <x v="438"/>
    <n v="0.54230749607086204"/>
    <x v="0"/>
  </r>
  <r>
    <x v="9"/>
    <x v="9"/>
    <x v="439"/>
    <n v="0.54373151063919101"/>
    <x v="0"/>
  </r>
  <r>
    <x v="9"/>
    <x v="9"/>
    <x v="440"/>
    <n v="0.55099904537200906"/>
    <x v="0"/>
  </r>
  <r>
    <x v="9"/>
    <x v="9"/>
    <x v="441"/>
    <n v="0.53963851928710904"/>
    <x v="0"/>
  </r>
  <r>
    <x v="9"/>
    <x v="9"/>
    <x v="442"/>
    <n v="0.53986746072769198"/>
    <x v="0"/>
  </r>
  <r>
    <x v="9"/>
    <x v="9"/>
    <x v="443"/>
    <n v="0.54269087314605702"/>
    <x v="0"/>
  </r>
  <r>
    <x v="9"/>
    <x v="9"/>
    <x v="444"/>
    <n v="0.54073107242584195"/>
    <x v="0"/>
  </r>
  <r>
    <x v="9"/>
    <x v="9"/>
    <x v="445"/>
    <n v="0.54260778427124001"/>
    <x v="0"/>
  </r>
  <r>
    <x v="9"/>
    <x v="9"/>
    <x v="446"/>
    <n v="0.54029411077499401"/>
    <x v="0"/>
  </r>
  <r>
    <x v="9"/>
    <x v="9"/>
    <x v="447"/>
    <n v="0.53840619325637795"/>
    <x v="0"/>
  </r>
  <r>
    <x v="9"/>
    <x v="9"/>
    <x v="448"/>
    <n v="0.53939354419708296"/>
    <x v="0"/>
  </r>
  <r>
    <x v="9"/>
    <x v="9"/>
    <x v="449"/>
    <n v="0.54136288166046098"/>
    <x v="0"/>
  </r>
  <r>
    <x v="9"/>
    <x v="9"/>
    <x v="450"/>
    <n v="0.54503661394119296"/>
    <x v="0"/>
  </r>
  <r>
    <x v="9"/>
    <x v="9"/>
    <x v="451"/>
    <n v="0.56540220975875899"/>
    <x v="0"/>
  </r>
  <r>
    <x v="9"/>
    <x v="9"/>
    <x v="452"/>
    <n v="0.55414122343063399"/>
    <x v="0"/>
  </r>
  <r>
    <x v="9"/>
    <x v="9"/>
    <x v="453"/>
    <n v="0.55466449260711703"/>
    <x v="0"/>
  </r>
  <r>
    <x v="9"/>
    <x v="9"/>
    <x v="454"/>
    <n v="0.55046373605728105"/>
    <x v="0"/>
  </r>
  <r>
    <x v="9"/>
    <x v="9"/>
    <x v="455"/>
    <n v="0.54869091510772705"/>
    <x v="0"/>
  </r>
  <r>
    <x v="9"/>
    <x v="9"/>
    <x v="456"/>
    <n v="0.54379755258560203"/>
    <x v="0"/>
  </r>
  <r>
    <x v="9"/>
    <x v="9"/>
    <x v="457"/>
    <n v="0.54984986782073997"/>
    <x v="0"/>
  </r>
  <r>
    <x v="9"/>
    <x v="9"/>
    <x v="458"/>
    <n v="0.53971493244171098"/>
    <x v="0"/>
  </r>
  <r>
    <x v="9"/>
    <x v="9"/>
    <x v="459"/>
    <n v="0.54017347097396895"/>
    <x v="0"/>
  </r>
  <r>
    <x v="9"/>
    <x v="9"/>
    <x v="460"/>
    <n v="0.53989976644516002"/>
    <x v="0"/>
  </r>
  <r>
    <x v="9"/>
    <x v="9"/>
    <x v="461"/>
    <n v="0.53928041458129905"/>
    <x v="0"/>
  </r>
  <r>
    <x v="9"/>
    <x v="9"/>
    <x v="462"/>
    <n v="0.54104566574096702"/>
    <x v="0"/>
  </r>
  <r>
    <x v="9"/>
    <x v="9"/>
    <x v="463"/>
    <n v="0.54533207416534402"/>
    <x v="0"/>
  </r>
  <r>
    <x v="9"/>
    <x v="9"/>
    <x v="464"/>
    <n v="0.55917233228683505"/>
    <x v="0"/>
  </r>
  <r>
    <x v="9"/>
    <x v="9"/>
    <x v="465"/>
    <n v="0.55495280027389504"/>
    <x v="0"/>
  </r>
  <r>
    <x v="9"/>
    <x v="9"/>
    <x v="466"/>
    <n v="0.55511301755905196"/>
    <x v="0"/>
  </r>
  <r>
    <x v="9"/>
    <x v="9"/>
    <x v="467"/>
    <n v="0.55485624074935902"/>
    <x v="0"/>
  </r>
  <r>
    <x v="9"/>
    <x v="9"/>
    <x v="468"/>
    <n v="0.55422246456146196"/>
    <x v="0"/>
  </r>
  <r>
    <x v="9"/>
    <x v="9"/>
    <x v="469"/>
    <n v="0.55254876613616899"/>
    <x v="0"/>
  </r>
  <r>
    <x v="9"/>
    <x v="9"/>
    <x v="470"/>
    <n v="0.55037641525268599"/>
    <x v="0"/>
  </r>
  <r>
    <x v="9"/>
    <x v="9"/>
    <x v="471"/>
    <n v="0.54150438308715798"/>
    <x v="0"/>
  </r>
  <r>
    <x v="9"/>
    <x v="9"/>
    <x v="472"/>
    <n v="0.53974729776382402"/>
    <x v="0"/>
  </r>
  <r>
    <x v="9"/>
    <x v="9"/>
    <x v="473"/>
    <n v="0.53793090581893899"/>
    <x v="0"/>
  </r>
  <r>
    <x v="9"/>
    <x v="9"/>
    <x v="474"/>
    <n v="0.53816890716552701"/>
    <x v="0"/>
  </r>
  <r>
    <x v="9"/>
    <x v="9"/>
    <x v="475"/>
    <n v="0.535927534103394"/>
    <x v="0"/>
  </r>
  <r>
    <x v="9"/>
    <x v="9"/>
    <x v="476"/>
    <n v="0.53931653499603305"/>
    <x v="0"/>
  </r>
  <r>
    <x v="9"/>
    <x v="9"/>
    <x v="477"/>
    <n v="0.53433281183242798"/>
    <x v="0"/>
  </r>
  <r>
    <x v="9"/>
    <x v="9"/>
    <x v="478"/>
    <n v="0.54077827930450395"/>
    <x v="0"/>
  </r>
  <r>
    <x v="9"/>
    <x v="9"/>
    <x v="479"/>
    <n v="0.53895074129104603"/>
    <x v="0"/>
  </r>
  <r>
    <x v="9"/>
    <x v="9"/>
    <x v="480"/>
    <n v="0.538477122783661"/>
    <x v="0"/>
  </r>
  <r>
    <x v="9"/>
    <x v="9"/>
    <x v="481"/>
    <n v="0.53895193338394198"/>
    <x v="0"/>
  </r>
  <r>
    <x v="9"/>
    <x v="9"/>
    <x v="482"/>
    <n v="0.56756460666656505"/>
    <x v="0"/>
  </r>
  <r>
    <x v="9"/>
    <x v="9"/>
    <x v="483"/>
    <n v="0.55639809370040905"/>
    <x v="0"/>
  </r>
  <r>
    <x v="9"/>
    <x v="9"/>
    <x v="484"/>
    <n v="0.55522775650024403"/>
    <x v="0"/>
  </r>
  <r>
    <x v="9"/>
    <x v="9"/>
    <x v="485"/>
    <n v="0.56343573331832897"/>
    <x v="0"/>
  </r>
  <r>
    <x v="9"/>
    <x v="9"/>
    <x v="486"/>
    <n v="0.57435107231140103"/>
    <x v="0"/>
  </r>
  <r>
    <x v="9"/>
    <x v="9"/>
    <x v="487"/>
    <n v="0.55301237106323198"/>
    <x v="0"/>
  </r>
  <r>
    <x v="9"/>
    <x v="9"/>
    <x v="488"/>
    <n v="0.57975769042968806"/>
    <x v="0"/>
  </r>
  <r>
    <x v="9"/>
    <x v="9"/>
    <x v="489"/>
    <n v="0.55374950170517001"/>
    <x v="0"/>
  </r>
  <r>
    <x v="9"/>
    <x v="9"/>
    <x v="490"/>
    <n v="0.55386126041412398"/>
    <x v="0"/>
  </r>
  <r>
    <x v="9"/>
    <x v="9"/>
    <x v="491"/>
    <n v="0.56253397464752197"/>
    <x v="0"/>
  </r>
  <r>
    <x v="9"/>
    <x v="9"/>
    <x v="492"/>
    <n v="0.54881465435028098"/>
    <x v="0"/>
  </r>
  <r>
    <x v="9"/>
    <x v="9"/>
    <x v="493"/>
    <n v="0.55144011974334695"/>
    <x v="0"/>
  </r>
  <r>
    <x v="9"/>
    <x v="9"/>
    <x v="494"/>
    <n v="0.56298404932022095"/>
    <x v="0"/>
  </r>
  <r>
    <x v="9"/>
    <x v="9"/>
    <x v="495"/>
    <n v="0.55354481935501099"/>
    <x v="0"/>
  </r>
  <r>
    <x v="9"/>
    <x v="9"/>
    <x v="496"/>
    <n v="0.553838491439819"/>
    <x v="0"/>
  </r>
  <r>
    <x v="9"/>
    <x v="9"/>
    <x v="497"/>
    <n v="0.55038142204284701"/>
    <x v="0"/>
  </r>
  <r>
    <x v="9"/>
    <x v="9"/>
    <x v="498"/>
    <n v="0.54175180196762096"/>
    <x v="0"/>
  </r>
  <r>
    <x v="9"/>
    <x v="9"/>
    <x v="499"/>
    <n v="0.56694960594177202"/>
    <x v="0"/>
  </r>
  <r>
    <x v="10"/>
    <x v="10"/>
    <x v="0"/>
    <n v="0.15866686403751401"/>
    <x v="0"/>
  </r>
  <r>
    <x v="10"/>
    <x v="10"/>
    <x v="1"/>
    <n v="0.151078715920448"/>
    <x v="0"/>
  </r>
  <r>
    <x v="10"/>
    <x v="10"/>
    <x v="2"/>
    <n v="0.160129174590111"/>
    <x v="0"/>
  </r>
  <r>
    <x v="10"/>
    <x v="10"/>
    <x v="3"/>
    <n v="0.15945678949356101"/>
    <x v="0"/>
  </r>
  <r>
    <x v="10"/>
    <x v="10"/>
    <x v="4"/>
    <n v="0.173790663480759"/>
    <x v="0"/>
  </r>
  <r>
    <x v="10"/>
    <x v="10"/>
    <x v="5"/>
    <n v="0.62832689285278298"/>
    <x v="0"/>
  </r>
  <r>
    <x v="10"/>
    <x v="10"/>
    <x v="6"/>
    <n v="1.26451504230499"/>
    <x v="0"/>
  </r>
  <r>
    <x v="10"/>
    <x v="10"/>
    <x v="7"/>
    <n v="1.25209307670593"/>
    <x v="0"/>
  </r>
  <r>
    <x v="10"/>
    <x v="10"/>
    <x v="8"/>
    <n v="1.2520997524261499"/>
    <x v="0"/>
  </r>
  <r>
    <x v="10"/>
    <x v="10"/>
    <x v="9"/>
    <n v="1.2521060705184901"/>
    <x v="0"/>
  </r>
  <r>
    <x v="10"/>
    <x v="10"/>
    <x v="10"/>
    <n v="1.2521121501922601"/>
    <x v="0"/>
  </r>
  <r>
    <x v="10"/>
    <x v="10"/>
    <x v="11"/>
    <n v="1.2521179914474501"/>
    <x v="0"/>
  </r>
  <r>
    <x v="10"/>
    <x v="10"/>
    <x v="12"/>
    <n v="1.2521228790283201"/>
    <x v="0"/>
  </r>
  <r>
    <x v="10"/>
    <x v="10"/>
    <x v="13"/>
    <n v="1.2521278858184799"/>
    <x v="0"/>
  </r>
  <r>
    <x v="10"/>
    <x v="10"/>
    <x v="14"/>
    <n v="1.2521324157714799"/>
    <x v="0"/>
  </r>
  <r>
    <x v="10"/>
    <x v="10"/>
    <x v="15"/>
    <n v="1.25213658809662"/>
    <x v="0"/>
  </r>
  <r>
    <x v="10"/>
    <x v="10"/>
    <x v="16"/>
    <n v="1.25214064121246"/>
    <x v="0"/>
  </r>
  <r>
    <x v="10"/>
    <x v="10"/>
    <x v="17"/>
    <n v="1.2521443367004399"/>
    <x v="0"/>
  </r>
  <r>
    <x v="10"/>
    <x v="10"/>
    <x v="18"/>
    <n v="1.25214755535126"/>
    <x v="0"/>
  </r>
  <r>
    <x v="10"/>
    <x v="10"/>
    <x v="19"/>
    <n v="1.2521508932113601"/>
    <x v="0"/>
  </r>
  <r>
    <x v="10"/>
    <x v="10"/>
    <x v="20"/>
    <n v="1.25215363502502"/>
    <x v="0"/>
  </r>
  <r>
    <x v="10"/>
    <x v="10"/>
    <x v="21"/>
    <n v="1.2521563768386801"/>
    <x v="0"/>
  </r>
  <r>
    <x v="10"/>
    <x v="10"/>
    <x v="22"/>
    <n v="1.25215888023376"/>
    <x v="0"/>
  </r>
  <r>
    <x v="10"/>
    <x v="10"/>
    <x v="23"/>
    <n v="1.2521612644195601"/>
    <x v="0"/>
  </r>
  <r>
    <x v="10"/>
    <x v="10"/>
    <x v="24"/>
    <n v="1.25216341018677"/>
    <x v="0"/>
  </r>
  <r>
    <x v="10"/>
    <x v="10"/>
    <x v="25"/>
    <n v="1.25216519832611"/>
    <x v="0"/>
  </r>
  <r>
    <x v="10"/>
    <x v="10"/>
    <x v="26"/>
    <n v="1.2521667480468801"/>
    <x v="0"/>
  </r>
  <r>
    <x v="10"/>
    <x v="10"/>
    <x v="27"/>
    <n v="1.25216829776764"/>
    <x v="0"/>
  </r>
  <r>
    <x v="10"/>
    <x v="10"/>
    <x v="28"/>
    <n v="1.25216948986053"/>
    <x v="0"/>
  </r>
  <r>
    <x v="10"/>
    <x v="10"/>
    <x v="29"/>
    <n v="1.25217044353485"/>
    <x v="0"/>
  </r>
  <r>
    <x v="10"/>
    <x v="10"/>
    <x v="30"/>
    <n v="1.2521710395812999"/>
    <x v="0"/>
  </r>
  <r>
    <x v="10"/>
    <x v="10"/>
    <x v="31"/>
    <n v="1.2521716356277499"/>
    <x v="0"/>
  </r>
  <r>
    <x v="10"/>
    <x v="10"/>
    <x v="32"/>
    <n v="1.2521719932556199"/>
    <x v="0"/>
  </r>
  <r>
    <x v="10"/>
    <x v="10"/>
    <x v="33"/>
    <n v="1.2521719932556199"/>
    <x v="0"/>
  </r>
  <r>
    <x v="10"/>
    <x v="10"/>
    <x v="34"/>
    <n v="1.2521718740463299"/>
    <x v="0"/>
  </r>
  <r>
    <x v="10"/>
    <x v="10"/>
    <x v="35"/>
    <n v="1.2521713972091699"/>
    <x v="0"/>
  </r>
  <r>
    <x v="10"/>
    <x v="10"/>
    <x v="36"/>
    <n v="1.25217044353485"/>
    <x v="0"/>
  </r>
  <r>
    <x v="10"/>
    <x v="10"/>
    <x v="37"/>
    <n v="1.25216972827911"/>
    <x v="0"/>
  </r>
  <r>
    <x v="10"/>
    <x v="10"/>
    <x v="38"/>
    <n v="1.25216829776764"/>
    <x v="0"/>
  </r>
  <r>
    <x v="10"/>
    <x v="10"/>
    <x v="39"/>
    <n v="1.2521666288375899"/>
    <x v="0"/>
  </r>
  <r>
    <x v="10"/>
    <x v="10"/>
    <x v="40"/>
    <n v="1.25216448307037"/>
    <x v="0"/>
  </r>
  <r>
    <x v="10"/>
    <x v="10"/>
    <x v="41"/>
    <n v="1.2521619796752901"/>
    <x v="0"/>
  </r>
  <r>
    <x v="10"/>
    <x v="10"/>
    <x v="42"/>
    <n v="1.25215888023376"/>
    <x v="0"/>
  </r>
  <r>
    <x v="10"/>
    <x v="10"/>
    <x v="43"/>
    <n v="1.2521554231643699"/>
    <x v="0"/>
  </r>
  <r>
    <x v="10"/>
    <x v="10"/>
    <x v="44"/>
    <n v="1.2521513700485201"/>
    <x v="0"/>
  </r>
  <r>
    <x v="10"/>
    <x v="10"/>
    <x v="45"/>
    <n v="1.25214660167694"/>
    <x v="0"/>
  </r>
  <r>
    <x v="10"/>
    <x v="10"/>
    <x v="46"/>
    <n v="1.25214099884033"/>
    <x v="0"/>
  </r>
  <r>
    <x v="10"/>
    <x v="10"/>
    <x v="47"/>
    <n v="1.2521346807479901"/>
    <x v="0"/>
  </r>
  <r>
    <x v="10"/>
    <x v="10"/>
    <x v="48"/>
    <n v="1.2521272897720299"/>
    <x v="0"/>
  </r>
  <r>
    <x v="10"/>
    <x v="10"/>
    <x v="49"/>
    <n v="1.25211882591248"/>
    <x v="0"/>
  </r>
  <r>
    <x v="10"/>
    <x v="10"/>
    <x v="50"/>
    <n v="1.25210916996002"/>
    <x v="0"/>
  </r>
  <r>
    <x v="10"/>
    <x v="10"/>
    <x v="51"/>
    <n v="1.25209760665894"/>
    <x v="0"/>
  </r>
  <r>
    <x v="10"/>
    <x v="10"/>
    <x v="52"/>
    <n v="1.2520843744278001"/>
    <x v="0"/>
  </r>
  <r>
    <x v="10"/>
    <x v="10"/>
    <x v="53"/>
    <n v="1.25206887722015"/>
    <x v="0"/>
  </r>
  <r>
    <x v="10"/>
    <x v="10"/>
    <x v="54"/>
    <n v="1.2520506381988501"/>
    <x v="0"/>
  </r>
  <r>
    <x v="10"/>
    <x v="10"/>
    <x v="55"/>
    <n v="1.2520289421081501"/>
    <x v="0"/>
  </r>
  <r>
    <x v="10"/>
    <x v="10"/>
    <x v="56"/>
    <n v="1.25200319290161"/>
    <x v="0"/>
  </r>
  <r>
    <x v="10"/>
    <x v="10"/>
    <x v="57"/>
    <n v="1.2519724369049099"/>
    <x v="0"/>
  </r>
  <r>
    <x v="10"/>
    <x v="10"/>
    <x v="58"/>
    <n v="1.2519351243972801"/>
    <x v="0"/>
  </r>
  <r>
    <x v="10"/>
    <x v="10"/>
    <x v="59"/>
    <n v="1.2518898248672501"/>
    <x v="0"/>
  </r>
  <r>
    <x v="10"/>
    <x v="10"/>
    <x v="60"/>
    <n v="1.2518336772918699"/>
    <x v="0"/>
  </r>
  <r>
    <x v="10"/>
    <x v="10"/>
    <x v="61"/>
    <n v="1.25177001953125"/>
    <x v="0"/>
  </r>
  <r>
    <x v="10"/>
    <x v="10"/>
    <x v="62"/>
    <n v="1.25168645381927"/>
    <x v="0"/>
  </r>
  <r>
    <x v="10"/>
    <x v="10"/>
    <x v="63"/>
    <n v="1.25158250331879"/>
    <x v="0"/>
  </r>
  <r>
    <x v="10"/>
    <x v="10"/>
    <x v="64"/>
    <n v="1.2514550685882599"/>
    <x v="0"/>
  </r>
  <r>
    <x v="10"/>
    <x v="10"/>
    <x v="65"/>
    <n v="1.25129961967468"/>
    <x v="0"/>
  </r>
  <r>
    <x v="10"/>
    <x v="10"/>
    <x v="66"/>
    <n v="1.2511242628097501"/>
    <x v="0"/>
  </r>
  <r>
    <x v="10"/>
    <x v="10"/>
    <x v="67"/>
    <n v="1.2508960962295499"/>
    <x v="0"/>
  </r>
  <r>
    <x v="10"/>
    <x v="10"/>
    <x v="68"/>
    <n v="1.25061511993408"/>
    <x v="0"/>
  </r>
  <r>
    <x v="10"/>
    <x v="10"/>
    <x v="69"/>
    <n v="1.2502471208572401"/>
    <x v="0"/>
  </r>
  <r>
    <x v="10"/>
    <x v="10"/>
    <x v="70"/>
    <n v="1.24935746192932"/>
    <x v="0"/>
  </r>
  <r>
    <x v="10"/>
    <x v="10"/>
    <x v="71"/>
    <n v="1.2479442358017001"/>
    <x v="0"/>
  </r>
  <r>
    <x v="10"/>
    <x v="10"/>
    <x v="72"/>
    <n v="1.2122517824173"/>
    <x v="0"/>
  </r>
  <r>
    <x v="10"/>
    <x v="10"/>
    <x v="73"/>
    <n v="1.03129994869232"/>
    <x v="0"/>
  </r>
  <r>
    <x v="10"/>
    <x v="10"/>
    <x v="74"/>
    <n v="0.68366372585296598"/>
    <x v="0"/>
  </r>
  <r>
    <x v="10"/>
    <x v="10"/>
    <x v="75"/>
    <n v="0.64592087268829301"/>
    <x v="0"/>
  </r>
  <r>
    <x v="10"/>
    <x v="10"/>
    <x v="76"/>
    <n v="0.38889703154563898"/>
    <x v="0"/>
  </r>
  <r>
    <x v="10"/>
    <x v="10"/>
    <x v="77"/>
    <n v="0.45669165253639199"/>
    <x v="0"/>
  </r>
  <r>
    <x v="10"/>
    <x v="10"/>
    <x v="78"/>
    <n v="0.45280537009239202"/>
    <x v="0"/>
  </r>
  <r>
    <x v="10"/>
    <x v="10"/>
    <x v="79"/>
    <n v="0.48770466446876498"/>
    <x v="0"/>
  </r>
  <r>
    <x v="10"/>
    <x v="10"/>
    <x v="80"/>
    <n v="0.43176579475402799"/>
    <x v="0"/>
  </r>
  <r>
    <x v="10"/>
    <x v="10"/>
    <x v="81"/>
    <n v="0.415599375963211"/>
    <x v="0"/>
  </r>
  <r>
    <x v="10"/>
    <x v="10"/>
    <x v="82"/>
    <n v="0.42877826094627403"/>
    <x v="0"/>
  </r>
  <r>
    <x v="10"/>
    <x v="10"/>
    <x v="83"/>
    <n v="0.39951035380363498"/>
    <x v="0"/>
  </r>
  <r>
    <x v="10"/>
    <x v="10"/>
    <x v="84"/>
    <n v="0.38502004742622398"/>
    <x v="0"/>
  </r>
  <r>
    <x v="10"/>
    <x v="10"/>
    <x v="85"/>
    <n v="0.39483016729354897"/>
    <x v="0"/>
  </r>
  <r>
    <x v="10"/>
    <x v="10"/>
    <x v="86"/>
    <n v="0.37243473529815702"/>
    <x v="0"/>
  </r>
  <r>
    <x v="10"/>
    <x v="10"/>
    <x v="87"/>
    <n v="0.46446093916893"/>
    <x v="0"/>
  </r>
  <r>
    <x v="10"/>
    <x v="10"/>
    <x v="88"/>
    <n v="0.43460011482238797"/>
    <x v="0"/>
  </r>
  <r>
    <x v="10"/>
    <x v="10"/>
    <x v="89"/>
    <n v="0.42124757170677202"/>
    <x v="0"/>
  </r>
  <r>
    <x v="10"/>
    <x v="10"/>
    <x v="90"/>
    <n v="0.38400465250015298"/>
    <x v="0"/>
  </r>
  <r>
    <x v="10"/>
    <x v="10"/>
    <x v="91"/>
    <n v="0.40096434950828602"/>
    <x v="0"/>
  </r>
  <r>
    <x v="10"/>
    <x v="10"/>
    <x v="92"/>
    <n v="0.39153808355331399"/>
    <x v="0"/>
  </r>
  <r>
    <x v="10"/>
    <x v="10"/>
    <x v="93"/>
    <n v="0.40398013591766402"/>
    <x v="0"/>
  </r>
  <r>
    <x v="10"/>
    <x v="10"/>
    <x v="94"/>
    <n v="0.38928118348121599"/>
    <x v="0"/>
  </r>
  <r>
    <x v="10"/>
    <x v="10"/>
    <x v="95"/>
    <n v="0.43042057752609297"/>
    <x v="0"/>
  </r>
  <r>
    <x v="10"/>
    <x v="10"/>
    <x v="96"/>
    <n v="0.39884734153747597"/>
    <x v="0"/>
  </r>
  <r>
    <x v="10"/>
    <x v="10"/>
    <x v="97"/>
    <n v="0.43920260667800898"/>
    <x v="0"/>
  </r>
  <r>
    <x v="10"/>
    <x v="10"/>
    <x v="98"/>
    <n v="0.42570701241493197"/>
    <x v="0"/>
  </r>
  <r>
    <x v="10"/>
    <x v="10"/>
    <x v="99"/>
    <n v="0.40964195132255599"/>
    <x v="0"/>
  </r>
  <r>
    <x v="10"/>
    <x v="10"/>
    <x v="100"/>
    <n v="0.43119937181472801"/>
    <x v="0"/>
  </r>
  <r>
    <x v="10"/>
    <x v="10"/>
    <x v="101"/>
    <n v="0.38573560118675199"/>
    <x v="0"/>
  </r>
  <r>
    <x v="10"/>
    <x v="10"/>
    <x v="102"/>
    <n v="0.37882241606712302"/>
    <x v="0"/>
  </r>
  <r>
    <x v="10"/>
    <x v="10"/>
    <x v="103"/>
    <n v="0.42275780439376798"/>
    <x v="0"/>
  </r>
  <r>
    <x v="10"/>
    <x v="10"/>
    <x v="104"/>
    <n v="0.39880198240280201"/>
    <x v="0"/>
  </r>
  <r>
    <x v="10"/>
    <x v="10"/>
    <x v="105"/>
    <n v="0.372299134731293"/>
    <x v="0"/>
  </r>
  <r>
    <x v="10"/>
    <x v="10"/>
    <x v="106"/>
    <n v="0.39839121699333202"/>
    <x v="0"/>
  </r>
  <r>
    <x v="10"/>
    <x v="10"/>
    <x v="107"/>
    <n v="0.39060080051422102"/>
    <x v="0"/>
  </r>
  <r>
    <x v="10"/>
    <x v="10"/>
    <x v="108"/>
    <n v="0.39166662096977201"/>
    <x v="0"/>
  </r>
  <r>
    <x v="10"/>
    <x v="10"/>
    <x v="109"/>
    <n v="0.38712078332901001"/>
    <x v="0"/>
  </r>
  <r>
    <x v="10"/>
    <x v="10"/>
    <x v="110"/>
    <n v="0.41313099861144997"/>
    <x v="0"/>
  </r>
  <r>
    <x v="10"/>
    <x v="10"/>
    <x v="111"/>
    <n v="0.443833708763123"/>
    <x v="0"/>
  </r>
  <r>
    <x v="10"/>
    <x v="10"/>
    <x v="112"/>
    <n v="0.47198671102523798"/>
    <x v="0"/>
  </r>
  <r>
    <x v="10"/>
    <x v="10"/>
    <x v="113"/>
    <n v="0.36540949344634999"/>
    <x v="0"/>
  </r>
  <r>
    <x v="10"/>
    <x v="10"/>
    <x v="114"/>
    <n v="0.37723657488822898"/>
    <x v="0"/>
  </r>
  <r>
    <x v="10"/>
    <x v="10"/>
    <x v="115"/>
    <n v="0.40459027886390703"/>
    <x v="0"/>
  </r>
  <r>
    <x v="10"/>
    <x v="10"/>
    <x v="116"/>
    <n v="0.37663456797599798"/>
    <x v="0"/>
  </r>
  <r>
    <x v="10"/>
    <x v="10"/>
    <x v="117"/>
    <n v="0.39094248414039601"/>
    <x v="0"/>
  </r>
  <r>
    <x v="10"/>
    <x v="10"/>
    <x v="118"/>
    <n v="0.37923970818519598"/>
    <x v="0"/>
  </r>
  <r>
    <x v="10"/>
    <x v="10"/>
    <x v="119"/>
    <n v="0.48953965306281999"/>
    <x v="0"/>
  </r>
  <r>
    <x v="10"/>
    <x v="10"/>
    <x v="120"/>
    <n v="0.41337901353836098"/>
    <x v="0"/>
  </r>
  <r>
    <x v="10"/>
    <x v="10"/>
    <x v="121"/>
    <n v="0.40270885825157199"/>
    <x v="0"/>
  </r>
  <r>
    <x v="10"/>
    <x v="10"/>
    <x v="122"/>
    <n v="0.428566545248032"/>
    <x v="0"/>
  </r>
  <r>
    <x v="10"/>
    <x v="10"/>
    <x v="123"/>
    <n v="0.41128179430961598"/>
    <x v="0"/>
  </r>
  <r>
    <x v="10"/>
    <x v="10"/>
    <x v="124"/>
    <n v="0.43161377310752902"/>
    <x v="0"/>
  </r>
  <r>
    <x v="10"/>
    <x v="10"/>
    <x v="125"/>
    <n v="0.41464981436729398"/>
    <x v="0"/>
  </r>
  <r>
    <x v="10"/>
    <x v="10"/>
    <x v="126"/>
    <n v="0.42712035775184598"/>
    <x v="0"/>
  </r>
  <r>
    <x v="10"/>
    <x v="10"/>
    <x v="127"/>
    <n v="0.41264706850051902"/>
    <x v="0"/>
  </r>
  <r>
    <x v="10"/>
    <x v="10"/>
    <x v="128"/>
    <n v="0.42312601208686801"/>
    <x v="0"/>
  </r>
  <r>
    <x v="10"/>
    <x v="10"/>
    <x v="129"/>
    <n v="0.40775576233863797"/>
    <x v="0"/>
  </r>
  <r>
    <x v="10"/>
    <x v="10"/>
    <x v="130"/>
    <n v="0.42753198742866499"/>
    <x v="0"/>
  </r>
  <r>
    <x v="10"/>
    <x v="10"/>
    <x v="131"/>
    <n v="0.40945059061050398"/>
    <x v="0"/>
  </r>
  <r>
    <x v="10"/>
    <x v="10"/>
    <x v="132"/>
    <n v="0.43133610486984297"/>
    <x v="0"/>
  </r>
  <r>
    <x v="10"/>
    <x v="10"/>
    <x v="133"/>
    <n v="0.41411215066909801"/>
    <x v="0"/>
  </r>
  <r>
    <x v="10"/>
    <x v="10"/>
    <x v="134"/>
    <n v="0.43481349945068398"/>
    <x v="0"/>
  </r>
  <r>
    <x v="10"/>
    <x v="10"/>
    <x v="135"/>
    <n v="0.41331681609153698"/>
    <x v="0"/>
  </r>
  <r>
    <x v="10"/>
    <x v="10"/>
    <x v="136"/>
    <n v="0.422662794589996"/>
    <x v="0"/>
  </r>
  <r>
    <x v="10"/>
    <x v="10"/>
    <x v="137"/>
    <n v="0.40308952331543002"/>
    <x v="0"/>
  </r>
  <r>
    <x v="10"/>
    <x v="10"/>
    <x v="138"/>
    <n v="0.41429018974304199"/>
    <x v="0"/>
  </r>
  <r>
    <x v="10"/>
    <x v="10"/>
    <x v="139"/>
    <n v="0.43015855550766002"/>
    <x v="0"/>
  </r>
  <r>
    <x v="10"/>
    <x v="10"/>
    <x v="140"/>
    <n v="0.40303525328636203"/>
    <x v="0"/>
  </r>
  <r>
    <x v="10"/>
    <x v="10"/>
    <x v="141"/>
    <n v="0.412533760070801"/>
    <x v="0"/>
  </r>
  <r>
    <x v="10"/>
    <x v="10"/>
    <x v="142"/>
    <n v="0.40828958153724698"/>
    <x v="0"/>
  </r>
  <r>
    <x v="10"/>
    <x v="10"/>
    <x v="143"/>
    <n v="0.38504794239997903"/>
    <x v="0"/>
  </r>
  <r>
    <x v="10"/>
    <x v="10"/>
    <x v="144"/>
    <n v="0.42875576019287098"/>
    <x v="0"/>
  </r>
  <r>
    <x v="10"/>
    <x v="10"/>
    <x v="145"/>
    <n v="0.40870007872581499"/>
    <x v="0"/>
  </r>
  <r>
    <x v="10"/>
    <x v="10"/>
    <x v="146"/>
    <n v="0.41203412413597101"/>
    <x v="0"/>
  </r>
  <r>
    <x v="10"/>
    <x v="10"/>
    <x v="147"/>
    <n v="0.41495344042777998"/>
    <x v="0"/>
  </r>
  <r>
    <x v="10"/>
    <x v="10"/>
    <x v="148"/>
    <n v="0.39389666914939903"/>
    <x v="0"/>
  </r>
  <r>
    <x v="10"/>
    <x v="10"/>
    <x v="149"/>
    <n v="0.42577371001243602"/>
    <x v="0"/>
  </r>
  <r>
    <x v="10"/>
    <x v="10"/>
    <x v="150"/>
    <n v="0.42445814609527599"/>
    <x v="0"/>
  </r>
  <r>
    <x v="10"/>
    <x v="10"/>
    <x v="151"/>
    <n v="0.40408203005790699"/>
    <x v="0"/>
  </r>
  <r>
    <x v="10"/>
    <x v="10"/>
    <x v="152"/>
    <n v="0.42733308672905002"/>
    <x v="0"/>
  </r>
  <r>
    <x v="10"/>
    <x v="10"/>
    <x v="153"/>
    <n v="0.42566159367561301"/>
    <x v="0"/>
  </r>
  <r>
    <x v="10"/>
    <x v="10"/>
    <x v="154"/>
    <n v="0.42681437730789201"/>
    <x v="0"/>
  </r>
  <r>
    <x v="10"/>
    <x v="10"/>
    <x v="155"/>
    <n v="0.389032512903214"/>
    <x v="0"/>
  </r>
  <r>
    <x v="10"/>
    <x v="10"/>
    <x v="156"/>
    <n v="0.419852465391159"/>
    <x v="0"/>
  </r>
  <r>
    <x v="10"/>
    <x v="10"/>
    <x v="157"/>
    <n v="0.40644878149032598"/>
    <x v="0"/>
  </r>
  <r>
    <x v="10"/>
    <x v="10"/>
    <x v="158"/>
    <n v="0.41251328587531999"/>
    <x v="0"/>
  </r>
  <r>
    <x v="10"/>
    <x v="10"/>
    <x v="159"/>
    <n v="0.42115190625190702"/>
    <x v="0"/>
  </r>
  <r>
    <x v="10"/>
    <x v="10"/>
    <x v="160"/>
    <n v="0.39851981401443498"/>
    <x v="0"/>
  </r>
  <r>
    <x v="10"/>
    <x v="10"/>
    <x v="161"/>
    <n v="0.429063230752945"/>
    <x v="0"/>
  </r>
  <r>
    <x v="10"/>
    <x v="10"/>
    <x v="162"/>
    <n v="0.39842477440834001"/>
    <x v="0"/>
  </r>
  <r>
    <x v="10"/>
    <x v="10"/>
    <x v="163"/>
    <n v="0.36810061335563699"/>
    <x v="0"/>
  </r>
  <r>
    <x v="10"/>
    <x v="10"/>
    <x v="164"/>
    <n v="0.35256356000900302"/>
    <x v="0"/>
  </r>
  <r>
    <x v="10"/>
    <x v="10"/>
    <x v="165"/>
    <n v="0.368621736764908"/>
    <x v="0"/>
  </r>
  <r>
    <x v="10"/>
    <x v="10"/>
    <x v="166"/>
    <n v="0.32652634382247903"/>
    <x v="0"/>
  </r>
  <r>
    <x v="10"/>
    <x v="10"/>
    <x v="167"/>
    <n v="0.36760351061821001"/>
    <x v="0"/>
  </r>
  <r>
    <x v="10"/>
    <x v="10"/>
    <x v="168"/>
    <n v="0.33792099356651301"/>
    <x v="0"/>
  </r>
  <r>
    <x v="10"/>
    <x v="10"/>
    <x v="169"/>
    <n v="0.36616763472557101"/>
    <x v="0"/>
  </r>
  <r>
    <x v="10"/>
    <x v="10"/>
    <x v="170"/>
    <n v="0.34831866621971103"/>
    <x v="0"/>
  </r>
  <r>
    <x v="10"/>
    <x v="10"/>
    <x v="171"/>
    <n v="0.370581805706024"/>
    <x v="0"/>
  </r>
  <r>
    <x v="10"/>
    <x v="10"/>
    <x v="172"/>
    <n v="0.33090555667877197"/>
    <x v="0"/>
  </r>
  <r>
    <x v="10"/>
    <x v="10"/>
    <x v="173"/>
    <n v="0.36835172772407498"/>
    <x v="0"/>
  </r>
  <r>
    <x v="10"/>
    <x v="10"/>
    <x v="174"/>
    <n v="0.33602127432823198"/>
    <x v="0"/>
  </r>
  <r>
    <x v="10"/>
    <x v="10"/>
    <x v="175"/>
    <n v="0.36450091004371599"/>
    <x v="0"/>
  </r>
  <r>
    <x v="10"/>
    <x v="10"/>
    <x v="176"/>
    <n v="0.36710041761398299"/>
    <x v="0"/>
  </r>
  <r>
    <x v="10"/>
    <x v="10"/>
    <x v="177"/>
    <n v="0.350445777177811"/>
    <x v="0"/>
  </r>
  <r>
    <x v="10"/>
    <x v="10"/>
    <x v="178"/>
    <n v="0.37087282538414001"/>
    <x v="0"/>
  </r>
  <r>
    <x v="10"/>
    <x v="10"/>
    <x v="179"/>
    <n v="0.34950923919677701"/>
    <x v="0"/>
  </r>
  <r>
    <x v="10"/>
    <x v="10"/>
    <x v="180"/>
    <n v="0.35612383484840399"/>
    <x v="0"/>
  </r>
  <r>
    <x v="10"/>
    <x v="10"/>
    <x v="181"/>
    <n v="0.35579243302345298"/>
    <x v="0"/>
  </r>
  <r>
    <x v="10"/>
    <x v="10"/>
    <x v="182"/>
    <n v="0.36914226412773099"/>
    <x v="0"/>
  </r>
  <r>
    <x v="10"/>
    <x v="10"/>
    <x v="183"/>
    <n v="0.32925310730934099"/>
    <x v="0"/>
  </r>
  <r>
    <x v="10"/>
    <x v="10"/>
    <x v="184"/>
    <n v="0.368755012750626"/>
    <x v="0"/>
  </r>
  <r>
    <x v="10"/>
    <x v="10"/>
    <x v="185"/>
    <n v="0.33928513526916498"/>
    <x v="0"/>
  </r>
  <r>
    <x v="10"/>
    <x v="10"/>
    <x v="186"/>
    <n v="0.36007490754127502"/>
    <x v="0"/>
  </r>
  <r>
    <x v="10"/>
    <x v="10"/>
    <x v="187"/>
    <n v="0.363529473543167"/>
    <x v="0"/>
  </r>
  <r>
    <x v="10"/>
    <x v="10"/>
    <x v="188"/>
    <n v="0.339509397745132"/>
    <x v="0"/>
  </r>
  <r>
    <x v="10"/>
    <x v="10"/>
    <x v="189"/>
    <n v="0.36121502518653897"/>
    <x v="0"/>
  </r>
  <r>
    <x v="10"/>
    <x v="10"/>
    <x v="190"/>
    <n v="0.35411143302917503"/>
    <x v="0"/>
  </r>
  <r>
    <x v="10"/>
    <x v="10"/>
    <x v="191"/>
    <n v="0.34315004944801297"/>
    <x v="0"/>
  </r>
  <r>
    <x v="10"/>
    <x v="10"/>
    <x v="192"/>
    <n v="0.36352068185806302"/>
    <x v="0"/>
  </r>
  <r>
    <x v="10"/>
    <x v="10"/>
    <x v="193"/>
    <n v="0.36518487334251398"/>
    <x v="0"/>
  </r>
  <r>
    <x v="10"/>
    <x v="10"/>
    <x v="194"/>
    <n v="0.32997778058052102"/>
    <x v="0"/>
  </r>
  <r>
    <x v="10"/>
    <x v="10"/>
    <x v="195"/>
    <n v="0.361694306135178"/>
    <x v="0"/>
  </r>
  <r>
    <x v="10"/>
    <x v="10"/>
    <x v="196"/>
    <n v="0.34052988886833202"/>
    <x v="0"/>
  </r>
  <r>
    <x v="10"/>
    <x v="10"/>
    <x v="197"/>
    <n v="0.36563539505004899"/>
    <x v="0"/>
  </r>
  <r>
    <x v="10"/>
    <x v="10"/>
    <x v="198"/>
    <n v="0.33438280224800099"/>
    <x v="0"/>
  </r>
  <r>
    <x v="10"/>
    <x v="10"/>
    <x v="199"/>
    <n v="0.36921226978302002"/>
    <x v="0"/>
  </r>
  <r>
    <x v="10"/>
    <x v="10"/>
    <x v="200"/>
    <n v="0.32333493232727101"/>
    <x v="0"/>
  </r>
  <r>
    <x v="10"/>
    <x v="10"/>
    <x v="201"/>
    <n v="0.36625492572784402"/>
    <x v="0"/>
  </r>
  <r>
    <x v="10"/>
    <x v="10"/>
    <x v="202"/>
    <n v="0.331881493330002"/>
    <x v="0"/>
  </r>
  <r>
    <x v="10"/>
    <x v="10"/>
    <x v="203"/>
    <n v="0.36481419205665599"/>
    <x v="0"/>
  </r>
  <r>
    <x v="10"/>
    <x v="10"/>
    <x v="204"/>
    <n v="0.32971385121345498"/>
    <x v="0"/>
  </r>
  <r>
    <x v="10"/>
    <x v="10"/>
    <x v="205"/>
    <n v="0.36013007164001498"/>
    <x v="0"/>
  </r>
  <r>
    <x v="10"/>
    <x v="10"/>
    <x v="206"/>
    <n v="0.33826932311058"/>
    <x v="0"/>
  </r>
  <r>
    <x v="10"/>
    <x v="10"/>
    <x v="207"/>
    <n v="0.370975732803345"/>
    <x v="0"/>
  </r>
  <r>
    <x v="10"/>
    <x v="10"/>
    <x v="208"/>
    <n v="0.34020557999610901"/>
    <x v="0"/>
  </r>
  <r>
    <x v="10"/>
    <x v="10"/>
    <x v="209"/>
    <n v="0.35216769576072698"/>
    <x v="0"/>
  </r>
  <r>
    <x v="10"/>
    <x v="10"/>
    <x v="210"/>
    <n v="0.34010854363441501"/>
    <x v="0"/>
  </r>
  <r>
    <x v="10"/>
    <x v="10"/>
    <x v="211"/>
    <n v="0.361126959323883"/>
    <x v="0"/>
  </r>
  <r>
    <x v="10"/>
    <x v="10"/>
    <x v="212"/>
    <n v="0.363168984651566"/>
    <x v="0"/>
  </r>
  <r>
    <x v="10"/>
    <x v="10"/>
    <x v="213"/>
    <n v="0.33339640498161299"/>
    <x v="0"/>
  </r>
  <r>
    <x v="10"/>
    <x v="10"/>
    <x v="214"/>
    <n v="0.36230501532554599"/>
    <x v="0"/>
  </r>
  <r>
    <x v="10"/>
    <x v="10"/>
    <x v="215"/>
    <n v="0.36411699652671797"/>
    <x v="0"/>
  </r>
  <r>
    <x v="10"/>
    <x v="10"/>
    <x v="216"/>
    <n v="0.35776889324188199"/>
    <x v="0"/>
  </r>
  <r>
    <x v="10"/>
    <x v="10"/>
    <x v="217"/>
    <n v="0.353032976388931"/>
    <x v="0"/>
  </r>
  <r>
    <x v="10"/>
    <x v="10"/>
    <x v="218"/>
    <n v="0.36632707715034502"/>
    <x v="0"/>
  </r>
  <r>
    <x v="10"/>
    <x v="10"/>
    <x v="219"/>
    <n v="0.32365801930427601"/>
    <x v="0"/>
  </r>
  <r>
    <x v="10"/>
    <x v="10"/>
    <x v="220"/>
    <n v="0.36640906333923301"/>
    <x v="0"/>
  </r>
  <r>
    <x v="10"/>
    <x v="10"/>
    <x v="221"/>
    <n v="0.33229440450668302"/>
    <x v="0"/>
  </r>
  <r>
    <x v="10"/>
    <x v="10"/>
    <x v="222"/>
    <n v="0.364913880825043"/>
    <x v="0"/>
  </r>
  <r>
    <x v="10"/>
    <x v="10"/>
    <x v="223"/>
    <n v="0.33789288997650102"/>
    <x v="0"/>
  </r>
  <r>
    <x v="10"/>
    <x v="10"/>
    <x v="224"/>
    <n v="0.36277440190315202"/>
    <x v="0"/>
  </r>
  <r>
    <x v="10"/>
    <x v="10"/>
    <x v="225"/>
    <n v="0.35989534854888899"/>
    <x v="0"/>
  </r>
  <r>
    <x v="10"/>
    <x v="10"/>
    <x v="226"/>
    <n v="0.353693097829819"/>
    <x v="0"/>
  </r>
  <r>
    <x v="10"/>
    <x v="10"/>
    <x v="227"/>
    <n v="0.34499192237853998"/>
    <x v="0"/>
  </r>
  <r>
    <x v="10"/>
    <x v="10"/>
    <x v="228"/>
    <n v="0.35036596655845598"/>
    <x v="0"/>
  </r>
  <r>
    <x v="10"/>
    <x v="10"/>
    <x v="229"/>
    <n v="0.34522622823715199"/>
    <x v="0"/>
  </r>
  <r>
    <x v="10"/>
    <x v="10"/>
    <x v="230"/>
    <n v="0.35157164931297302"/>
    <x v="0"/>
  </r>
  <r>
    <x v="10"/>
    <x v="10"/>
    <x v="231"/>
    <n v="0.34995022416114802"/>
    <x v="0"/>
  </r>
  <r>
    <x v="10"/>
    <x v="10"/>
    <x v="232"/>
    <n v="0.32747372984886203"/>
    <x v="0"/>
  </r>
  <r>
    <x v="10"/>
    <x v="10"/>
    <x v="233"/>
    <n v="0.35704854130744901"/>
    <x v="0"/>
  </r>
  <r>
    <x v="10"/>
    <x v="10"/>
    <x v="234"/>
    <n v="0.337502151727676"/>
    <x v="0"/>
  </r>
  <r>
    <x v="10"/>
    <x v="10"/>
    <x v="235"/>
    <n v="0.362848490476608"/>
    <x v="0"/>
  </r>
  <r>
    <x v="10"/>
    <x v="10"/>
    <x v="236"/>
    <n v="0.329282015562057"/>
    <x v="0"/>
  </r>
  <r>
    <x v="10"/>
    <x v="10"/>
    <x v="237"/>
    <n v="0.36295199394226102"/>
    <x v="0"/>
  </r>
  <r>
    <x v="10"/>
    <x v="10"/>
    <x v="238"/>
    <n v="0.363322973251343"/>
    <x v="0"/>
  </r>
  <r>
    <x v="10"/>
    <x v="10"/>
    <x v="239"/>
    <n v="0.36380273103714"/>
    <x v="0"/>
  </r>
  <r>
    <x v="10"/>
    <x v="10"/>
    <x v="240"/>
    <n v="0.36444443464279203"/>
    <x v="0"/>
  </r>
  <r>
    <x v="10"/>
    <x v="10"/>
    <x v="241"/>
    <n v="0.32784020900726302"/>
    <x v="0"/>
  </r>
  <r>
    <x v="10"/>
    <x v="10"/>
    <x v="242"/>
    <n v="0.361439138650894"/>
    <x v="0"/>
  </r>
  <r>
    <x v="10"/>
    <x v="10"/>
    <x v="243"/>
    <n v="0.33683046698570301"/>
    <x v="0"/>
  </r>
  <r>
    <x v="10"/>
    <x v="10"/>
    <x v="244"/>
    <n v="0.36451205611228898"/>
    <x v="0"/>
  </r>
  <r>
    <x v="10"/>
    <x v="10"/>
    <x v="245"/>
    <n v="0.32465219497680697"/>
    <x v="0"/>
  </r>
  <r>
    <x v="10"/>
    <x v="10"/>
    <x v="246"/>
    <n v="0.36599326133728"/>
    <x v="0"/>
  </r>
  <r>
    <x v="10"/>
    <x v="10"/>
    <x v="247"/>
    <n v="0.32854989171028098"/>
    <x v="0"/>
  </r>
  <r>
    <x v="10"/>
    <x v="10"/>
    <x v="248"/>
    <n v="0.36136952042579701"/>
    <x v="0"/>
  </r>
  <r>
    <x v="10"/>
    <x v="10"/>
    <x v="249"/>
    <n v="0.33781185746192899"/>
    <x v="0"/>
  </r>
  <r>
    <x v="10"/>
    <x v="10"/>
    <x v="250"/>
    <n v="0.36374512314796398"/>
    <x v="0"/>
  </r>
  <r>
    <x v="10"/>
    <x v="10"/>
    <x v="251"/>
    <n v="0.33004960417747498"/>
    <x v="0"/>
  </r>
  <r>
    <x v="10"/>
    <x v="10"/>
    <x v="252"/>
    <n v="0.36655339598655701"/>
    <x v="0"/>
  </r>
  <r>
    <x v="10"/>
    <x v="10"/>
    <x v="253"/>
    <n v="0.328323423862457"/>
    <x v="0"/>
  </r>
  <r>
    <x v="10"/>
    <x v="10"/>
    <x v="254"/>
    <n v="0.36805778741836498"/>
    <x v="0"/>
  </r>
  <r>
    <x v="10"/>
    <x v="10"/>
    <x v="255"/>
    <n v="0.337381541728973"/>
    <x v="0"/>
  </r>
  <r>
    <x v="10"/>
    <x v="10"/>
    <x v="256"/>
    <n v="0.36397448182106001"/>
    <x v="0"/>
  </r>
  <r>
    <x v="10"/>
    <x v="10"/>
    <x v="257"/>
    <n v="0.36106646060943598"/>
    <x v="0"/>
  </r>
  <r>
    <x v="10"/>
    <x v="10"/>
    <x v="258"/>
    <n v="0.36350405216217002"/>
    <x v="0"/>
  </r>
  <r>
    <x v="10"/>
    <x v="10"/>
    <x v="259"/>
    <n v="0.364721029996872"/>
    <x v="0"/>
  </r>
  <r>
    <x v="10"/>
    <x v="10"/>
    <x v="260"/>
    <n v="0.35220423340797402"/>
    <x v="0"/>
  </r>
  <r>
    <x v="10"/>
    <x v="10"/>
    <x v="261"/>
    <n v="0.34493863582611101"/>
    <x v="0"/>
  </r>
  <r>
    <x v="10"/>
    <x v="10"/>
    <x v="262"/>
    <n v="0.34949526190757801"/>
    <x v="0"/>
  </r>
  <r>
    <x v="10"/>
    <x v="10"/>
    <x v="263"/>
    <n v="0.37171116471290599"/>
    <x v="0"/>
  </r>
  <r>
    <x v="10"/>
    <x v="10"/>
    <x v="264"/>
    <n v="0.352788686752319"/>
    <x v="0"/>
  </r>
  <r>
    <x v="10"/>
    <x v="10"/>
    <x v="265"/>
    <n v="0.36846077442169201"/>
    <x v="0"/>
  </r>
  <r>
    <x v="10"/>
    <x v="10"/>
    <x v="266"/>
    <n v="0.33719947934150701"/>
    <x v="0"/>
  </r>
  <r>
    <x v="10"/>
    <x v="10"/>
    <x v="267"/>
    <n v="0.365262240171432"/>
    <x v="0"/>
  </r>
  <r>
    <x v="10"/>
    <x v="10"/>
    <x v="268"/>
    <n v="0.35270333290100098"/>
    <x v="0"/>
  </r>
  <r>
    <x v="10"/>
    <x v="10"/>
    <x v="269"/>
    <n v="0.36869081854820301"/>
    <x v="0"/>
  </r>
  <r>
    <x v="10"/>
    <x v="10"/>
    <x v="270"/>
    <n v="0.326207906007767"/>
    <x v="0"/>
  </r>
  <r>
    <x v="10"/>
    <x v="10"/>
    <x v="271"/>
    <n v="0.36750015616416898"/>
    <x v="0"/>
  </r>
  <r>
    <x v="10"/>
    <x v="10"/>
    <x v="272"/>
    <n v="0.33753186464309698"/>
    <x v="0"/>
  </r>
  <r>
    <x v="10"/>
    <x v="10"/>
    <x v="273"/>
    <n v="0.36512088775634799"/>
    <x v="0"/>
  </r>
  <r>
    <x v="10"/>
    <x v="10"/>
    <x v="274"/>
    <n v="0.35299313068389898"/>
    <x v="0"/>
  </r>
  <r>
    <x v="10"/>
    <x v="10"/>
    <x v="275"/>
    <n v="0.36798802018165599"/>
    <x v="0"/>
  </r>
  <r>
    <x v="10"/>
    <x v="10"/>
    <x v="276"/>
    <n v="0.32508412003517201"/>
    <x v="0"/>
  </r>
  <r>
    <x v="10"/>
    <x v="10"/>
    <x v="277"/>
    <n v="0.36644861102104198"/>
    <x v="0"/>
  </r>
  <r>
    <x v="10"/>
    <x v="10"/>
    <x v="278"/>
    <n v="0.33242148160934398"/>
    <x v="0"/>
  </r>
  <r>
    <x v="10"/>
    <x v="10"/>
    <x v="279"/>
    <n v="0.36310023069381703"/>
    <x v="0"/>
  </r>
  <r>
    <x v="10"/>
    <x v="10"/>
    <x v="280"/>
    <n v="0.33973923325538602"/>
    <x v="0"/>
  </r>
  <r>
    <x v="10"/>
    <x v="10"/>
    <x v="281"/>
    <n v="0.35589504241943398"/>
    <x v="0"/>
  </r>
  <r>
    <x v="10"/>
    <x v="10"/>
    <x v="282"/>
    <n v="0.36144423484802202"/>
    <x v="0"/>
  </r>
  <r>
    <x v="10"/>
    <x v="10"/>
    <x v="283"/>
    <n v="0.33254802227020303"/>
    <x v="0"/>
  </r>
  <r>
    <x v="10"/>
    <x v="10"/>
    <x v="284"/>
    <n v="0.36451759934425398"/>
    <x v="0"/>
  </r>
  <r>
    <x v="10"/>
    <x v="10"/>
    <x v="285"/>
    <n v="0.35996642708778398"/>
    <x v="0"/>
  </r>
  <r>
    <x v="10"/>
    <x v="10"/>
    <x v="286"/>
    <n v="0.365011036396027"/>
    <x v="0"/>
  </r>
  <r>
    <x v="10"/>
    <x v="10"/>
    <x v="287"/>
    <n v="0.33369347453117398"/>
    <x v="0"/>
  </r>
  <r>
    <x v="10"/>
    <x v="10"/>
    <x v="288"/>
    <n v="0.362082749605179"/>
    <x v="0"/>
  </r>
  <r>
    <x v="10"/>
    <x v="10"/>
    <x v="289"/>
    <n v="0.36597070097923301"/>
    <x v="0"/>
  </r>
  <r>
    <x v="10"/>
    <x v="10"/>
    <x v="290"/>
    <n v="0.33560076355934099"/>
    <x v="0"/>
  </r>
  <r>
    <x v="10"/>
    <x v="10"/>
    <x v="291"/>
    <n v="0.36482530832290599"/>
    <x v="0"/>
  </r>
  <r>
    <x v="10"/>
    <x v="10"/>
    <x v="292"/>
    <n v="0.36612230539321899"/>
    <x v="0"/>
  </r>
  <r>
    <x v="10"/>
    <x v="10"/>
    <x v="293"/>
    <n v="0.32806208729744002"/>
    <x v="0"/>
  </r>
  <r>
    <x v="10"/>
    <x v="10"/>
    <x v="294"/>
    <n v="0.36764201521873502"/>
    <x v="0"/>
  </r>
  <r>
    <x v="10"/>
    <x v="10"/>
    <x v="295"/>
    <n v="0.33731389045715299"/>
    <x v="0"/>
  </r>
  <r>
    <x v="10"/>
    <x v="10"/>
    <x v="296"/>
    <n v="0.36365106701850902"/>
    <x v="0"/>
  </r>
  <r>
    <x v="10"/>
    <x v="10"/>
    <x v="297"/>
    <n v="0.35889297723770103"/>
    <x v="0"/>
  </r>
  <r>
    <x v="10"/>
    <x v="10"/>
    <x v="298"/>
    <n v="0.36398959159851102"/>
    <x v="0"/>
  </r>
  <r>
    <x v="10"/>
    <x v="10"/>
    <x v="299"/>
    <n v="0.33545359969139099"/>
    <x v="0"/>
  </r>
  <r>
    <x v="10"/>
    <x v="10"/>
    <x v="300"/>
    <n v="0.364152282476425"/>
    <x v="0"/>
  </r>
  <r>
    <x v="10"/>
    <x v="10"/>
    <x v="301"/>
    <n v="0.33696419000625599"/>
    <x v="0"/>
  </r>
  <r>
    <x v="10"/>
    <x v="10"/>
    <x v="302"/>
    <n v="0.362787336111069"/>
    <x v="0"/>
  </r>
  <r>
    <x v="10"/>
    <x v="10"/>
    <x v="303"/>
    <n v="0.35759860277175898"/>
    <x v="0"/>
  </r>
  <r>
    <x v="10"/>
    <x v="10"/>
    <x v="304"/>
    <n v="0.334970623254776"/>
    <x v="0"/>
  </r>
  <r>
    <x v="10"/>
    <x v="10"/>
    <x v="305"/>
    <n v="0.364379972219467"/>
    <x v="0"/>
  </r>
  <r>
    <x v="10"/>
    <x v="10"/>
    <x v="306"/>
    <n v="0.35086125135421797"/>
    <x v="0"/>
  </r>
  <r>
    <x v="10"/>
    <x v="10"/>
    <x v="307"/>
    <n v="0.35600244998931901"/>
    <x v="0"/>
  </r>
  <r>
    <x v="10"/>
    <x v="10"/>
    <x v="308"/>
    <n v="0.33895686268806502"/>
    <x v="0"/>
  </r>
  <r>
    <x v="10"/>
    <x v="10"/>
    <x v="309"/>
    <n v="0.353045284748077"/>
    <x v="0"/>
  </r>
  <r>
    <x v="10"/>
    <x v="10"/>
    <x v="310"/>
    <n v="0.340211302042007"/>
    <x v="0"/>
  </r>
  <r>
    <x v="10"/>
    <x v="10"/>
    <x v="311"/>
    <n v="0.36102095246315002"/>
    <x v="0"/>
  </r>
  <r>
    <x v="10"/>
    <x v="10"/>
    <x v="312"/>
    <n v="0.36334627866745001"/>
    <x v="0"/>
  </r>
  <r>
    <x v="10"/>
    <x v="10"/>
    <x v="313"/>
    <n v="0.330829858779907"/>
    <x v="0"/>
  </r>
  <r>
    <x v="10"/>
    <x v="10"/>
    <x v="314"/>
    <n v="0.35875701904296903"/>
    <x v="0"/>
  </r>
  <r>
    <x v="10"/>
    <x v="10"/>
    <x v="315"/>
    <n v="0.36121764779090898"/>
    <x v="0"/>
  </r>
  <r>
    <x v="10"/>
    <x v="10"/>
    <x v="316"/>
    <n v="0.33223319053649902"/>
    <x v="0"/>
  </r>
  <r>
    <x v="10"/>
    <x v="10"/>
    <x v="317"/>
    <n v="0.36289647221565202"/>
    <x v="0"/>
  </r>
  <r>
    <x v="10"/>
    <x v="10"/>
    <x v="318"/>
    <n v="0.36084589362144498"/>
    <x v="0"/>
  </r>
  <r>
    <x v="10"/>
    <x v="10"/>
    <x v="319"/>
    <n v="0.35486999154090898"/>
    <x v="0"/>
  </r>
  <r>
    <x v="10"/>
    <x v="10"/>
    <x v="320"/>
    <n v="0.34203115105629001"/>
    <x v="0"/>
  </r>
  <r>
    <x v="10"/>
    <x v="10"/>
    <x v="321"/>
    <n v="0.364214807748795"/>
    <x v="0"/>
  </r>
  <r>
    <x v="10"/>
    <x v="10"/>
    <x v="322"/>
    <n v="0.35229730606079102"/>
    <x v="0"/>
  </r>
  <r>
    <x v="10"/>
    <x v="10"/>
    <x v="323"/>
    <n v="0.35575336217880199"/>
    <x v="0"/>
  </r>
  <r>
    <x v="10"/>
    <x v="10"/>
    <x v="324"/>
    <n v="0.35121232271194502"/>
    <x v="0"/>
  </r>
  <r>
    <x v="10"/>
    <x v="10"/>
    <x v="325"/>
    <n v="0.34400340914726302"/>
    <x v="0"/>
  </r>
  <r>
    <x v="10"/>
    <x v="10"/>
    <x v="326"/>
    <n v="0.34364214539527899"/>
    <x v="0"/>
  </r>
  <r>
    <x v="10"/>
    <x v="10"/>
    <x v="327"/>
    <n v="0.35185346007347101"/>
    <x v="0"/>
  </r>
  <r>
    <x v="10"/>
    <x v="10"/>
    <x v="328"/>
    <n v="0.32471588253974898"/>
    <x v="0"/>
  </r>
  <r>
    <x v="10"/>
    <x v="10"/>
    <x v="329"/>
    <n v="0.362007826566696"/>
    <x v="0"/>
  </r>
  <r>
    <x v="10"/>
    <x v="10"/>
    <x v="330"/>
    <n v="0.33520352840423601"/>
    <x v="0"/>
  </r>
  <r>
    <x v="10"/>
    <x v="10"/>
    <x v="331"/>
    <n v="0.36394810676574701"/>
    <x v="0"/>
  </r>
  <r>
    <x v="10"/>
    <x v="10"/>
    <x v="332"/>
    <n v="0.363758325576782"/>
    <x v="0"/>
  </r>
  <r>
    <x v="10"/>
    <x v="10"/>
    <x v="333"/>
    <n v="0.35854351520538302"/>
    <x v="0"/>
  </r>
  <r>
    <x v="10"/>
    <x v="10"/>
    <x v="334"/>
    <n v="0.36939549446106001"/>
    <x v="0"/>
  </r>
  <r>
    <x v="10"/>
    <x v="10"/>
    <x v="335"/>
    <n v="0.35484352707862898"/>
    <x v="0"/>
  </r>
  <r>
    <x v="10"/>
    <x v="10"/>
    <x v="336"/>
    <n v="0.36348202824592601"/>
    <x v="0"/>
  </r>
  <r>
    <x v="10"/>
    <x v="10"/>
    <x v="337"/>
    <n v="0.32852002978324901"/>
    <x v="0"/>
  </r>
  <r>
    <x v="10"/>
    <x v="10"/>
    <x v="338"/>
    <n v="0.36155459284782399"/>
    <x v="0"/>
  </r>
  <r>
    <x v="10"/>
    <x v="10"/>
    <x v="339"/>
    <n v="0.33569100499153098"/>
    <x v="0"/>
  </r>
  <r>
    <x v="10"/>
    <x v="10"/>
    <x v="340"/>
    <n v="0.363105058670044"/>
    <x v="0"/>
  </r>
  <r>
    <x v="10"/>
    <x v="10"/>
    <x v="341"/>
    <n v="0.32983630895614602"/>
    <x v="0"/>
  </r>
  <r>
    <x v="10"/>
    <x v="10"/>
    <x v="342"/>
    <n v="0.36286139488220198"/>
    <x v="0"/>
  </r>
  <r>
    <x v="10"/>
    <x v="10"/>
    <x v="343"/>
    <n v="0.36440792679786699"/>
    <x v="0"/>
  </r>
  <r>
    <x v="10"/>
    <x v="10"/>
    <x v="344"/>
    <n v="0.36493596434593201"/>
    <x v="0"/>
  </r>
  <r>
    <x v="10"/>
    <x v="10"/>
    <x v="345"/>
    <n v="0.32482525706291199"/>
    <x v="0"/>
  </r>
  <r>
    <x v="10"/>
    <x v="10"/>
    <x v="346"/>
    <n v="0.365481168031693"/>
    <x v="0"/>
  </r>
  <r>
    <x v="10"/>
    <x v="10"/>
    <x v="347"/>
    <n v="0.32591715455055198"/>
    <x v="0"/>
  </r>
  <r>
    <x v="10"/>
    <x v="10"/>
    <x v="348"/>
    <n v="0.36709368228912398"/>
    <x v="0"/>
  </r>
  <r>
    <x v="10"/>
    <x v="10"/>
    <x v="349"/>
    <n v="0.337432771921158"/>
    <x v="0"/>
  </r>
  <r>
    <x v="10"/>
    <x v="10"/>
    <x v="350"/>
    <n v="0.36496776342392001"/>
    <x v="0"/>
  </r>
  <r>
    <x v="10"/>
    <x v="10"/>
    <x v="351"/>
    <n v="0.35322445631027199"/>
    <x v="0"/>
  </r>
  <r>
    <x v="10"/>
    <x v="10"/>
    <x v="352"/>
    <n v="0.36773309111595198"/>
    <x v="0"/>
  </r>
  <r>
    <x v="10"/>
    <x v="10"/>
    <x v="353"/>
    <n v="0.32493868470192"/>
    <x v="0"/>
  </r>
  <r>
    <x v="10"/>
    <x v="10"/>
    <x v="354"/>
    <n v="0.36643207073211698"/>
    <x v="0"/>
  </r>
  <r>
    <x v="10"/>
    <x v="10"/>
    <x v="355"/>
    <n v="0.33205470442771901"/>
    <x v="0"/>
  </r>
  <r>
    <x v="10"/>
    <x v="10"/>
    <x v="356"/>
    <n v="0.36326721310615501"/>
    <x v="0"/>
  </r>
  <r>
    <x v="10"/>
    <x v="10"/>
    <x v="357"/>
    <n v="0.33415865898132302"/>
    <x v="0"/>
  </r>
  <r>
    <x v="10"/>
    <x v="10"/>
    <x v="358"/>
    <n v="0.361333757638931"/>
    <x v="0"/>
  </r>
  <r>
    <x v="10"/>
    <x v="10"/>
    <x v="359"/>
    <n v="0.36314874887466397"/>
    <x v="0"/>
  </r>
  <r>
    <x v="10"/>
    <x v="10"/>
    <x v="360"/>
    <n v="0.33320382237434398"/>
    <x v="0"/>
  </r>
  <r>
    <x v="10"/>
    <x v="10"/>
    <x v="361"/>
    <n v="0.36261293292045599"/>
    <x v="0"/>
  </r>
  <r>
    <x v="10"/>
    <x v="10"/>
    <x v="362"/>
    <n v="0.36314639449119601"/>
    <x v="0"/>
  </r>
  <r>
    <x v="10"/>
    <x v="10"/>
    <x v="363"/>
    <n v="0.33111903071403498"/>
    <x v="0"/>
  </r>
  <r>
    <x v="10"/>
    <x v="10"/>
    <x v="364"/>
    <n v="0.36010015010833701"/>
    <x v="0"/>
  </r>
  <r>
    <x v="10"/>
    <x v="10"/>
    <x v="365"/>
    <n v="0.36319038271903997"/>
    <x v="0"/>
  </r>
  <r>
    <x v="10"/>
    <x v="10"/>
    <x v="366"/>
    <n v="0.36552324891090399"/>
    <x v="0"/>
  </r>
  <r>
    <x v="10"/>
    <x v="10"/>
    <x v="367"/>
    <n v="0.33687913417816201"/>
    <x v="0"/>
  </r>
  <r>
    <x v="10"/>
    <x v="10"/>
    <x v="368"/>
    <n v="0.36414310336112998"/>
    <x v="0"/>
  </r>
  <r>
    <x v="10"/>
    <x v="10"/>
    <x v="369"/>
    <n v="0.36528229713439903"/>
    <x v="0"/>
  </r>
  <r>
    <x v="10"/>
    <x v="10"/>
    <x v="370"/>
    <n v="0.32400313019752502"/>
    <x v="0"/>
  </r>
  <r>
    <x v="10"/>
    <x v="10"/>
    <x v="371"/>
    <n v="0.36743175983428999"/>
    <x v="0"/>
  </r>
  <r>
    <x v="10"/>
    <x v="10"/>
    <x v="372"/>
    <n v="0.33849519491195701"/>
    <x v="0"/>
  </r>
  <r>
    <x v="10"/>
    <x v="10"/>
    <x v="373"/>
    <n v="0.361249148845673"/>
    <x v="0"/>
  </r>
  <r>
    <x v="10"/>
    <x v="10"/>
    <x v="374"/>
    <n v="0.36252093315124501"/>
    <x v="0"/>
  </r>
  <r>
    <x v="10"/>
    <x v="10"/>
    <x v="375"/>
    <n v="0.33824881911277799"/>
    <x v="0"/>
  </r>
  <r>
    <x v="10"/>
    <x v="10"/>
    <x v="376"/>
    <n v="0.362743109464645"/>
    <x v="0"/>
  </r>
  <r>
    <x v="10"/>
    <x v="10"/>
    <x v="377"/>
    <n v="0.35643476247787498"/>
    <x v="0"/>
  </r>
  <r>
    <x v="10"/>
    <x v="10"/>
    <x v="378"/>
    <n v="0.36459976434707603"/>
    <x v="0"/>
  </r>
  <r>
    <x v="10"/>
    <x v="10"/>
    <x v="379"/>
    <n v="0.33759126067161599"/>
    <x v="0"/>
  </r>
  <r>
    <x v="10"/>
    <x v="10"/>
    <x v="380"/>
    <n v="0.359799474477768"/>
    <x v="0"/>
  </r>
  <r>
    <x v="10"/>
    <x v="10"/>
    <x v="381"/>
    <n v="0.36371389031410201"/>
    <x v="0"/>
  </r>
  <r>
    <x v="10"/>
    <x v="10"/>
    <x v="382"/>
    <n v="0.35538250207901001"/>
    <x v="0"/>
  </r>
  <r>
    <x v="10"/>
    <x v="10"/>
    <x v="383"/>
    <n v="0.33611404895782498"/>
    <x v="0"/>
  </r>
  <r>
    <x v="10"/>
    <x v="10"/>
    <x v="384"/>
    <n v="0.36589863896369901"/>
    <x v="0"/>
  </r>
  <r>
    <x v="10"/>
    <x v="10"/>
    <x v="385"/>
    <n v="0.32693967223167397"/>
    <x v="0"/>
  </r>
  <r>
    <x v="10"/>
    <x v="10"/>
    <x v="386"/>
    <n v="0.37038809061050398"/>
    <x v="0"/>
  </r>
  <r>
    <x v="10"/>
    <x v="10"/>
    <x v="387"/>
    <n v="0.336463212966919"/>
    <x v="0"/>
  </r>
  <r>
    <x v="10"/>
    <x v="10"/>
    <x v="388"/>
    <n v="0.37276613712310802"/>
    <x v="0"/>
  </r>
  <r>
    <x v="10"/>
    <x v="10"/>
    <x v="389"/>
    <n v="0.345317602157593"/>
    <x v="0"/>
  </r>
  <r>
    <x v="10"/>
    <x v="10"/>
    <x v="390"/>
    <n v="0.36942118406295799"/>
    <x v="0"/>
  </r>
  <r>
    <x v="10"/>
    <x v="10"/>
    <x v="391"/>
    <n v="0.36998748779296903"/>
    <x v="0"/>
  </r>
  <r>
    <x v="10"/>
    <x v="10"/>
    <x v="392"/>
    <n v="0.34669744968414301"/>
    <x v="0"/>
  </r>
  <r>
    <x v="10"/>
    <x v="10"/>
    <x v="393"/>
    <n v="0.36942604184150701"/>
    <x v="0"/>
  </r>
  <r>
    <x v="10"/>
    <x v="10"/>
    <x v="394"/>
    <n v="0.37139296531677202"/>
    <x v="0"/>
  </r>
  <r>
    <x v="10"/>
    <x v="10"/>
    <x v="395"/>
    <n v="0.34821873903274497"/>
    <x v="0"/>
  </r>
  <r>
    <x v="10"/>
    <x v="10"/>
    <x v="396"/>
    <n v="0.36717459559440602"/>
    <x v="0"/>
  </r>
  <r>
    <x v="10"/>
    <x v="10"/>
    <x v="397"/>
    <n v="0.36871683597564697"/>
    <x v="0"/>
  </r>
  <r>
    <x v="10"/>
    <x v="10"/>
    <x v="398"/>
    <n v="0.34479707479476901"/>
    <x v="0"/>
  </r>
  <r>
    <x v="10"/>
    <x v="10"/>
    <x v="399"/>
    <n v="0.36996087431907698"/>
    <x v="0"/>
  </r>
  <r>
    <x v="10"/>
    <x v="10"/>
    <x v="400"/>
    <n v="0.33897295594215399"/>
    <x v="0"/>
  </r>
  <r>
    <x v="10"/>
    <x v="10"/>
    <x v="401"/>
    <n v="0.36451783776283297"/>
    <x v="0"/>
  </r>
  <r>
    <x v="10"/>
    <x v="10"/>
    <x v="402"/>
    <n v="0.33294439315795898"/>
    <x v="0"/>
  </r>
  <r>
    <x v="10"/>
    <x v="10"/>
    <x v="403"/>
    <n v="0.36173531413078303"/>
    <x v="0"/>
  </r>
  <r>
    <x v="10"/>
    <x v="10"/>
    <x v="404"/>
    <n v="0.35626831650733898"/>
    <x v="0"/>
  </r>
  <r>
    <x v="10"/>
    <x v="10"/>
    <x v="405"/>
    <n v="0.361425191164017"/>
    <x v="0"/>
  </r>
  <r>
    <x v="10"/>
    <x v="10"/>
    <x v="406"/>
    <n v="0.336490869522095"/>
    <x v="0"/>
  </r>
  <r>
    <x v="10"/>
    <x v="10"/>
    <x v="407"/>
    <n v="0.36369147896766701"/>
    <x v="0"/>
  </r>
  <r>
    <x v="10"/>
    <x v="10"/>
    <x v="408"/>
    <n v="0.35622534155845598"/>
    <x v="0"/>
  </r>
  <r>
    <x v="10"/>
    <x v="10"/>
    <x v="409"/>
    <n v="0.36338672041893"/>
    <x v="0"/>
  </r>
  <r>
    <x v="10"/>
    <x v="10"/>
    <x v="410"/>
    <n v="0.36568489670753501"/>
    <x v="0"/>
  </r>
  <r>
    <x v="10"/>
    <x v="10"/>
    <x v="411"/>
    <n v="0.332894057035446"/>
    <x v="0"/>
  </r>
  <r>
    <x v="10"/>
    <x v="10"/>
    <x v="412"/>
    <n v="0.36165788769722002"/>
    <x v="0"/>
  </r>
  <r>
    <x v="10"/>
    <x v="10"/>
    <x v="413"/>
    <n v="0.33590391278266901"/>
    <x v="0"/>
  </r>
  <r>
    <x v="10"/>
    <x v="10"/>
    <x v="414"/>
    <n v="0.366661697626114"/>
    <x v="0"/>
  </r>
  <r>
    <x v="10"/>
    <x v="10"/>
    <x v="415"/>
    <n v="0.33956846594810502"/>
    <x v="0"/>
  </r>
  <r>
    <x v="10"/>
    <x v="10"/>
    <x v="416"/>
    <n v="0.36447882652282698"/>
    <x v="0"/>
  </r>
  <r>
    <x v="10"/>
    <x v="10"/>
    <x v="417"/>
    <n v="0.33705371618270902"/>
    <x v="0"/>
  </r>
  <r>
    <x v="10"/>
    <x v="10"/>
    <x v="418"/>
    <n v="0.36315032839775102"/>
    <x v="0"/>
  </r>
  <r>
    <x v="10"/>
    <x v="10"/>
    <x v="419"/>
    <n v="0.35611698031425498"/>
    <x v="0"/>
  </r>
  <r>
    <x v="10"/>
    <x v="10"/>
    <x v="420"/>
    <n v="0.33733358979225198"/>
    <x v="0"/>
  </r>
  <r>
    <x v="10"/>
    <x v="10"/>
    <x v="421"/>
    <n v="0.36534512042999301"/>
    <x v="0"/>
  </r>
  <r>
    <x v="10"/>
    <x v="10"/>
    <x v="422"/>
    <n v="0.33384665846824602"/>
    <x v="0"/>
  </r>
  <r>
    <x v="10"/>
    <x v="10"/>
    <x v="423"/>
    <n v="0.36781713366508501"/>
    <x v="0"/>
  </r>
  <r>
    <x v="10"/>
    <x v="10"/>
    <x v="424"/>
    <n v="0.34461751580238298"/>
    <x v="0"/>
  </r>
  <r>
    <x v="10"/>
    <x v="10"/>
    <x v="425"/>
    <n v="0.36509409546852101"/>
    <x v="0"/>
  </r>
  <r>
    <x v="10"/>
    <x v="10"/>
    <x v="426"/>
    <n v="0.37144729495048501"/>
    <x v="0"/>
  </r>
  <r>
    <x v="10"/>
    <x v="10"/>
    <x v="427"/>
    <n v="0.36526665091514599"/>
    <x v="0"/>
  </r>
  <r>
    <x v="10"/>
    <x v="10"/>
    <x v="428"/>
    <n v="0.37053987383842502"/>
    <x v="0"/>
  </r>
  <r>
    <x v="10"/>
    <x v="10"/>
    <x v="429"/>
    <n v="0.34281623363494901"/>
    <x v="0"/>
  </r>
  <r>
    <x v="10"/>
    <x v="10"/>
    <x v="430"/>
    <n v="0.361175626516342"/>
    <x v="0"/>
  </r>
  <r>
    <x v="10"/>
    <x v="10"/>
    <x v="431"/>
    <n v="0.32946899533271801"/>
    <x v="0"/>
  </r>
  <r>
    <x v="10"/>
    <x v="10"/>
    <x v="432"/>
    <n v="0.37624236941337602"/>
    <x v="0"/>
  </r>
  <r>
    <x v="10"/>
    <x v="10"/>
    <x v="433"/>
    <n v="0.33628365397453303"/>
    <x v="0"/>
  </r>
  <r>
    <x v="10"/>
    <x v="10"/>
    <x v="434"/>
    <n v="0.36565089225768999"/>
    <x v="0"/>
  </r>
  <r>
    <x v="10"/>
    <x v="10"/>
    <x v="435"/>
    <n v="0.33310574293136602"/>
    <x v="0"/>
  </r>
  <r>
    <x v="10"/>
    <x v="10"/>
    <x v="436"/>
    <n v="0.36786797642707803"/>
    <x v="0"/>
  </r>
  <r>
    <x v="10"/>
    <x v="10"/>
    <x v="437"/>
    <n v="0.332996606826782"/>
    <x v="0"/>
  </r>
  <r>
    <x v="10"/>
    <x v="10"/>
    <x v="438"/>
    <n v="0.37047907710075401"/>
    <x v="0"/>
  </r>
  <r>
    <x v="10"/>
    <x v="10"/>
    <x v="439"/>
    <n v="0.33394032716751099"/>
    <x v="0"/>
  </r>
  <r>
    <x v="10"/>
    <x v="10"/>
    <x v="440"/>
    <n v="0.36671361327171298"/>
    <x v="0"/>
  </r>
  <r>
    <x v="10"/>
    <x v="10"/>
    <x v="441"/>
    <n v="0.33247405290603599"/>
    <x v="0"/>
  </r>
  <r>
    <x v="10"/>
    <x v="10"/>
    <x v="442"/>
    <n v="0.36380884051322898"/>
    <x v="0"/>
  </r>
  <r>
    <x v="10"/>
    <x v="10"/>
    <x v="443"/>
    <n v="0.34000685811042802"/>
    <x v="0"/>
  </r>
  <r>
    <x v="10"/>
    <x v="10"/>
    <x v="444"/>
    <n v="0.36651253700256298"/>
    <x v="0"/>
  </r>
  <r>
    <x v="10"/>
    <x v="10"/>
    <x v="445"/>
    <n v="0.32493686676025402"/>
    <x v="0"/>
  </r>
  <r>
    <x v="10"/>
    <x v="10"/>
    <x v="446"/>
    <n v="0.367902010679245"/>
    <x v="0"/>
  </r>
  <r>
    <x v="10"/>
    <x v="10"/>
    <x v="447"/>
    <n v="0.33182948827743503"/>
    <x v="0"/>
  </r>
  <r>
    <x v="10"/>
    <x v="10"/>
    <x v="448"/>
    <n v="0.36716493964195301"/>
    <x v="0"/>
  </r>
  <r>
    <x v="10"/>
    <x v="10"/>
    <x v="449"/>
    <n v="0.33742839097976701"/>
    <x v="0"/>
  </r>
  <r>
    <x v="10"/>
    <x v="10"/>
    <x v="450"/>
    <n v="0.36513903737068198"/>
    <x v="0"/>
  </r>
  <r>
    <x v="10"/>
    <x v="10"/>
    <x v="451"/>
    <n v="0.357831001281738"/>
    <x v="0"/>
  </r>
  <r>
    <x v="10"/>
    <x v="10"/>
    <x v="452"/>
    <n v="0.36130213737487799"/>
    <x v="0"/>
  </r>
  <r>
    <x v="10"/>
    <x v="10"/>
    <x v="453"/>
    <n v="0.36749628186225902"/>
    <x v="0"/>
  </r>
  <r>
    <x v="10"/>
    <x v="10"/>
    <x v="454"/>
    <n v="0.33560678362846402"/>
    <x v="0"/>
  </r>
  <r>
    <x v="10"/>
    <x v="10"/>
    <x v="455"/>
    <n v="0.36502829194068898"/>
    <x v="0"/>
  </r>
  <r>
    <x v="10"/>
    <x v="10"/>
    <x v="456"/>
    <n v="0.33304864168167098"/>
    <x v="0"/>
  </r>
  <r>
    <x v="10"/>
    <x v="10"/>
    <x v="457"/>
    <n v="0.36134031414985701"/>
    <x v="0"/>
  </r>
  <r>
    <x v="10"/>
    <x v="10"/>
    <x v="458"/>
    <n v="0.33581209182739302"/>
    <x v="0"/>
  </r>
  <r>
    <x v="10"/>
    <x v="10"/>
    <x v="459"/>
    <n v="0.366421848535538"/>
    <x v="0"/>
  </r>
  <r>
    <x v="10"/>
    <x v="10"/>
    <x v="460"/>
    <n v="0.33581051230430597"/>
    <x v="0"/>
  </r>
  <r>
    <x v="10"/>
    <x v="10"/>
    <x v="461"/>
    <n v="0.36460295319557201"/>
    <x v="0"/>
  </r>
  <r>
    <x v="10"/>
    <x v="10"/>
    <x v="462"/>
    <n v="0.332426518201828"/>
    <x v="0"/>
  </r>
  <r>
    <x v="10"/>
    <x v="10"/>
    <x v="463"/>
    <n v="0.36212894320487998"/>
    <x v="0"/>
  </r>
  <r>
    <x v="10"/>
    <x v="10"/>
    <x v="464"/>
    <n v="0.33603700995445301"/>
    <x v="0"/>
  </r>
  <r>
    <x v="10"/>
    <x v="10"/>
    <x v="465"/>
    <n v="0.36260777711868297"/>
    <x v="0"/>
  </r>
  <r>
    <x v="10"/>
    <x v="10"/>
    <x v="466"/>
    <n v="0.33476319909095797"/>
    <x v="0"/>
  </r>
  <r>
    <x v="10"/>
    <x v="10"/>
    <x v="467"/>
    <n v="0.36318731307983398"/>
    <x v="0"/>
  </r>
  <r>
    <x v="10"/>
    <x v="10"/>
    <x v="468"/>
    <n v="0.33509024977683999"/>
    <x v="0"/>
  </r>
  <r>
    <x v="10"/>
    <x v="10"/>
    <x v="469"/>
    <n v="0.36377266049385099"/>
    <x v="0"/>
  </r>
  <r>
    <x v="10"/>
    <x v="10"/>
    <x v="470"/>
    <n v="0.36772260069847101"/>
    <x v="0"/>
  </r>
  <r>
    <x v="10"/>
    <x v="10"/>
    <x v="471"/>
    <n v="0.33536979556083701"/>
    <x v="0"/>
  </r>
  <r>
    <x v="10"/>
    <x v="10"/>
    <x v="472"/>
    <n v="0.36530059576034501"/>
    <x v="0"/>
  </r>
  <r>
    <x v="10"/>
    <x v="10"/>
    <x v="473"/>
    <n v="0.33019858598709101"/>
    <x v="0"/>
  </r>
  <r>
    <x v="10"/>
    <x v="10"/>
    <x v="474"/>
    <n v="0.38186001777648898"/>
    <x v="0"/>
  </r>
  <r>
    <x v="10"/>
    <x v="10"/>
    <x v="475"/>
    <n v="0.38932952284812899"/>
    <x v="0"/>
  </r>
  <r>
    <x v="10"/>
    <x v="10"/>
    <x v="476"/>
    <n v="0.36398422718048101"/>
    <x v="0"/>
  </r>
  <r>
    <x v="10"/>
    <x v="10"/>
    <x v="477"/>
    <n v="0.36099901795387301"/>
    <x v="0"/>
  </r>
  <r>
    <x v="10"/>
    <x v="10"/>
    <x v="478"/>
    <n v="0.37426090240478499"/>
    <x v="0"/>
  </r>
  <r>
    <x v="10"/>
    <x v="10"/>
    <x v="479"/>
    <n v="0.34391248226165799"/>
    <x v="0"/>
  </r>
  <r>
    <x v="10"/>
    <x v="10"/>
    <x v="480"/>
    <n v="0.36512881517410301"/>
    <x v="0"/>
  </r>
  <r>
    <x v="10"/>
    <x v="10"/>
    <x v="481"/>
    <n v="0.37151762843132002"/>
    <x v="0"/>
  </r>
  <r>
    <x v="10"/>
    <x v="10"/>
    <x v="482"/>
    <n v="0.35499644279480003"/>
    <x v="0"/>
  </r>
  <r>
    <x v="10"/>
    <x v="10"/>
    <x v="483"/>
    <n v="0.335662752389908"/>
    <x v="0"/>
  </r>
  <r>
    <x v="10"/>
    <x v="10"/>
    <x v="484"/>
    <n v="0.33905500173568698"/>
    <x v="0"/>
  </r>
  <r>
    <x v="10"/>
    <x v="10"/>
    <x v="485"/>
    <n v="0.35997411608696001"/>
    <x v="0"/>
  </r>
  <r>
    <x v="10"/>
    <x v="10"/>
    <x v="486"/>
    <n v="0.35904297232627902"/>
    <x v="0"/>
  </r>
  <r>
    <x v="10"/>
    <x v="10"/>
    <x v="487"/>
    <n v="0.40844431519508401"/>
    <x v="0"/>
  </r>
  <r>
    <x v="10"/>
    <x v="10"/>
    <x v="488"/>
    <n v="0.345463037490845"/>
    <x v="0"/>
  </r>
  <r>
    <x v="10"/>
    <x v="10"/>
    <x v="489"/>
    <n v="0.36134415864944502"/>
    <x v="0"/>
  </r>
  <r>
    <x v="10"/>
    <x v="10"/>
    <x v="490"/>
    <n v="0.37049815058708202"/>
    <x v="0"/>
  </r>
  <r>
    <x v="10"/>
    <x v="10"/>
    <x v="491"/>
    <n v="0.346387028694153"/>
    <x v="0"/>
  </r>
  <r>
    <x v="10"/>
    <x v="10"/>
    <x v="492"/>
    <n v="0.35901799798011802"/>
    <x v="0"/>
  </r>
  <r>
    <x v="10"/>
    <x v="10"/>
    <x v="493"/>
    <n v="0.34637904167175299"/>
    <x v="0"/>
  </r>
  <r>
    <x v="10"/>
    <x v="10"/>
    <x v="494"/>
    <n v="0.35745775699615501"/>
    <x v="0"/>
  </r>
  <r>
    <x v="10"/>
    <x v="10"/>
    <x v="495"/>
    <n v="0.34734189510345498"/>
    <x v="0"/>
  </r>
  <r>
    <x v="10"/>
    <x v="10"/>
    <x v="496"/>
    <n v="0.36165392398834201"/>
    <x v="0"/>
  </r>
  <r>
    <x v="10"/>
    <x v="10"/>
    <x v="497"/>
    <n v="0.348233431577682"/>
    <x v="0"/>
  </r>
  <r>
    <x v="10"/>
    <x v="10"/>
    <x v="498"/>
    <n v="0.35938110947608898"/>
    <x v="0"/>
  </r>
  <r>
    <x v="10"/>
    <x v="10"/>
    <x v="499"/>
    <n v="0.49734044075012201"/>
    <x v="0"/>
  </r>
  <r>
    <x v="11"/>
    <x v="11"/>
    <x v="0"/>
    <n v="0.18004365265369399"/>
    <x v="0"/>
  </r>
  <r>
    <x v="11"/>
    <x v="11"/>
    <x v="1"/>
    <n v="0.17957983911037401"/>
    <x v="0"/>
  </r>
  <r>
    <x v="11"/>
    <x v="11"/>
    <x v="2"/>
    <n v="0.17297260463237801"/>
    <x v="0"/>
  </r>
  <r>
    <x v="11"/>
    <x v="11"/>
    <x v="3"/>
    <n v="9.8456844687461895E-2"/>
    <x v="0"/>
  </r>
  <r>
    <x v="11"/>
    <x v="11"/>
    <x v="4"/>
    <n v="8.4111005067825304E-2"/>
    <x v="0"/>
  </r>
  <r>
    <x v="11"/>
    <x v="11"/>
    <x v="5"/>
    <n v="8.1945896148681599E-2"/>
    <x v="0"/>
  </r>
  <r>
    <x v="11"/>
    <x v="11"/>
    <x v="6"/>
    <n v="8.1078670918941498E-2"/>
    <x v="0"/>
  </r>
  <r>
    <x v="11"/>
    <x v="11"/>
    <x v="7"/>
    <n v="8.0364890396595001E-2"/>
    <x v="0"/>
  </r>
  <r>
    <x v="11"/>
    <x v="11"/>
    <x v="8"/>
    <n v="7.9765424132347107E-2"/>
    <x v="0"/>
  </r>
  <r>
    <x v="11"/>
    <x v="11"/>
    <x v="9"/>
    <n v="7.9255133867263794E-2"/>
    <x v="0"/>
  </r>
  <r>
    <x v="11"/>
    <x v="11"/>
    <x v="10"/>
    <n v="7.8810550272464794E-2"/>
    <x v="0"/>
  </r>
  <r>
    <x v="11"/>
    <x v="11"/>
    <x v="11"/>
    <n v="7.8415229916572599E-2"/>
    <x v="0"/>
  </r>
  <r>
    <x v="11"/>
    <x v="11"/>
    <x v="12"/>
    <n v="7.8058637678623199E-2"/>
    <x v="0"/>
  </r>
  <r>
    <x v="11"/>
    <x v="11"/>
    <x v="13"/>
    <n v="7.7734351158142104E-2"/>
    <x v="0"/>
  </r>
  <r>
    <x v="11"/>
    <x v="11"/>
    <x v="14"/>
    <n v="7.7438265085220295E-2"/>
    <x v="0"/>
  </r>
  <r>
    <x v="11"/>
    <x v="11"/>
    <x v="15"/>
    <n v="7.7167466282844502E-2"/>
    <x v="0"/>
  </r>
  <r>
    <x v="11"/>
    <x v="11"/>
    <x v="16"/>
    <n v="7.6919399201870006E-2"/>
    <x v="0"/>
  </r>
  <r>
    <x v="11"/>
    <x v="11"/>
    <x v="17"/>
    <n v="7.6691702008247403E-2"/>
    <x v="0"/>
  </r>
  <r>
    <x v="11"/>
    <x v="11"/>
    <x v="18"/>
    <n v="7.6482206583023099E-2"/>
    <x v="0"/>
  </r>
  <r>
    <x v="11"/>
    <x v="11"/>
    <x v="19"/>
    <n v="7.6288998126983601E-2"/>
    <x v="0"/>
  </r>
  <r>
    <x v="11"/>
    <x v="11"/>
    <x v="20"/>
    <n v="7.6110415160656003E-2"/>
    <x v="0"/>
  </r>
  <r>
    <x v="11"/>
    <x v="11"/>
    <x v="21"/>
    <n v="7.5945019721984905E-2"/>
    <x v="0"/>
  </r>
  <r>
    <x v="11"/>
    <x v="11"/>
    <x v="22"/>
    <n v="7.5791537761688205E-2"/>
    <x v="0"/>
  </r>
  <r>
    <x v="11"/>
    <x v="11"/>
    <x v="23"/>
    <n v="7.56487846374512E-2"/>
    <x v="0"/>
  </r>
  <r>
    <x v="11"/>
    <x v="11"/>
    <x v="24"/>
    <n v="7.5515642762184101E-2"/>
    <x v="0"/>
  </r>
  <r>
    <x v="11"/>
    <x v="11"/>
    <x v="25"/>
    <n v="7.5390994548797594E-2"/>
    <x v="0"/>
  </r>
  <r>
    <x v="11"/>
    <x v="11"/>
    <x v="26"/>
    <n v="7.5273893773555797E-2"/>
    <x v="0"/>
  </r>
  <r>
    <x v="11"/>
    <x v="11"/>
    <x v="27"/>
    <n v="7.5163312256336198E-2"/>
    <x v="0"/>
  </r>
  <r>
    <x v="11"/>
    <x v="11"/>
    <x v="28"/>
    <n v="7.50584006309509E-2"/>
    <x v="0"/>
  </r>
  <r>
    <x v="11"/>
    <x v="11"/>
    <x v="29"/>
    <n v="7.4958331882953602E-2"/>
    <x v="0"/>
  </r>
  <r>
    <x v="11"/>
    <x v="11"/>
    <x v="30"/>
    <n v="7.4862338602542905E-2"/>
    <x v="0"/>
  </r>
  <r>
    <x v="11"/>
    <x v="11"/>
    <x v="31"/>
    <n v="7.4769735336303697E-2"/>
    <x v="0"/>
  </r>
  <r>
    <x v="11"/>
    <x v="11"/>
    <x v="32"/>
    <n v="7.46799036860466E-2"/>
    <x v="0"/>
  </r>
  <r>
    <x v="11"/>
    <x v="11"/>
    <x v="33"/>
    <n v="7.4592269957065596E-2"/>
    <x v="0"/>
  </r>
  <r>
    <x v="11"/>
    <x v="11"/>
    <x v="34"/>
    <n v="7.4506320059299497E-2"/>
    <x v="0"/>
  </r>
  <r>
    <x v="11"/>
    <x v="11"/>
    <x v="35"/>
    <n v="7.4421562254428905E-2"/>
    <x v="0"/>
  </r>
  <r>
    <x v="11"/>
    <x v="11"/>
    <x v="36"/>
    <n v="7.4337542057037395E-2"/>
    <x v="0"/>
  </r>
  <r>
    <x v="11"/>
    <x v="11"/>
    <x v="37"/>
    <n v="7.4253775179386097E-2"/>
    <x v="0"/>
  </r>
  <r>
    <x v="11"/>
    <x v="11"/>
    <x v="38"/>
    <n v="7.4169777333736406E-2"/>
    <x v="0"/>
  </r>
  <r>
    <x v="11"/>
    <x v="11"/>
    <x v="39"/>
    <n v="7.4085034430026994E-2"/>
    <x v="0"/>
  </r>
  <r>
    <x v="11"/>
    <x v="11"/>
    <x v="40"/>
    <n v="7.3998950421810206E-2"/>
    <x v="0"/>
  </r>
  <r>
    <x v="11"/>
    <x v="11"/>
    <x v="41"/>
    <n v="7.3910854756832095E-2"/>
    <x v="0"/>
  </r>
  <r>
    <x v="11"/>
    <x v="11"/>
    <x v="42"/>
    <n v="7.3819927871227306E-2"/>
    <x v="0"/>
  </r>
  <r>
    <x v="11"/>
    <x v="11"/>
    <x v="43"/>
    <n v="7.3725230991840404E-2"/>
    <x v="0"/>
  </r>
  <r>
    <x v="11"/>
    <x v="11"/>
    <x v="44"/>
    <n v="7.36256614327431E-2"/>
    <x v="0"/>
  </r>
  <r>
    <x v="11"/>
    <x v="11"/>
    <x v="45"/>
    <n v="7.3520019650459303E-2"/>
    <x v="0"/>
  </r>
  <r>
    <x v="11"/>
    <x v="11"/>
    <x v="46"/>
    <n v="7.3407083749771104E-2"/>
    <x v="0"/>
  </r>
  <r>
    <x v="11"/>
    <x v="11"/>
    <x v="47"/>
    <n v="7.32858180999756E-2"/>
    <x v="0"/>
  </r>
  <r>
    <x v="11"/>
    <x v="11"/>
    <x v="48"/>
    <n v="7.3155790567398099E-2"/>
    <x v="0"/>
  </r>
  <r>
    <x v="11"/>
    <x v="11"/>
    <x v="49"/>
    <n v="7.3017731308937101E-2"/>
    <x v="0"/>
  </r>
  <r>
    <x v="11"/>
    <x v="11"/>
    <x v="50"/>
    <n v="7.2874046862125397E-2"/>
    <x v="0"/>
  </r>
  <r>
    <x v="11"/>
    <x v="11"/>
    <x v="51"/>
    <n v="7.2729147970676394E-2"/>
    <x v="0"/>
  </r>
  <r>
    <x v="11"/>
    <x v="11"/>
    <x v="52"/>
    <n v="7.2588771581649794E-2"/>
    <x v="0"/>
  </r>
  <r>
    <x v="11"/>
    <x v="11"/>
    <x v="53"/>
    <n v="7.2458289563655895E-2"/>
    <x v="0"/>
  </r>
  <r>
    <x v="11"/>
    <x v="11"/>
    <x v="54"/>
    <n v="7.2340823709964794E-2"/>
    <x v="0"/>
  </r>
  <r>
    <x v="11"/>
    <x v="11"/>
    <x v="55"/>
    <n v="7.2236634790897397E-2"/>
    <x v="0"/>
  </r>
  <r>
    <x v="11"/>
    <x v="11"/>
    <x v="56"/>
    <n v="7.2144024074077606E-2"/>
    <x v="0"/>
  </r>
  <r>
    <x v="11"/>
    <x v="11"/>
    <x v="57"/>
    <n v="7.2060838341712993E-2"/>
    <x v="0"/>
  </r>
  <r>
    <x v="11"/>
    <x v="11"/>
    <x v="58"/>
    <n v="7.1985341608524295E-2"/>
    <x v="0"/>
  </r>
  <r>
    <x v="11"/>
    <x v="11"/>
    <x v="59"/>
    <n v="7.1916297078132602E-2"/>
    <x v="0"/>
  </r>
  <r>
    <x v="11"/>
    <x v="11"/>
    <x v="60"/>
    <n v="7.1852751076221494E-2"/>
    <x v="0"/>
  </r>
  <r>
    <x v="11"/>
    <x v="11"/>
    <x v="61"/>
    <n v="7.1794092655181899E-2"/>
    <x v="0"/>
  </r>
  <r>
    <x v="11"/>
    <x v="11"/>
    <x v="62"/>
    <n v="7.1739636361598996E-2"/>
    <x v="0"/>
  </r>
  <r>
    <x v="11"/>
    <x v="11"/>
    <x v="63"/>
    <n v="7.1688920259475694E-2"/>
    <x v="0"/>
  </r>
  <r>
    <x v="11"/>
    <x v="11"/>
    <x v="64"/>
    <n v="7.16414675116539E-2"/>
    <x v="0"/>
  </r>
  <r>
    <x v="11"/>
    <x v="11"/>
    <x v="65"/>
    <n v="7.1596853435039506E-2"/>
    <x v="0"/>
  </r>
  <r>
    <x v="11"/>
    <x v="11"/>
    <x v="66"/>
    <n v="7.1554683148860904E-2"/>
    <x v="0"/>
  </r>
  <r>
    <x v="11"/>
    <x v="11"/>
    <x v="67"/>
    <n v="7.1514606475830106E-2"/>
    <x v="0"/>
  </r>
  <r>
    <x v="11"/>
    <x v="11"/>
    <x v="68"/>
    <n v="7.1476258337497697E-2"/>
    <x v="0"/>
  </r>
  <r>
    <x v="11"/>
    <x v="11"/>
    <x v="69"/>
    <n v="7.1439340710639995E-2"/>
    <x v="0"/>
  </r>
  <r>
    <x v="11"/>
    <x v="11"/>
    <x v="70"/>
    <n v="7.1403563022613498E-2"/>
    <x v="0"/>
  </r>
  <r>
    <x v="11"/>
    <x v="11"/>
    <x v="71"/>
    <n v="7.1368686854839297E-2"/>
    <x v="0"/>
  </r>
  <r>
    <x v="11"/>
    <x v="11"/>
    <x v="72"/>
    <n v="7.1334451436996502E-2"/>
    <x v="0"/>
  </r>
  <r>
    <x v="11"/>
    <x v="11"/>
    <x v="73"/>
    <n v="7.1300603449344593E-2"/>
    <x v="0"/>
  </r>
  <r>
    <x v="11"/>
    <x v="11"/>
    <x v="74"/>
    <n v="7.1266919374465901E-2"/>
    <x v="0"/>
  </r>
  <r>
    <x v="11"/>
    <x v="11"/>
    <x v="75"/>
    <n v="7.1233220398426098E-2"/>
    <x v="0"/>
  </r>
  <r>
    <x v="11"/>
    <x v="11"/>
    <x v="76"/>
    <n v="7.1199320256710094E-2"/>
    <x v="0"/>
  </r>
  <r>
    <x v="11"/>
    <x v="11"/>
    <x v="77"/>
    <n v="7.11649879813194E-2"/>
    <x v="0"/>
  </r>
  <r>
    <x v="11"/>
    <x v="11"/>
    <x v="78"/>
    <n v="7.1130059659480993E-2"/>
    <x v="0"/>
  </r>
  <r>
    <x v="11"/>
    <x v="11"/>
    <x v="79"/>
    <n v="7.1094371378421797E-2"/>
    <x v="0"/>
  </r>
  <r>
    <x v="11"/>
    <x v="11"/>
    <x v="80"/>
    <n v="7.1057751774787903E-2"/>
    <x v="0"/>
  </r>
  <r>
    <x v="11"/>
    <x v="11"/>
    <x v="81"/>
    <n v="7.1020059287548107E-2"/>
    <x v="0"/>
  </r>
  <r>
    <x v="11"/>
    <x v="11"/>
    <x v="82"/>
    <n v="7.0981182157993303E-2"/>
    <x v="0"/>
  </r>
  <r>
    <x v="11"/>
    <x v="11"/>
    <x v="83"/>
    <n v="7.0940978825092302E-2"/>
    <x v="0"/>
  </r>
  <r>
    <x v="11"/>
    <x v="11"/>
    <x v="84"/>
    <n v="7.0899397134780898E-2"/>
    <x v="0"/>
  </r>
  <r>
    <x v="11"/>
    <x v="11"/>
    <x v="85"/>
    <n v="7.0856429636478396E-2"/>
    <x v="0"/>
  </r>
  <r>
    <x v="11"/>
    <x v="11"/>
    <x v="86"/>
    <n v="7.08120986819267E-2"/>
    <x v="0"/>
  </r>
  <r>
    <x v="11"/>
    <x v="11"/>
    <x v="87"/>
    <n v="7.0766493678092998E-2"/>
    <x v="0"/>
  </r>
  <r>
    <x v="11"/>
    <x v="11"/>
    <x v="88"/>
    <n v="7.0719808340072604E-2"/>
    <x v="0"/>
  </r>
  <r>
    <x v="11"/>
    <x v="11"/>
    <x v="89"/>
    <n v="7.0672214031219496E-2"/>
    <x v="0"/>
  </r>
  <r>
    <x v="11"/>
    <x v="11"/>
    <x v="90"/>
    <n v="7.0624016225337996E-2"/>
    <x v="0"/>
  </r>
  <r>
    <x v="11"/>
    <x v="11"/>
    <x v="91"/>
    <n v="7.0575408637523707E-2"/>
    <x v="0"/>
  </r>
  <r>
    <x v="11"/>
    <x v="11"/>
    <x v="92"/>
    <n v="7.0526659488678006E-2"/>
    <x v="0"/>
  </r>
  <r>
    <x v="11"/>
    <x v="11"/>
    <x v="93"/>
    <n v="7.0477865636348697E-2"/>
    <x v="0"/>
  </r>
  <r>
    <x v="11"/>
    <x v="11"/>
    <x v="94"/>
    <n v="7.0429094135761303E-2"/>
    <x v="0"/>
  </r>
  <r>
    <x v="11"/>
    <x v="11"/>
    <x v="95"/>
    <n v="7.0380263030528994E-2"/>
    <x v="0"/>
  </r>
  <r>
    <x v="11"/>
    <x v="11"/>
    <x v="96"/>
    <n v="7.0331171154975905E-2"/>
    <x v="0"/>
  </r>
  <r>
    <x v="11"/>
    <x v="11"/>
    <x v="97"/>
    <n v="7.0281602442264599E-2"/>
    <x v="0"/>
  </r>
  <r>
    <x v="11"/>
    <x v="11"/>
    <x v="98"/>
    <n v="7.0231311023235293E-2"/>
    <x v="0"/>
  </r>
  <r>
    <x v="11"/>
    <x v="11"/>
    <x v="99"/>
    <n v="7.0180065929889707E-2"/>
    <x v="0"/>
  </r>
  <r>
    <x v="11"/>
    <x v="11"/>
    <x v="100"/>
    <n v="7.0127628743648501E-2"/>
    <x v="0"/>
  </r>
  <r>
    <x v="11"/>
    <x v="11"/>
    <x v="101"/>
    <n v="7.0073880255222307E-2"/>
    <x v="0"/>
  </r>
  <r>
    <x v="11"/>
    <x v="11"/>
    <x v="102"/>
    <n v="7.0018701255321503E-2"/>
    <x v="0"/>
  </r>
  <r>
    <x v="11"/>
    <x v="11"/>
    <x v="103"/>
    <n v="6.9962017238140106E-2"/>
    <x v="0"/>
  </r>
  <r>
    <x v="11"/>
    <x v="11"/>
    <x v="104"/>
    <n v="6.99038356542587E-2"/>
    <x v="0"/>
  </r>
  <r>
    <x v="11"/>
    <x v="11"/>
    <x v="105"/>
    <n v="6.9844193756580394E-2"/>
    <x v="0"/>
  </r>
  <r>
    <x v="11"/>
    <x v="11"/>
    <x v="106"/>
    <n v="6.9783166050910894E-2"/>
    <x v="0"/>
  </r>
  <r>
    <x v="11"/>
    <x v="11"/>
    <x v="107"/>
    <n v="6.9720923900604206E-2"/>
    <x v="0"/>
  </r>
  <r>
    <x v="11"/>
    <x v="11"/>
    <x v="108"/>
    <n v="6.96576833724976E-2"/>
    <x v="0"/>
  </r>
  <r>
    <x v="11"/>
    <x v="11"/>
    <x v="109"/>
    <n v="6.9593735039234203E-2"/>
    <x v="0"/>
  </r>
  <r>
    <x v="11"/>
    <x v="11"/>
    <x v="110"/>
    <n v="6.9529473781585693E-2"/>
    <x v="0"/>
  </r>
  <r>
    <x v="11"/>
    <x v="11"/>
    <x v="111"/>
    <n v="6.9465376436710399E-2"/>
    <x v="0"/>
  </r>
  <r>
    <x v="11"/>
    <x v="11"/>
    <x v="112"/>
    <n v="6.9401994347572299E-2"/>
    <x v="0"/>
  </r>
  <r>
    <x v="11"/>
    <x v="11"/>
    <x v="113"/>
    <n v="6.9339871406555204E-2"/>
    <x v="0"/>
  </r>
  <r>
    <x v="11"/>
    <x v="11"/>
    <x v="114"/>
    <n v="6.9279558956623105E-2"/>
    <x v="0"/>
  </r>
  <r>
    <x v="11"/>
    <x v="11"/>
    <x v="115"/>
    <n v="6.9221533834934207E-2"/>
    <x v="0"/>
  </r>
  <r>
    <x v="11"/>
    <x v="11"/>
    <x v="116"/>
    <n v="6.91660866141319E-2"/>
    <x v="0"/>
  </r>
  <r>
    <x v="11"/>
    <x v="11"/>
    <x v="117"/>
    <n v="6.9113373756408705E-2"/>
    <x v="0"/>
  </r>
  <r>
    <x v="11"/>
    <x v="11"/>
    <x v="118"/>
    <n v="6.9063305854797405E-2"/>
    <x v="0"/>
  </r>
  <r>
    <x v="11"/>
    <x v="11"/>
    <x v="119"/>
    <n v="6.90156444907188E-2"/>
    <x v="0"/>
  </r>
  <r>
    <x v="11"/>
    <x v="11"/>
    <x v="120"/>
    <n v="6.8970091640949194E-2"/>
    <x v="0"/>
  </r>
  <r>
    <x v="11"/>
    <x v="11"/>
    <x v="121"/>
    <n v="6.8926192820072202E-2"/>
    <x v="0"/>
  </r>
  <r>
    <x v="11"/>
    <x v="11"/>
    <x v="122"/>
    <n v="6.8883597850799602E-2"/>
    <x v="0"/>
  </r>
  <r>
    <x v="11"/>
    <x v="11"/>
    <x v="123"/>
    <n v="6.8841956555843395E-2"/>
    <x v="0"/>
  </r>
  <r>
    <x v="11"/>
    <x v="11"/>
    <x v="124"/>
    <n v="6.8800985813140897E-2"/>
    <x v="0"/>
  </r>
  <r>
    <x v="11"/>
    <x v="11"/>
    <x v="125"/>
    <n v="6.8760454654693604E-2"/>
    <x v="0"/>
  </r>
  <r>
    <x v="11"/>
    <x v="11"/>
    <x v="126"/>
    <n v="6.8720221519470201E-2"/>
    <x v="0"/>
  </r>
  <r>
    <x v="11"/>
    <x v="11"/>
    <x v="127"/>
    <n v="6.8680092692375197E-2"/>
    <x v="0"/>
  </r>
  <r>
    <x v="11"/>
    <x v="11"/>
    <x v="128"/>
    <n v="6.8639948964118999E-2"/>
    <x v="0"/>
  </r>
  <r>
    <x v="11"/>
    <x v="11"/>
    <x v="129"/>
    <n v="6.8599715828895597E-2"/>
    <x v="0"/>
  </r>
  <r>
    <x v="11"/>
    <x v="11"/>
    <x v="130"/>
    <n v="6.8559236824512496E-2"/>
    <x v="0"/>
  </r>
  <r>
    <x v="11"/>
    <x v="11"/>
    <x v="131"/>
    <n v="6.8518407642841297E-2"/>
    <x v="0"/>
  </r>
  <r>
    <x v="11"/>
    <x v="11"/>
    <x v="132"/>
    <n v="6.8477116525173201E-2"/>
    <x v="0"/>
  </r>
  <r>
    <x v="11"/>
    <x v="11"/>
    <x v="133"/>
    <n v="6.8435199558734894E-2"/>
    <x v="0"/>
  </r>
  <r>
    <x v="11"/>
    <x v="11"/>
    <x v="134"/>
    <n v="6.8392544984817505E-2"/>
    <x v="0"/>
  </r>
  <r>
    <x v="11"/>
    <x v="11"/>
    <x v="135"/>
    <n v="6.8348988890647902E-2"/>
    <x v="0"/>
  </r>
  <r>
    <x v="11"/>
    <x v="11"/>
    <x v="136"/>
    <n v="6.8304374814033494E-2"/>
    <x v="0"/>
  </r>
  <r>
    <x v="11"/>
    <x v="11"/>
    <x v="137"/>
    <n v="6.8258516490459401E-2"/>
    <x v="0"/>
  </r>
  <r>
    <x v="11"/>
    <x v="11"/>
    <x v="138"/>
    <n v="6.8211279809474903E-2"/>
    <x v="0"/>
  </r>
  <r>
    <x v="11"/>
    <x v="11"/>
    <x v="139"/>
    <n v="6.8162448704242706E-2"/>
    <x v="0"/>
  </r>
  <r>
    <x v="11"/>
    <x v="11"/>
    <x v="140"/>
    <n v="6.8111896514892606E-2"/>
    <x v="0"/>
  </r>
  <r>
    <x v="11"/>
    <x v="11"/>
    <x v="141"/>
    <n v="6.8059422075748402E-2"/>
    <x v="0"/>
  </r>
  <r>
    <x v="11"/>
    <x v="11"/>
    <x v="142"/>
    <n v="6.8004883825779003E-2"/>
    <x v="0"/>
  </r>
  <r>
    <x v="11"/>
    <x v="11"/>
    <x v="143"/>
    <n v="6.7948155105113997E-2"/>
    <x v="0"/>
  </r>
  <r>
    <x v="11"/>
    <x v="11"/>
    <x v="144"/>
    <n v="6.7889124155044597E-2"/>
    <x v="0"/>
  </r>
  <r>
    <x v="11"/>
    <x v="11"/>
    <x v="145"/>
    <n v="6.7827761173248305E-2"/>
    <x v="0"/>
  </r>
  <r>
    <x v="11"/>
    <x v="11"/>
    <x v="146"/>
    <n v="6.7764021456241594E-2"/>
    <x v="0"/>
  </r>
  <r>
    <x v="11"/>
    <x v="11"/>
    <x v="147"/>
    <n v="6.7698024213314098E-2"/>
    <x v="0"/>
  </r>
  <r>
    <x v="11"/>
    <x v="11"/>
    <x v="148"/>
    <n v="6.7629873752593994E-2"/>
    <x v="0"/>
  </r>
  <r>
    <x v="11"/>
    <x v="11"/>
    <x v="149"/>
    <n v="6.7559786140918704E-2"/>
    <x v="0"/>
  </r>
  <r>
    <x v="11"/>
    <x v="11"/>
    <x v="150"/>
    <n v="6.7488051950931494E-2"/>
    <x v="0"/>
  </r>
  <r>
    <x v="11"/>
    <x v="11"/>
    <x v="151"/>
    <n v="6.7415021359920502E-2"/>
    <x v="0"/>
  </r>
  <r>
    <x v="11"/>
    <x v="11"/>
    <x v="152"/>
    <n v="6.7341037094593006E-2"/>
    <x v="0"/>
  </r>
  <r>
    <x v="11"/>
    <x v="11"/>
    <x v="153"/>
    <n v="6.7266486585140201E-2"/>
    <x v="0"/>
  </r>
  <r>
    <x v="11"/>
    <x v="11"/>
    <x v="154"/>
    <n v="6.7191720008850098E-2"/>
    <x v="0"/>
  </r>
  <r>
    <x v="11"/>
    <x v="11"/>
    <x v="155"/>
    <n v="6.7117050290107699E-2"/>
    <x v="0"/>
  </r>
  <r>
    <x v="11"/>
    <x v="11"/>
    <x v="156"/>
    <n v="6.7042723298072801E-2"/>
    <x v="0"/>
  </r>
  <r>
    <x v="11"/>
    <x v="11"/>
    <x v="157"/>
    <n v="6.6968932747840895E-2"/>
    <x v="0"/>
  </r>
  <r>
    <x v="11"/>
    <x v="11"/>
    <x v="158"/>
    <n v="6.6895850002765697E-2"/>
    <x v="0"/>
  </r>
  <r>
    <x v="11"/>
    <x v="11"/>
    <x v="159"/>
    <n v="6.6823579370975494E-2"/>
    <x v="0"/>
  </r>
  <r>
    <x v="11"/>
    <x v="11"/>
    <x v="160"/>
    <n v="6.6752173006534604E-2"/>
    <x v="0"/>
  </r>
  <r>
    <x v="11"/>
    <x v="11"/>
    <x v="161"/>
    <n v="6.6681645810604095E-2"/>
    <x v="0"/>
  </r>
  <r>
    <x v="11"/>
    <x v="11"/>
    <x v="162"/>
    <n v="6.6611945629119901E-2"/>
    <x v="0"/>
  </r>
  <r>
    <x v="11"/>
    <x v="11"/>
    <x v="163"/>
    <n v="6.6542960703372997E-2"/>
    <x v="0"/>
  </r>
  <r>
    <x v="11"/>
    <x v="11"/>
    <x v="164"/>
    <n v="6.6474504768848405E-2"/>
    <x v="0"/>
  </r>
  <r>
    <x v="11"/>
    <x v="11"/>
    <x v="165"/>
    <n v="6.6406354308128399E-2"/>
    <x v="0"/>
  </r>
  <r>
    <x v="11"/>
    <x v="11"/>
    <x v="166"/>
    <n v="6.6338241100311293E-2"/>
    <x v="0"/>
  </r>
  <r>
    <x v="11"/>
    <x v="11"/>
    <x v="167"/>
    <n v="6.62699565291405E-2"/>
    <x v="0"/>
  </r>
  <r>
    <x v="11"/>
    <x v="11"/>
    <x v="168"/>
    <n v="6.6201306879520402E-2"/>
    <x v="0"/>
  </r>
  <r>
    <x v="11"/>
    <x v="11"/>
    <x v="169"/>
    <n v="6.6132247447967502E-2"/>
    <x v="0"/>
  </r>
  <r>
    <x v="11"/>
    <x v="11"/>
    <x v="170"/>
    <n v="6.6062867641449002E-2"/>
    <x v="0"/>
  </r>
  <r>
    <x v="11"/>
    <x v="11"/>
    <x v="171"/>
    <n v="6.5993443131446797E-2"/>
    <x v="0"/>
  </r>
  <r>
    <x v="11"/>
    <x v="11"/>
    <x v="172"/>
    <n v="6.5924301743507399E-2"/>
    <x v="0"/>
  </r>
  <r>
    <x v="11"/>
    <x v="11"/>
    <x v="173"/>
    <n v="6.5855912864208194E-2"/>
    <x v="0"/>
  </r>
  <r>
    <x v="11"/>
    <x v="11"/>
    <x v="174"/>
    <n v="6.5788604319095598E-2"/>
    <x v="0"/>
  </r>
  <r>
    <x v="11"/>
    <x v="11"/>
    <x v="175"/>
    <n v="6.5722659230232197E-2"/>
    <x v="0"/>
  </r>
  <r>
    <x v="11"/>
    <x v="11"/>
    <x v="176"/>
    <n v="6.5658122301101698E-2"/>
    <x v="0"/>
  </r>
  <r>
    <x v="11"/>
    <x v="11"/>
    <x v="177"/>
    <n v="6.5594889223575606E-2"/>
    <x v="0"/>
  </r>
  <r>
    <x v="11"/>
    <x v="11"/>
    <x v="178"/>
    <n v="6.5532743930816706E-2"/>
    <x v="0"/>
  </r>
  <r>
    <x v="11"/>
    <x v="11"/>
    <x v="179"/>
    <n v="6.5471410751342801E-2"/>
    <x v="0"/>
  </r>
  <r>
    <x v="11"/>
    <x v="11"/>
    <x v="180"/>
    <n v="6.5410710871219593E-2"/>
    <x v="0"/>
  </r>
  <r>
    <x v="11"/>
    <x v="11"/>
    <x v="181"/>
    <n v="6.5350450575351701E-2"/>
    <x v="0"/>
  </r>
  <r>
    <x v="11"/>
    <x v="11"/>
    <x v="182"/>
    <n v="6.5290614962577806E-2"/>
    <x v="0"/>
  </r>
  <r>
    <x v="11"/>
    <x v="11"/>
    <x v="183"/>
    <n v="6.5231196582317394E-2"/>
    <x v="0"/>
  </r>
  <r>
    <x v="11"/>
    <x v="11"/>
    <x v="184"/>
    <n v="6.5172240138053894E-2"/>
    <x v="0"/>
  </r>
  <r>
    <x v="11"/>
    <x v="11"/>
    <x v="185"/>
    <n v="6.5113805234432207E-2"/>
    <x v="0"/>
  </r>
  <r>
    <x v="11"/>
    <x v="11"/>
    <x v="186"/>
    <n v="6.5055973827838898E-2"/>
    <x v="0"/>
  </r>
  <r>
    <x v="11"/>
    <x v="11"/>
    <x v="187"/>
    <n v="6.4998731017112704E-2"/>
    <x v="0"/>
  </r>
  <r>
    <x v="11"/>
    <x v="11"/>
    <x v="188"/>
    <n v="6.4942181110382094E-2"/>
    <x v="0"/>
  </r>
  <r>
    <x v="11"/>
    <x v="11"/>
    <x v="189"/>
    <n v="6.4886279404163402E-2"/>
    <x v="0"/>
  </r>
  <r>
    <x v="11"/>
    <x v="11"/>
    <x v="190"/>
    <n v="6.4831040799617795E-2"/>
    <x v="0"/>
  </r>
  <r>
    <x v="11"/>
    <x v="11"/>
    <x v="191"/>
    <n v="6.4776487648487105E-2"/>
    <x v="0"/>
  </r>
  <r>
    <x v="11"/>
    <x v="11"/>
    <x v="192"/>
    <n v="6.4722582697868306E-2"/>
    <x v="0"/>
  </r>
  <r>
    <x v="11"/>
    <x v="11"/>
    <x v="193"/>
    <n v="6.46693110466003E-2"/>
    <x v="0"/>
  </r>
  <r>
    <x v="11"/>
    <x v="11"/>
    <x v="194"/>
    <n v="6.4616657793521895E-2"/>
    <x v="0"/>
  </r>
  <r>
    <x v="11"/>
    <x v="11"/>
    <x v="195"/>
    <n v="6.4564615488052396E-2"/>
    <x v="0"/>
  </r>
  <r>
    <x v="11"/>
    <x v="11"/>
    <x v="196"/>
    <n v="6.4513154327869401E-2"/>
    <x v="0"/>
  </r>
  <r>
    <x v="11"/>
    <x v="11"/>
    <x v="197"/>
    <n v="6.4462244510650593E-2"/>
    <x v="0"/>
  </r>
  <r>
    <x v="11"/>
    <x v="11"/>
    <x v="198"/>
    <n v="6.4411856234073597E-2"/>
    <x v="0"/>
  </r>
  <r>
    <x v="11"/>
    <x v="11"/>
    <x v="199"/>
    <n v="6.43619894981384E-2"/>
    <x v="0"/>
  </r>
  <r>
    <x v="11"/>
    <x v="11"/>
    <x v="200"/>
    <n v="6.4312592148780795E-2"/>
    <x v="0"/>
  </r>
  <r>
    <x v="11"/>
    <x v="11"/>
    <x v="201"/>
    <n v="6.4263626933097798E-2"/>
    <x v="0"/>
  </r>
  <r>
    <x v="11"/>
    <x v="11"/>
    <x v="202"/>
    <n v="6.4215078949928298E-2"/>
    <x v="0"/>
  </r>
  <r>
    <x v="11"/>
    <x v="11"/>
    <x v="203"/>
    <n v="6.4166866242885603E-2"/>
    <x v="0"/>
  </r>
  <r>
    <x v="11"/>
    <x v="11"/>
    <x v="204"/>
    <n v="6.4118973910808605E-2"/>
    <x v="0"/>
  </r>
  <r>
    <x v="11"/>
    <x v="11"/>
    <x v="205"/>
    <n v="6.4071349799632998E-2"/>
    <x v="0"/>
  </r>
  <r>
    <x v="11"/>
    <x v="11"/>
    <x v="206"/>
    <n v="6.4023949205875397E-2"/>
    <x v="0"/>
  </r>
  <r>
    <x v="11"/>
    <x v="11"/>
    <x v="207"/>
    <n v="6.39767125248909E-2"/>
    <x v="0"/>
  </r>
  <r>
    <x v="11"/>
    <x v="11"/>
    <x v="208"/>
    <n v="6.3929609954357106E-2"/>
    <x v="0"/>
  </r>
  <r>
    <x v="11"/>
    <x v="11"/>
    <x v="209"/>
    <n v="6.3882589340210003E-2"/>
    <x v="0"/>
  </r>
  <r>
    <x v="11"/>
    <x v="11"/>
    <x v="210"/>
    <n v="6.3835605978965801E-2"/>
    <x v="0"/>
  </r>
  <r>
    <x v="11"/>
    <x v="11"/>
    <x v="211"/>
    <n v="6.3788630068302196E-2"/>
    <x v="0"/>
  </r>
  <r>
    <x v="11"/>
    <x v="11"/>
    <x v="212"/>
    <n v="6.3741654157638494E-2"/>
    <x v="0"/>
  </r>
  <r>
    <x v="11"/>
    <x v="11"/>
    <x v="213"/>
    <n v="6.3694603741169004E-2"/>
    <x v="0"/>
  </r>
  <r>
    <x v="11"/>
    <x v="11"/>
    <x v="214"/>
    <n v="6.3647486269474002E-2"/>
    <x v="0"/>
  </r>
  <r>
    <x v="11"/>
    <x v="11"/>
    <x v="215"/>
    <n v="6.3600271940231295E-2"/>
    <x v="0"/>
  </r>
  <r>
    <x v="11"/>
    <x v="11"/>
    <x v="216"/>
    <n v="6.3552953302860302E-2"/>
    <x v="0"/>
  </r>
  <r>
    <x v="11"/>
    <x v="11"/>
    <x v="217"/>
    <n v="6.3505500555038494E-2"/>
    <x v="0"/>
  </r>
  <r>
    <x v="11"/>
    <x v="11"/>
    <x v="218"/>
    <n v="6.34579136967659E-2"/>
    <x v="0"/>
  </r>
  <r>
    <x v="11"/>
    <x v="11"/>
    <x v="219"/>
    <n v="6.3410177826881395E-2"/>
    <x v="0"/>
  </r>
  <r>
    <x v="11"/>
    <x v="11"/>
    <x v="220"/>
    <n v="6.3362255692481995E-2"/>
    <x v="0"/>
  </r>
  <r>
    <x v="11"/>
    <x v="11"/>
    <x v="221"/>
    <n v="6.3314191997051197E-2"/>
    <x v="0"/>
  </r>
  <r>
    <x v="11"/>
    <x v="11"/>
    <x v="222"/>
    <n v="6.3265904784202603E-2"/>
    <x v="0"/>
  </r>
  <r>
    <x v="11"/>
    <x v="11"/>
    <x v="223"/>
    <n v="6.3217408955097198E-2"/>
    <x v="0"/>
  </r>
  <r>
    <x v="11"/>
    <x v="11"/>
    <x v="224"/>
    <n v="6.31686896085739E-2"/>
    <x v="0"/>
  </r>
  <r>
    <x v="11"/>
    <x v="11"/>
    <x v="225"/>
    <n v="6.3119709491729695E-2"/>
    <x v="0"/>
  </r>
  <r>
    <x v="11"/>
    <x v="11"/>
    <x v="226"/>
    <n v="6.3070438802242307E-2"/>
    <x v="0"/>
  </r>
  <r>
    <x v="11"/>
    <x v="11"/>
    <x v="227"/>
    <n v="6.30208775401115E-2"/>
    <x v="0"/>
  </r>
  <r>
    <x v="11"/>
    <x v="11"/>
    <x v="228"/>
    <n v="6.2970943748951E-2"/>
    <x v="0"/>
  </r>
  <r>
    <x v="11"/>
    <x v="11"/>
    <x v="229"/>
    <n v="6.2920644879341098E-2"/>
    <x v="0"/>
  </r>
  <r>
    <x v="11"/>
    <x v="11"/>
    <x v="230"/>
    <n v="6.2869928777217907E-2"/>
    <x v="0"/>
  </r>
  <r>
    <x v="11"/>
    <x v="11"/>
    <x v="231"/>
    <n v="6.2818743288516998E-2"/>
    <x v="0"/>
  </r>
  <r>
    <x v="11"/>
    <x v="11"/>
    <x v="232"/>
    <n v="6.2767043709754902E-2"/>
    <x v="0"/>
  </r>
  <r>
    <x v="11"/>
    <x v="11"/>
    <x v="233"/>
    <n v="6.2714792788028703E-2"/>
    <x v="0"/>
  </r>
  <r>
    <x v="11"/>
    <x v="11"/>
    <x v="234"/>
    <n v="6.2661938369274098E-2"/>
    <x v="0"/>
  </r>
  <r>
    <x v="11"/>
    <x v="11"/>
    <x v="235"/>
    <n v="6.2608420848846394E-2"/>
    <x v="0"/>
  </r>
  <r>
    <x v="11"/>
    <x v="11"/>
    <x v="236"/>
    <n v="6.2554210424423204E-2"/>
    <x v="0"/>
  </r>
  <r>
    <x v="11"/>
    <x v="11"/>
    <x v="237"/>
    <n v="6.2499236315488801E-2"/>
    <x v="0"/>
  </r>
  <r>
    <x v="11"/>
    <x v="11"/>
    <x v="238"/>
    <n v="6.24434649944305E-2"/>
    <x v="0"/>
  </r>
  <r>
    <x v="11"/>
    <x v="11"/>
    <x v="239"/>
    <n v="6.2386821955442401E-2"/>
    <x v="0"/>
  </r>
  <r>
    <x v="11"/>
    <x v="11"/>
    <x v="240"/>
    <n v="6.23292811214924E-2"/>
    <x v="0"/>
  </r>
  <r>
    <x v="11"/>
    <x v="11"/>
    <x v="241"/>
    <n v="6.2270805239677401E-2"/>
    <x v="0"/>
  </r>
  <r>
    <x v="11"/>
    <x v="11"/>
    <x v="242"/>
    <n v="6.2211330980062499E-2"/>
    <x v="0"/>
  </r>
  <r>
    <x v="11"/>
    <x v="11"/>
    <x v="243"/>
    <n v="6.21508434414864E-2"/>
    <x v="0"/>
  </r>
  <r>
    <x v="11"/>
    <x v="11"/>
    <x v="244"/>
    <n v="6.2089253216981902E-2"/>
    <x v="0"/>
  </r>
  <r>
    <x v="11"/>
    <x v="11"/>
    <x v="245"/>
    <n v="6.20265938341618E-2"/>
    <x v="0"/>
  </r>
  <r>
    <x v="11"/>
    <x v="11"/>
    <x v="246"/>
    <n v="6.19627945125103E-2"/>
    <x v="0"/>
  </r>
  <r>
    <x v="11"/>
    <x v="11"/>
    <x v="247"/>
    <n v="6.1897836625575998E-2"/>
    <x v="0"/>
  </r>
  <r>
    <x v="11"/>
    <x v="11"/>
    <x v="248"/>
    <n v="6.18316940963268E-2"/>
    <x v="0"/>
  </r>
  <r>
    <x v="11"/>
    <x v="11"/>
    <x v="249"/>
    <n v="6.1764348298311199E-2"/>
    <x v="0"/>
  </r>
  <r>
    <x v="11"/>
    <x v="11"/>
    <x v="250"/>
    <n v="6.1695788055658299E-2"/>
    <x v="0"/>
  </r>
  <r>
    <x v="11"/>
    <x v="11"/>
    <x v="251"/>
    <n v="6.1625987291336101E-2"/>
    <x v="0"/>
  </r>
  <r>
    <x v="11"/>
    <x v="11"/>
    <x v="252"/>
    <n v="6.1554979532957098E-2"/>
    <x v="0"/>
  </r>
  <r>
    <x v="11"/>
    <x v="11"/>
    <x v="253"/>
    <n v="6.1482742428779602E-2"/>
    <x v="0"/>
  </r>
  <r>
    <x v="11"/>
    <x v="11"/>
    <x v="254"/>
    <n v="6.1409264802932698E-2"/>
    <x v="0"/>
  </r>
  <r>
    <x v="11"/>
    <x v="11"/>
    <x v="255"/>
    <n v="6.1334580183029203E-2"/>
    <x v="0"/>
  </r>
  <r>
    <x v="11"/>
    <x v="11"/>
    <x v="256"/>
    <n v="6.1258684843778603E-2"/>
    <x v="0"/>
  </r>
  <r>
    <x v="11"/>
    <x v="11"/>
    <x v="257"/>
    <n v="6.1181593686342198E-2"/>
    <x v="0"/>
  </r>
  <r>
    <x v="11"/>
    <x v="11"/>
    <x v="258"/>
    <n v="6.1103343963622998E-2"/>
    <x v="0"/>
  </r>
  <r>
    <x v="11"/>
    <x v="11"/>
    <x v="259"/>
    <n v="6.1023958027362803E-2"/>
    <x v="0"/>
  </r>
  <r>
    <x v="11"/>
    <x v="11"/>
    <x v="260"/>
    <n v="6.0943495482206303E-2"/>
    <x v="0"/>
  </r>
  <r>
    <x v="11"/>
    <x v="11"/>
    <x v="261"/>
    <n v="6.0861971229314797E-2"/>
    <x v="0"/>
  </r>
  <r>
    <x v="11"/>
    <x v="11"/>
    <x v="262"/>
    <n v="6.0779459774494199E-2"/>
    <x v="0"/>
  </r>
  <r>
    <x v="11"/>
    <x v="11"/>
    <x v="263"/>
    <n v="6.0696035623550401E-2"/>
    <x v="0"/>
  </r>
  <r>
    <x v="11"/>
    <x v="11"/>
    <x v="264"/>
    <n v="6.0611754655837999E-2"/>
    <x v="0"/>
  </r>
  <r>
    <x v="11"/>
    <x v="11"/>
    <x v="265"/>
    <n v="6.0526754707098E-2"/>
    <x v="0"/>
  </r>
  <r>
    <x v="11"/>
    <x v="11"/>
    <x v="266"/>
    <n v="6.04410991072655E-2"/>
    <x v="0"/>
  </r>
  <r>
    <x v="11"/>
    <x v="11"/>
    <x v="267"/>
    <n v="6.0354929417371701E-2"/>
    <x v="0"/>
  </r>
  <r>
    <x v="11"/>
    <x v="11"/>
    <x v="268"/>
    <n v="6.0268394649028799E-2"/>
    <x v="0"/>
  </r>
  <r>
    <x v="11"/>
    <x v="11"/>
    <x v="269"/>
    <n v="6.0181636363267899E-2"/>
    <x v="0"/>
  </r>
  <r>
    <x v="11"/>
    <x v="11"/>
    <x v="270"/>
    <n v="6.0094833374023403E-2"/>
    <x v="0"/>
  </r>
  <r>
    <x v="11"/>
    <x v="11"/>
    <x v="271"/>
    <n v="6.0008186846971498E-2"/>
    <x v="0"/>
  </r>
  <r>
    <x v="11"/>
    <x v="11"/>
    <x v="272"/>
    <n v="5.9921860694885302E-2"/>
    <x v="0"/>
  </r>
  <r>
    <x v="11"/>
    <x v="11"/>
    <x v="273"/>
    <n v="5.98360933363438E-2"/>
    <x v="0"/>
  </r>
  <r>
    <x v="11"/>
    <x v="11"/>
    <x v="274"/>
    <n v="5.97510635852814E-2"/>
    <x v="0"/>
  </r>
  <r>
    <x v="11"/>
    <x v="11"/>
    <x v="275"/>
    <n v="5.9667009860277197E-2"/>
    <x v="0"/>
  </r>
  <r>
    <x v="11"/>
    <x v="11"/>
    <x v="276"/>
    <n v="5.9584096074104302E-2"/>
    <x v="0"/>
  </r>
  <r>
    <x v="11"/>
    <x v="11"/>
    <x v="277"/>
    <n v="5.9502493590116501E-2"/>
    <x v="0"/>
  </r>
  <r>
    <x v="11"/>
    <x v="11"/>
    <x v="278"/>
    <n v="5.9422362595796599E-2"/>
    <x v="0"/>
  </r>
  <r>
    <x v="11"/>
    <x v="11"/>
    <x v="279"/>
    <n v="5.9343796223402002E-2"/>
    <x v="0"/>
  </r>
  <r>
    <x v="11"/>
    <x v="11"/>
    <x v="280"/>
    <n v="5.92668317258358E-2"/>
    <x v="0"/>
  </r>
  <r>
    <x v="11"/>
    <x v="11"/>
    <x v="281"/>
    <n v="5.9191465377807603E-2"/>
    <x v="0"/>
  </r>
  <r>
    <x v="11"/>
    <x v="11"/>
    <x v="282"/>
    <n v="5.9117637574672699E-2"/>
    <x v="0"/>
  </r>
  <r>
    <x v="11"/>
    <x v="11"/>
    <x v="283"/>
    <n v="5.9045195579528802E-2"/>
    <x v="0"/>
  </r>
  <r>
    <x v="11"/>
    <x v="11"/>
    <x v="284"/>
    <n v="5.8973971754312501E-2"/>
    <x v="0"/>
  </r>
  <r>
    <x v="11"/>
    <x v="11"/>
    <x v="285"/>
    <n v="5.89036680757999E-2"/>
    <x v="0"/>
  </r>
  <r>
    <x v="11"/>
    <x v="11"/>
    <x v="286"/>
    <n v="5.8834020048379898E-2"/>
    <x v="0"/>
  </r>
  <r>
    <x v="11"/>
    <x v="11"/>
    <x v="287"/>
    <n v="5.8764684945344897E-2"/>
    <x v="0"/>
  </r>
  <r>
    <x v="11"/>
    <x v="11"/>
    <x v="288"/>
    <n v="5.8695279061794302E-2"/>
    <x v="0"/>
  </r>
  <r>
    <x v="11"/>
    <x v="11"/>
    <x v="289"/>
    <n v="5.8625467121601098E-2"/>
    <x v="0"/>
  </r>
  <r>
    <x v="11"/>
    <x v="11"/>
    <x v="290"/>
    <n v="5.8554876595735501E-2"/>
    <x v="0"/>
  </r>
  <r>
    <x v="11"/>
    <x v="11"/>
    <x v="291"/>
    <n v="5.84832057356834E-2"/>
    <x v="0"/>
  </r>
  <r>
    <x v="11"/>
    <x v="11"/>
    <x v="292"/>
    <n v="5.8410156518220901E-2"/>
    <x v="0"/>
  </r>
  <r>
    <x v="11"/>
    <x v="11"/>
    <x v="293"/>
    <n v="5.8335512876510599E-2"/>
    <x v="0"/>
  </r>
  <r>
    <x v="11"/>
    <x v="11"/>
    <x v="294"/>
    <n v="5.8259084820747403E-2"/>
    <x v="0"/>
  </r>
  <r>
    <x v="11"/>
    <x v="11"/>
    <x v="295"/>
    <n v="5.8180782943963998E-2"/>
    <x v="0"/>
  </r>
  <r>
    <x v="11"/>
    <x v="11"/>
    <x v="296"/>
    <n v="5.8100532740354503E-2"/>
    <x v="0"/>
  </r>
  <r>
    <x v="11"/>
    <x v="11"/>
    <x v="297"/>
    <n v="5.8018315583467497E-2"/>
    <x v="0"/>
  </r>
  <r>
    <x v="11"/>
    <x v="11"/>
    <x v="298"/>
    <n v="5.7934172451496103E-2"/>
    <x v="0"/>
  </r>
  <r>
    <x v="11"/>
    <x v="11"/>
    <x v="299"/>
    <n v="5.7848166674375499E-2"/>
    <x v="0"/>
  </r>
  <r>
    <x v="11"/>
    <x v="11"/>
    <x v="300"/>
    <n v="5.7760369032621398E-2"/>
    <x v="0"/>
  </r>
  <r>
    <x v="11"/>
    <x v="11"/>
    <x v="301"/>
    <n v="5.7670868933200801E-2"/>
    <x v="0"/>
  </r>
  <r>
    <x v="11"/>
    <x v="11"/>
    <x v="302"/>
    <n v="5.7579711079597501E-2"/>
    <x v="0"/>
  </r>
  <r>
    <x v="11"/>
    <x v="11"/>
    <x v="303"/>
    <n v="5.7486984878778499E-2"/>
    <x v="0"/>
  </r>
  <r>
    <x v="11"/>
    <x v="11"/>
    <x v="304"/>
    <n v="5.7392690330743797E-2"/>
    <x v="0"/>
  </r>
  <r>
    <x v="11"/>
    <x v="11"/>
    <x v="305"/>
    <n v="5.7296846061945003E-2"/>
    <x v="0"/>
  </r>
  <r>
    <x v="11"/>
    <x v="11"/>
    <x v="306"/>
    <n v="5.7199414819479003E-2"/>
    <x v="0"/>
  </r>
  <r>
    <x v="11"/>
    <x v="11"/>
    <x v="307"/>
    <n v="5.7100370526313803E-2"/>
    <x v="0"/>
  </r>
  <r>
    <x v="11"/>
    <x v="11"/>
    <x v="308"/>
    <n v="5.6999638676643399E-2"/>
    <x v="0"/>
  </r>
  <r>
    <x v="11"/>
    <x v="11"/>
    <x v="309"/>
    <n v="5.6897174566984197E-2"/>
    <x v="0"/>
  </r>
  <r>
    <x v="11"/>
    <x v="11"/>
    <x v="310"/>
    <n v="5.67929036915302E-2"/>
    <x v="0"/>
  </r>
  <r>
    <x v="11"/>
    <x v="11"/>
    <x v="311"/>
    <n v="5.6686758995056201E-2"/>
    <x v="0"/>
  </r>
  <r>
    <x v="11"/>
    <x v="11"/>
    <x v="312"/>
    <n v="5.6578725576400798E-2"/>
    <x v="0"/>
  </r>
  <r>
    <x v="11"/>
    <x v="11"/>
    <x v="313"/>
    <n v="5.6468755006790203E-2"/>
    <x v="0"/>
  </r>
  <r>
    <x v="11"/>
    <x v="11"/>
    <x v="314"/>
    <n v="5.6356843560934101E-2"/>
    <x v="0"/>
  </r>
  <r>
    <x v="11"/>
    <x v="11"/>
    <x v="315"/>
    <n v="5.6243013590574299E-2"/>
    <x v="0"/>
  </r>
  <r>
    <x v="11"/>
    <x v="11"/>
    <x v="316"/>
    <n v="5.6127302348613697E-2"/>
    <x v="0"/>
  </r>
  <r>
    <x v="11"/>
    <x v="11"/>
    <x v="317"/>
    <n v="5.6009776890277897E-2"/>
    <x v="0"/>
  </r>
  <r>
    <x v="11"/>
    <x v="11"/>
    <x v="318"/>
    <n v="5.5890504270792001E-2"/>
    <x v="0"/>
  </r>
  <r>
    <x v="11"/>
    <x v="11"/>
    <x v="319"/>
    <n v="5.57695627212524E-2"/>
    <x v="0"/>
  </r>
  <r>
    <x v="11"/>
    <x v="11"/>
    <x v="320"/>
    <n v="5.56471087038517E-2"/>
    <x v="0"/>
  </r>
  <r>
    <x v="11"/>
    <x v="11"/>
    <x v="321"/>
    <n v="5.5523220449686099E-2"/>
    <x v="0"/>
  </r>
  <r>
    <x v="11"/>
    <x v="11"/>
    <x v="322"/>
    <n v="5.5398061871528598E-2"/>
    <x v="0"/>
  </r>
  <r>
    <x v="11"/>
    <x v="11"/>
    <x v="323"/>
    <n v="5.5271733552217497E-2"/>
    <x v="0"/>
  </r>
  <r>
    <x v="11"/>
    <x v="11"/>
    <x v="324"/>
    <n v="5.5144429206848103E-2"/>
    <x v="0"/>
  </r>
  <r>
    <x v="11"/>
    <x v="11"/>
    <x v="325"/>
    <n v="5.5016234517097501E-2"/>
    <x v="0"/>
  </r>
  <r>
    <x v="11"/>
    <x v="11"/>
    <x v="326"/>
    <n v="5.4887376725673703E-2"/>
    <x v="0"/>
  </r>
  <r>
    <x v="11"/>
    <x v="11"/>
    <x v="327"/>
    <n v="5.4757904261350597E-2"/>
    <x v="0"/>
  </r>
  <r>
    <x v="11"/>
    <x v="11"/>
    <x v="328"/>
    <n v="5.4628085345029803E-2"/>
    <x v="0"/>
  </r>
  <r>
    <x v="11"/>
    <x v="11"/>
    <x v="329"/>
    <n v="5.4497875273227699E-2"/>
    <x v="0"/>
  </r>
  <r>
    <x v="11"/>
    <x v="11"/>
    <x v="330"/>
    <n v="5.4367668926715899E-2"/>
    <x v="0"/>
  </r>
  <r>
    <x v="11"/>
    <x v="11"/>
    <x v="331"/>
    <n v="5.4237201809883097E-2"/>
    <x v="0"/>
  </r>
  <r>
    <x v="11"/>
    <x v="11"/>
    <x v="332"/>
    <n v="5.4107118397951098E-2"/>
    <x v="0"/>
  </r>
  <r>
    <x v="11"/>
    <x v="11"/>
    <x v="333"/>
    <n v="5.3976692259311697E-2"/>
    <x v="0"/>
  </r>
  <r>
    <x v="11"/>
    <x v="11"/>
    <x v="334"/>
    <n v="5.3847175091505099E-2"/>
    <x v="0"/>
  </r>
  <r>
    <x v="11"/>
    <x v="11"/>
    <x v="335"/>
    <n v="5.3716797381639501E-2"/>
    <x v="0"/>
  </r>
  <r>
    <x v="11"/>
    <x v="11"/>
    <x v="336"/>
    <n v="5.35882823169231E-2"/>
    <x v="0"/>
  </r>
  <r>
    <x v="11"/>
    <x v="11"/>
    <x v="337"/>
    <n v="5.345743522048E-2"/>
    <x v="0"/>
  </r>
  <r>
    <x v="11"/>
    <x v="11"/>
    <x v="338"/>
    <n v="5.3330641239881502E-2"/>
    <x v="0"/>
  </r>
  <r>
    <x v="11"/>
    <x v="11"/>
    <x v="339"/>
    <n v="5.3197767585515997E-2"/>
    <x v="0"/>
  </r>
  <r>
    <x v="11"/>
    <x v="11"/>
    <x v="340"/>
    <n v="5.3074508905410801E-2"/>
    <x v="0"/>
  </r>
  <r>
    <x v="11"/>
    <x v="11"/>
    <x v="341"/>
    <n v="5.2935693413019201E-2"/>
    <x v="0"/>
  </r>
  <r>
    <x v="11"/>
    <x v="11"/>
    <x v="342"/>
    <n v="5.2821468561887699E-2"/>
    <x v="0"/>
  </r>
  <r>
    <x v="11"/>
    <x v="11"/>
    <x v="343"/>
    <n v="5.2666772156953798E-2"/>
    <x v="0"/>
  </r>
  <r>
    <x v="11"/>
    <x v="11"/>
    <x v="344"/>
    <n v="5.2578341215848902E-2"/>
    <x v="0"/>
  </r>
  <r>
    <x v="11"/>
    <x v="11"/>
    <x v="345"/>
    <n v="5.2382268011569998E-2"/>
    <x v="0"/>
  </r>
  <r>
    <x v="11"/>
    <x v="11"/>
    <x v="346"/>
    <n v="5.2374452352523797E-2"/>
    <x v="0"/>
  </r>
  <r>
    <x v="11"/>
    <x v="11"/>
    <x v="347"/>
    <n v="5.2078880369663197E-2"/>
    <x v="0"/>
  </r>
  <r>
    <x v="11"/>
    <x v="11"/>
    <x v="348"/>
    <n v="5.2342236042022698E-2"/>
    <x v="0"/>
  </r>
  <r>
    <x v="11"/>
    <x v="11"/>
    <x v="349"/>
    <n v="5.1869358867406803E-2"/>
    <x v="0"/>
  </r>
  <r>
    <x v="11"/>
    <x v="11"/>
    <x v="350"/>
    <n v="5.26699833571911E-2"/>
    <x v="0"/>
  </r>
  <r>
    <x v="11"/>
    <x v="11"/>
    <x v="351"/>
    <n v="5.1863040775060702E-2"/>
    <x v="0"/>
  </r>
  <r>
    <x v="11"/>
    <x v="11"/>
    <x v="352"/>
    <n v="5.2834503352642101E-2"/>
    <x v="0"/>
  </r>
  <r>
    <x v="11"/>
    <x v="11"/>
    <x v="353"/>
    <n v="5.1688130944967298E-2"/>
    <x v="0"/>
  </r>
  <r>
    <x v="11"/>
    <x v="11"/>
    <x v="354"/>
    <n v="5.26541545987129E-2"/>
    <x v="0"/>
  </r>
  <r>
    <x v="11"/>
    <x v="11"/>
    <x v="355"/>
    <n v="5.1417857408523601E-2"/>
    <x v="0"/>
  </r>
  <r>
    <x v="11"/>
    <x v="11"/>
    <x v="356"/>
    <n v="5.2490673959255198E-2"/>
    <x v="0"/>
  </r>
  <r>
    <x v="11"/>
    <x v="11"/>
    <x v="357"/>
    <n v="5.1118385046720498E-2"/>
    <x v="0"/>
  </r>
  <r>
    <x v="11"/>
    <x v="11"/>
    <x v="358"/>
    <n v="5.2174855023622499E-2"/>
    <x v="0"/>
  </r>
  <r>
    <x v="11"/>
    <x v="11"/>
    <x v="359"/>
    <n v="5.0835557281970999E-2"/>
    <x v="0"/>
  </r>
  <r>
    <x v="11"/>
    <x v="11"/>
    <x v="360"/>
    <n v="5.1866721361875499E-2"/>
    <x v="0"/>
  </r>
  <r>
    <x v="11"/>
    <x v="11"/>
    <x v="361"/>
    <n v="5.0542242825031301E-2"/>
    <x v="0"/>
  </r>
  <r>
    <x v="11"/>
    <x v="11"/>
    <x v="362"/>
    <n v="5.1580939441919299E-2"/>
    <x v="0"/>
  </r>
  <r>
    <x v="11"/>
    <x v="11"/>
    <x v="363"/>
    <n v="5.0251863896846799E-2"/>
    <x v="0"/>
  </r>
  <r>
    <x v="11"/>
    <x v="11"/>
    <x v="364"/>
    <n v="5.1342342048883403E-2"/>
    <x v="0"/>
  </r>
  <r>
    <x v="11"/>
    <x v="11"/>
    <x v="365"/>
    <n v="4.9963850528001799E-2"/>
    <x v="0"/>
  </r>
  <r>
    <x v="11"/>
    <x v="11"/>
    <x v="366"/>
    <n v="5.11052682995796E-2"/>
    <x v="0"/>
  </r>
  <r>
    <x v="11"/>
    <x v="11"/>
    <x v="367"/>
    <n v="4.9667008221149403E-2"/>
    <x v="0"/>
  </r>
  <r>
    <x v="11"/>
    <x v="11"/>
    <x v="368"/>
    <n v="5.0849486142396899E-2"/>
    <x v="0"/>
  </r>
  <r>
    <x v="11"/>
    <x v="11"/>
    <x v="369"/>
    <n v="4.9361463636159897E-2"/>
    <x v="0"/>
  </r>
  <r>
    <x v="11"/>
    <x v="11"/>
    <x v="370"/>
    <n v="5.05662746727467E-2"/>
    <x v="0"/>
  </r>
  <r>
    <x v="11"/>
    <x v="11"/>
    <x v="371"/>
    <n v="4.9052897840738303E-2"/>
    <x v="0"/>
  </r>
  <r>
    <x v="11"/>
    <x v="11"/>
    <x v="372"/>
    <n v="5.0257179886102697E-2"/>
    <x v="0"/>
  </r>
  <r>
    <x v="11"/>
    <x v="11"/>
    <x v="373"/>
    <n v="4.8746097832918202E-2"/>
    <x v="0"/>
  </r>
  <r>
    <x v="11"/>
    <x v="11"/>
    <x v="374"/>
    <n v="4.9926638603210401E-2"/>
    <x v="0"/>
  </r>
  <r>
    <x v="11"/>
    <x v="11"/>
    <x v="375"/>
    <n v="4.8442792147398002E-2"/>
    <x v="0"/>
  </r>
  <r>
    <x v="11"/>
    <x v="11"/>
    <x v="376"/>
    <n v="4.9577098339796101E-2"/>
    <x v="0"/>
  </r>
  <r>
    <x v="11"/>
    <x v="11"/>
    <x v="377"/>
    <n v="4.81418967247009E-2"/>
    <x v="0"/>
  </r>
  <r>
    <x v="11"/>
    <x v="11"/>
    <x v="378"/>
    <n v="4.9207877367734902E-2"/>
    <x v="0"/>
  </r>
  <r>
    <x v="11"/>
    <x v="11"/>
    <x v="379"/>
    <n v="4.7840408980846398E-2"/>
    <x v="0"/>
  </r>
  <r>
    <x v="11"/>
    <x v="11"/>
    <x v="380"/>
    <n v="4.8816490918397903E-2"/>
    <x v="0"/>
  </r>
  <r>
    <x v="11"/>
    <x v="11"/>
    <x v="381"/>
    <n v="4.7534186393022503E-2"/>
    <x v="0"/>
  </r>
  <r>
    <x v="11"/>
    <x v="11"/>
    <x v="382"/>
    <n v="4.8400234431028401E-2"/>
    <x v="0"/>
  </r>
  <r>
    <x v="11"/>
    <x v="11"/>
    <x v="383"/>
    <n v="4.7217961400747299E-2"/>
    <x v="0"/>
  </r>
  <r>
    <x v="11"/>
    <x v="11"/>
    <x v="384"/>
    <n v="4.7957252711057698E-2"/>
    <x v="0"/>
  </r>
  <r>
    <x v="11"/>
    <x v="11"/>
    <x v="385"/>
    <n v="4.6884641051292399E-2"/>
    <x v="0"/>
  </r>
  <r>
    <x v="11"/>
    <x v="11"/>
    <x v="386"/>
    <n v="4.7487765550613403E-2"/>
    <x v="0"/>
  </r>
  <r>
    <x v="11"/>
    <x v="11"/>
    <x v="387"/>
    <n v="4.6524446457624401E-2"/>
    <x v="0"/>
  </r>
  <r>
    <x v="11"/>
    <x v="11"/>
    <x v="388"/>
    <n v="4.6996645629406003E-2"/>
    <x v="0"/>
  </r>
  <r>
    <x v="11"/>
    <x v="11"/>
    <x v="389"/>
    <n v="4.6124894171953201E-2"/>
    <x v="0"/>
  </r>
  <r>
    <x v="11"/>
    <x v="11"/>
    <x v="390"/>
    <n v="4.6498112380504601E-2"/>
    <x v="0"/>
  </r>
  <r>
    <x v="11"/>
    <x v="11"/>
    <x v="391"/>
    <n v="4.5676115900278098E-2"/>
    <x v="0"/>
  </r>
  <r>
    <x v="11"/>
    <x v="11"/>
    <x v="392"/>
    <n v="4.6020120382309002E-2"/>
    <x v="0"/>
  </r>
  <r>
    <x v="11"/>
    <x v="11"/>
    <x v="393"/>
    <n v="4.5188955962657901E-2"/>
    <x v="0"/>
  </r>
  <r>
    <x v="11"/>
    <x v="11"/>
    <x v="394"/>
    <n v="4.5593727380037301E-2"/>
    <x v="0"/>
  </r>
  <r>
    <x v="11"/>
    <x v="11"/>
    <x v="395"/>
    <n v="4.4718947261571898E-2"/>
    <x v="0"/>
  </r>
  <r>
    <x v="11"/>
    <x v="11"/>
    <x v="396"/>
    <n v="4.52094376087189E-2"/>
    <x v="0"/>
  </r>
  <r>
    <x v="11"/>
    <x v="11"/>
    <x v="397"/>
    <n v="4.4336982071399703E-2"/>
    <x v="0"/>
  </r>
  <r>
    <x v="11"/>
    <x v="11"/>
    <x v="398"/>
    <n v="4.4834900647401803E-2"/>
    <x v="0"/>
  </r>
  <r>
    <x v="11"/>
    <x v="11"/>
    <x v="399"/>
    <n v="4.4049110263586003E-2"/>
    <x v="0"/>
  </r>
  <r>
    <x v="11"/>
    <x v="11"/>
    <x v="400"/>
    <n v="4.4465377926826498E-2"/>
    <x v="0"/>
  </r>
  <r>
    <x v="11"/>
    <x v="11"/>
    <x v="401"/>
    <n v="4.38100211322308E-2"/>
    <x v="0"/>
  </r>
  <r>
    <x v="11"/>
    <x v="11"/>
    <x v="402"/>
    <n v="4.4057179242372499E-2"/>
    <x v="0"/>
  </r>
  <r>
    <x v="11"/>
    <x v="11"/>
    <x v="403"/>
    <n v="4.3601799756288501E-2"/>
    <x v="0"/>
  </r>
  <r>
    <x v="11"/>
    <x v="11"/>
    <x v="404"/>
    <n v="4.36925776302814E-2"/>
    <x v="0"/>
  </r>
  <r>
    <x v="11"/>
    <x v="11"/>
    <x v="405"/>
    <n v="4.3387904763221699E-2"/>
    <x v="0"/>
  </r>
  <r>
    <x v="11"/>
    <x v="11"/>
    <x v="406"/>
    <n v="4.3355952948331798E-2"/>
    <x v="0"/>
  </r>
  <r>
    <x v="11"/>
    <x v="11"/>
    <x v="407"/>
    <n v="4.3117988854646697E-2"/>
    <x v="0"/>
  </r>
  <r>
    <x v="11"/>
    <x v="11"/>
    <x v="408"/>
    <n v="4.3030735105276101E-2"/>
    <x v="0"/>
  </r>
  <r>
    <x v="11"/>
    <x v="11"/>
    <x v="409"/>
    <n v="4.2743168771266903E-2"/>
    <x v="0"/>
  </r>
  <r>
    <x v="11"/>
    <x v="11"/>
    <x v="410"/>
    <n v="4.2651381343603099E-2"/>
    <x v="0"/>
  </r>
  <r>
    <x v="11"/>
    <x v="11"/>
    <x v="411"/>
    <n v="4.2265176773071303E-2"/>
    <x v="0"/>
  </r>
  <r>
    <x v="11"/>
    <x v="11"/>
    <x v="412"/>
    <n v="4.2090937495231601E-2"/>
    <x v="0"/>
  </r>
  <r>
    <x v="11"/>
    <x v="11"/>
    <x v="413"/>
    <n v="4.1589450091123602E-2"/>
    <x v="0"/>
  </r>
  <r>
    <x v="11"/>
    <x v="11"/>
    <x v="414"/>
    <n v="4.16499711573124E-2"/>
    <x v="0"/>
  </r>
  <r>
    <x v="11"/>
    <x v="11"/>
    <x v="415"/>
    <n v="4.1314035654068E-2"/>
    <x v="0"/>
  </r>
  <r>
    <x v="11"/>
    <x v="11"/>
    <x v="416"/>
    <n v="4.17339317500591E-2"/>
    <x v="0"/>
  </r>
  <r>
    <x v="11"/>
    <x v="11"/>
    <x v="417"/>
    <n v="4.25753630697727E-2"/>
    <x v="0"/>
  </r>
  <r>
    <x v="11"/>
    <x v="11"/>
    <x v="418"/>
    <n v="4.2381443083286299E-2"/>
    <x v="0"/>
  </r>
  <r>
    <x v="11"/>
    <x v="11"/>
    <x v="419"/>
    <n v="4.2126614600419998E-2"/>
    <x v="0"/>
  </r>
  <r>
    <x v="11"/>
    <x v="11"/>
    <x v="420"/>
    <n v="4.1715439409017598E-2"/>
    <x v="0"/>
  </r>
  <r>
    <x v="11"/>
    <x v="11"/>
    <x v="421"/>
    <n v="4.26354110240936E-2"/>
    <x v="0"/>
  </r>
  <r>
    <x v="11"/>
    <x v="11"/>
    <x v="422"/>
    <n v="4.13136593997478E-2"/>
    <x v="0"/>
  </r>
  <r>
    <x v="11"/>
    <x v="11"/>
    <x v="423"/>
    <n v="4.0525417774915702E-2"/>
    <x v="0"/>
  </r>
  <r>
    <x v="11"/>
    <x v="11"/>
    <x v="424"/>
    <n v="4.0555942803621299E-2"/>
    <x v="0"/>
  </r>
  <r>
    <x v="11"/>
    <x v="11"/>
    <x v="425"/>
    <n v="4.3533373624086401E-2"/>
    <x v="0"/>
  </r>
  <r>
    <x v="11"/>
    <x v="11"/>
    <x v="426"/>
    <n v="4.0972989052534103E-2"/>
    <x v="0"/>
  </r>
  <r>
    <x v="11"/>
    <x v="11"/>
    <x v="427"/>
    <n v="4.0906794369220699E-2"/>
    <x v="0"/>
  </r>
  <r>
    <x v="11"/>
    <x v="11"/>
    <x v="428"/>
    <n v="4.2901188135147102E-2"/>
    <x v="0"/>
  </r>
  <r>
    <x v="11"/>
    <x v="11"/>
    <x v="429"/>
    <n v="4.1278570890426601E-2"/>
    <x v="0"/>
  </r>
  <r>
    <x v="11"/>
    <x v="11"/>
    <x v="430"/>
    <n v="3.9073076099157299E-2"/>
    <x v="0"/>
  </r>
  <r>
    <x v="11"/>
    <x v="11"/>
    <x v="431"/>
    <n v="3.9915103465318701E-2"/>
    <x v="0"/>
  </r>
  <r>
    <x v="11"/>
    <x v="11"/>
    <x v="432"/>
    <n v="4.0523741394281401E-2"/>
    <x v="0"/>
  </r>
  <r>
    <x v="11"/>
    <x v="11"/>
    <x v="433"/>
    <n v="3.8775548338890103E-2"/>
    <x v="0"/>
  </r>
  <r>
    <x v="11"/>
    <x v="11"/>
    <x v="434"/>
    <n v="4.0605142712593099E-2"/>
    <x v="0"/>
  </r>
  <r>
    <x v="11"/>
    <x v="11"/>
    <x v="435"/>
    <n v="3.9887290447950398E-2"/>
    <x v="0"/>
  </r>
  <r>
    <x v="11"/>
    <x v="11"/>
    <x v="436"/>
    <n v="3.9671644568443298E-2"/>
    <x v="0"/>
  </r>
  <r>
    <x v="11"/>
    <x v="11"/>
    <x v="437"/>
    <n v="3.78679372370243E-2"/>
    <x v="0"/>
  </r>
  <r>
    <x v="11"/>
    <x v="11"/>
    <x v="438"/>
    <n v="3.8128849118947997E-2"/>
    <x v="0"/>
  </r>
  <r>
    <x v="11"/>
    <x v="11"/>
    <x v="439"/>
    <n v="3.7507791072130203E-2"/>
    <x v="0"/>
  </r>
  <r>
    <x v="11"/>
    <x v="11"/>
    <x v="440"/>
    <n v="3.7573534995317501E-2"/>
    <x v="0"/>
  </r>
  <r>
    <x v="11"/>
    <x v="11"/>
    <x v="441"/>
    <n v="3.8247615098953198E-2"/>
    <x v="0"/>
  </r>
  <r>
    <x v="11"/>
    <x v="11"/>
    <x v="442"/>
    <n v="3.7706028670072597E-2"/>
    <x v="0"/>
  </r>
  <r>
    <x v="11"/>
    <x v="11"/>
    <x v="443"/>
    <n v="4.0267776697874097E-2"/>
    <x v="0"/>
  </r>
  <r>
    <x v="11"/>
    <x v="11"/>
    <x v="444"/>
    <n v="3.8025151938199997E-2"/>
    <x v="0"/>
  </r>
  <r>
    <x v="11"/>
    <x v="11"/>
    <x v="445"/>
    <n v="4.0173422545194598E-2"/>
    <x v="0"/>
  </r>
  <r>
    <x v="11"/>
    <x v="11"/>
    <x v="446"/>
    <n v="3.7208899855613702E-2"/>
    <x v="0"/>
  </r>
  <r>
    <x v="11"/>
    <x v="11"/>
    <x v="447"/>
    <n v="3.9100032299756997E-2"/>
    <x v="0"/>
  </r>
  <r>
    <x v="11"/>
    <x v="11"/>
    <x v="448"/>
    <n v="3.73438112437725E-2"/>
    <x v="0"/>
  </r>
  <r>
    <x v="11"/>
    <x v="11"/>
    <x v="449"/>
    <n v="3.8979392498731599E-2"/>
    <x v="0"/>
  </r>
  <r>
    <x v="11"/>
    <x v="11"/>
    <x v="450"/>
    <n v="3.7815794348716701E-2"/>
    <x v="0"/>
  </r>
  <r>
    <x v="11"/>
    <x v="11"/>
    <x v="451"/>
    <n v="3.7178330123424502E-2"/>
    <x v="0"/>
  </r>
  <r>
    <x v="11"/>
    <x v="11"/>
    <x v="452"/>
    <n v="3.5338956862688099E-2"/>
    <x v="0"/>
  </r>
  <r>
    <x v="11"/>
    <x v="11"/>
    <x v="453"/>
    <n v="3.5985238850116702E-2"/>
    <x v="0"/>
  </r>
  <r>
    <x v="11"/>
    <x v="11"/>
    <x v="454"/>
    <n v="3.5141859203577E-2"/>
    <x v="0"/>
  </r>
  <r>
    <x v="11"/>
    <x v="11"/>
    <x v="455"/>
    <n v="3.5915244370698901E-2"/>
    <x v="0"/>
  </r>
  <r>
    <x v="11"/>
    <x v="11"/>
    <x v="456"/>
    <n v="3.4638255834579502E-2"/>
    <x v="0"/>
  </r>
  <r>
    <x v="11"/>
    <x v="11"/>
    <x v="457"/>
    <n v="3.4456547349691398E-2"/>
    <x v="0"/>
  </r>
  <r>
    <x v="11"/>
    <x v="11"/>
    <x v="458"/>
    <n v="3.37436385452747E-2"/>
    <x v="0"/>
  </r>
  <r>
    <x v="11"/>
    <x v="11"/>
    <x v="459"/>
    <n v="3.5430312156677198E-2"/>
    <x v="0"/>
  </r>
  <r>
    <x v="11"/>
    <x v="11"/>
    <x v="460"/>
    <n v="3.6443639546632801E-2"/>
    <x v="0"/>
  </r>
  <r>
    <x v="11"/>
    <x v="11"/>
    <x v="461"/>
    <n v="3.4622956067323699E-2"/>
    <x v="0"/>
  </r>
  <r>
    <x v="11"/>
    <x v="11"/>
    <x v="462"/>
    <n v="3.55088971555233E-2"/>
    <x v="0"/>
  </r>
  <r>
    <x v="11"/>
    <x v="11"/>
    <x v="463"/>
    <n v="3.5791072994470603E-2"/>
    <x v="0"/>
  </r>
  <r>
    <x v="11"/>
    <x v="11"/>
    <x v="464"/>
    <n v="3.5964798182249097E-2"/>
    <x v="0"/>
  </r>
  <r>
    <x v="11"/>
    <x v="11"/>
    <x v="465"/>
    <n v="3.5181254148483297E-2"/>
    <x v="0"/>
  </r>
  <r>
    <x v="11"/>
    <x v="11"/>
    <x v="466"/>
    <n v="3.5218074917793302E-2"/>
    <x v="0"/>
  </r>
  <r>
    <x v="11"/>
    <x v="11"/>
    <x v="467"/>
    <n v="3.3525865525007199E-2"/>
    <x v="0"/>
  </r>
  <r>
    <x v="11"/>
    <x v="11"/>
    <x v="468"/>
    <n v="3.3945873379707302E-2"/>
    <x v="0"/>
  </r>
  <r>
    <x v="11"/>
    <x v="11"/>
    <x v="469"/>
    <n v="3.5171806812286398E-2"/>
    <x v="0"/>
  </r>
  <r>
    <x v="11"/>
    <x v="11"/>
    <x v="470"/>
    <n v="3.5292215645313298E-2"/>
    <x v="0"/>
  </r>
  <r>
    <x v="11"/>
    <x v="11"/>
    <x v="471"/>
    <n v="3.2379247248172802E-2"/>
    <x v="0"/>
  </r>
  <r>
    <x v="11"/>
    <x v="11"/>
    <x v="472"/>
    <n v="3.2369524240493802E-2"/>
    <x v="0"/>
  </r>
  <r>
    <x v="11"/>
    <x v="11"/>
    <x v="473"/>
    <n v="3.2298434525728198E-2"/>
    <x v="0"/>
  </r>
  <r>
    <x v="11"/>
    <x v="11"/>
    <x v="474"/>
    <n v="3.3461086452007301E-2"/>
    <x v="0"/>
  </r>
  <r>
    <x v="11"/>
    <x v="11"/>
    <x v="475"/>
    <n v="3.1965803354978603E-2"/>
    <x v="0"/>
  </r>
  <r>
    <x v="11"/>
    <x v="11"/>
    <x v="476"/>
    <n v="3.2128632068633999E-2"/>
    <x v="0"/>
  </r>
  <r>
    <x v="11"/>
    <x v="11"/>
    <x v="477"/>
    <n v="3.3561527729034403E-2"/>
    <x v="0"/>
  </r>
  <r>
    <x v="11"/>
    <x v="11"/>
    <x v="478"/>
    <n v="3.40992100536823E-2"/>
    <x v="0"/>
  </r>
  <r>
    <x v="11"/>
    <x v="11"/>
    <x v="479"/>
    <n v="3.4591987729072599E-2"/>
    <x v="0"/>
  </r>
  <r>
    <x v="11"/>
    <x v="11"/>
    <x v="480"/>
    <n v="3.3624865114688901E-2"/>
    <x v="0"/>
  </r>
  <r>
    <x v="11"/>
    <x v="11"/>
    <x v="481"/>
    <n v="3.18085364997387E-2"/>
    <x v="0"/>
  </r>
  <r>
    <x v="11"/>
    <x v="11"/>
    <x v="482"/>
    <n v="3.19746881723404E-2"/>
    <x v="0"/>
  </r>
  <r>
    <x v="11"/>
    <x v="11"/>
    <x v="483"/>
    <n v="3.1964559108018903E-2"/>
    <x v="0"/>
  </r>
  <r>
    <x v="11"/>
    <x v="11"/>
    <x v="484"/>
    <n v="3.22352647781372E-2"/>
    <x v="0"/>
  </r>
  <r>
    <x v="11"/>
    <x v="11"/>
    <x v="485"/>
    <n v="3.1623098999261898E-2"/>
    <x v="0"/>
  </r>
  <r>
    <x v="11"/>
    <x v="11"/>
    <x v="486"/>
    <n v="3.09221018105745E-2"/>
    <x v="0"/>
  </r>
  <r>
    <x v="11"/>
    <x v="11"/>
    <x v="487"/>
    <n v="3.1314387917518602E-2"/>
    <x v="0"/>
  </r>
  <r>
    <x v="11"/>
    <x v="11"/>
    <x v="488"/>
    <n v="3.1355351209640503E-2"/>
    <x v="0"/>
  </r>
  <r>
    <x v="11"/>
    <x v="11"/>
    <x v="489"/>
    <n v="3.1267493963241598E-2"/>
    <x v="0"/>
  </r>
  <r>
    <x v="11"/>
    <x v="11"/>
    <x v="490"/>
    <n v="3.1102675944566699E-2"/>
    <x v="0"/>
  </r>
  <r>
    <x v="11"/>
    <x v="11"/>
    <x v="491"/>
    <n v="3.0798081308603301E-2"/>
    <x v="0"/>
  </r>
  <r>
    <x v="11"/>
    <x v="11"/>
    <x v="492"/>
    <n v="3.0313190072774901E-2"/>
    <x v="0"/>
  </r>
  <r>
    <x v="11"/>
    <x v="11"/>
    <x v="493"/>
    <n v="3.0440775677561802E-2"/>
    <x v="0"/>
  </r>
  <r>
    <x v="11"/>
    <x v="11"/>
    <x v="494"/>
    <n v="3.1271029263734797E-2"/>
    <x v="0"/>
  </r>
  <r>
    <x v="11"/>
    <x v="11"/>
    <x v="495"/>
    <n v="3.25266011059284E-2"/>
    <x v="0"/>
  </r>
  <r>
    <x v="11"/>
    <x v="11"/>
    <x v="496"/>
    <n v="3.1234383583068799E-2"/>
    <x v="0"/>
  </r>
  <r>
    <x v="11"/>
    <x v="11"/>
    <x v="497"/>
    <n v="3.0488872900605202E-2"/>
    <x v="0"/>
  </r>
  <r>
    <x v="11"/>
    <x v="11"/>
    <x v="498"/>
    <n v="3.0594326555728898E-2"/>
    <x v="0"/>
  </r>
  <r>
    <x v="11"/>
    <x v="11"/>
    <x v="499"/>
    <n v="2.9396427795290898E-2"/>
    <x v="0"/>
  </r>
  <r>
    <x v="12"/>
    <x v="12"/>
    <x v="0"/>
    <n v="0.15896479785442399"/>
    <x v="0"/>
  </r>
  <r>
    <x v="12"/>
    <x v="12"/>
    <x v="1"/>
    <n v="0.16703405976295499"/>
    <x v="0"/>
  </r>
  <r>
    <x v="12"/>
    <x v="12"/>
    <x v="2"/>
    <n v="0.15616354346275299"/>
    <x v="0"/>
  </r>
  <r>
    <x v="12"/>
    <x v="12"/>
    <x v="3"/>
    <n v="0.163968801498413"/>
    <x v="0"/>
  </r>
  <r>
    <x v="12"/>
    <x v="12"/>
    <x v="4"/>
    <n v="0.21906057000160201"/>
    <x v="0"/>
  </r>
  <r>
    <x v="12"/>
    <x v="12"/>
    <x v="5"/>
    <n v="0.44903108477592502"/>
    <x v="0"/>
  </r>
  <r>
    <x v="12"/>
    <x v="12"/>
    <x v="6"/>
    <n v="0.29856067895889299"/>
    <x v="0"/>
  </r>
  <r>
    <x v="12"/>
    <x v="12"/>
    <x v="7"/>
    <n v="0.247024610638618"/>
    <x v="0"/>
  </r>
  <r>
    <x v="12"/>
    <x v="12"/>
    <x v="8"/>
    <n v="0.27030152082443198"/>
    <x v="0"/>
  </r>
  <r>
    <x v="12"/>
    <x v="12"/>
    <x v="9"/>
    <n v="0.27388778328895602"/>
    <x v="0"/>
  </r>
  <r>
    <x v="12"/>
    <x v="12"/>
    <x v="10"/>
    <n v="0.27455890178680398"/>
    <x v="0"/>
  </r>
  <r>
    <x v="12"/>
    <x v="12"/>
    <x v="11"/>
    <n v="0.275024443864822"/>
    <x v="0"/>
  </r>
  <r>
    <x v="12"/>
    <x v="12"/>
    <x v="12"/>
    <n v="0.275751382112503"/>
    <x v="0"/>
  </r>
  <r>
    <x v="12"/>
    <x v="12"/>
    <x v="13"/>
    <n v="0.27831852436065702"/>
    <x v="0"/>
  </r>
  <r>
    <x v="12"/>
    <x v="12"/>
    <x v="14"/>
    <n v="0.27217456698417702"/>
    <x v="0"/>
  </r>
  <r>
    <x v="12"/>
    <x v="12"/>
    <x v="15"/>
    <n v="0.271161258220673"/>
    <x v="0"/>
  </r>
  <r>
    <x v="12"/>
    <x v="12"/>
    <x v="16"/>
    <n v="0.27204412221908603"/>
    <x v="0"/>
  </r>
  <r>
    <x v="12"/>
    <x v="12"/>
    <x v="17"/>
    <n v="0.27088895440101601"/>
    <x v="0"/>
  </r>
  <r>
    <x v="12"/>
    <x v="12"/>
    <x v="18"/>
    <n v="0.27221933007240301"/>
    <x v="0"/>
  </r>
  <r>
    <x v="12"/>
    <x v="12"/>
    <x v="19"/>
    <n v="0.27058982849121099"/>
    <x v="0"/>
  </r>
  <r>
    <x v="12"/>
    <x v="12"/>
    <x v="20"/>
    <n v="0.27264735102653498"/>
    <x v="0"/>
  </r>
  <r>
    <x v="12"/>
    <x v="12"/>
    <x v="21"/>
    <n v="0.27013346552848799"/>
    <x v="0"/>
  </r>
  <r>
    <x v="12"/>
    <x v="12"/>
    <x v="22"/>
    <n v="0.273352801799774"/>
    <x v="0"/>
  </r>
  <r>
    <x v="12"/>
    <x v="12"/>
    <x v="23"/>
    <n v="0.26928797364234902"/>
    <x v="0"/>
  </r>
  <r>
    <x v="12"/>
    <x v="12"/>
    <x v="24"/>
    <n v="0.27399629354476901"/>
    <x v="0"/>
  </r>
  <r>
    <x v="12"/>
    <x v="12"/>
    <x v="25"/>
    <n v="0.26803100109100297"/>
    <x v="0"/>
  </r>
  <r>
    <x v="12"/>
    <x v="12"/>
    <x v="26"/>
    <n v="0.274119943380356"/>
    <x v="0"/>
  </r>
  <r>
    <x v="12"/>
    <x v="12"/>
    <x v="27"/>
    <n v="0.266641825437546"/>
    <x v="0"/>
  </r>
  <r>
    <x v="12"/>
    <x v="12"/>
    <x v="28"/>
    <n v="0.27222299575805697"/>
    <x v="0"/>
  </r>
  <r>
    <x v="12"/>
    <x v="12"/>
    <x v="29"/>
    <n v="0.26559647917747498"/>
    <x v="0"/>
  </r>
  <r>
    <x v="12"/>
    <x v="12"/>
    <x v="30"/>
    <n v="0.26760897040367099"/>
    <x v="0"/>
  </r>
  <r>
    <x v="12"/>
    <x v="12"/>
    <x v="31"/>
    <n v="0.26307907700538602"/>
    <x v="0"/>
  </r>
  <r>
    <x v="12"/>
    <x v="12"/>
    <x v="32"/>
    <n v="0.27792090177536"/>
    <x v="0"/>
  </r>
  <r>
    <x v="12"/>
    <x v="12"/>
    <x v="33"/>
    <n v="0.26209127902984602"/>
    <x v="0"/>
  </r>
  <r>
    <x v="12"/>
    <x v="12"/>
    <x v="34"/>
    <n v="0.27778869867324801"/>
    <x v="0"/>
  </r>
  <r>
    <x v="12"/>
    <x v="12"/>
    <x v="35"/>
    <n v="0.27403983473777799"/>
    <x v="0"/>
  </r>
  <r>
    <x v="12"/>
    <x v="12"/>
    <x v="36"/>
    <n v="0.27575886249542197"/>
    <x v="0"/>
  </r>
  <r>
    <x v="12"/>
    <x v="12"/>
    <x v="37"/>
    <n v="0.27322155237197898"/>
    <x v="0"/>
  </r>
  <r>
    <x v="12"/>
    <x v="12"/>
    <x v="38"/>
    <n v="0.273992270231247"/>
    <x v="0"/>
  </r>
  <r>
    <x v="12"/>
    <x v="12"/>
    <x v="39"/>
    <n v="0.27479484677314803"/>
    <x v="0"/>
  </r>
  <r>
    <x v="12"/>
    <x v="12"/>
    <x v="40"/>
    <n v="0.27372586727142301"/>
    <x v="0"/>
  </r>
  <r>
    <x v="12"/>
    <x v="12"/>
    <x v="41"/>
    <n v="0.273795306682587"/>
    <x v="0"/>
  </r>
  <r>
    <x v="12"/>
    <x v="12"/>
    <x v="42"/>
    <n v="0.27448821067810097"/>
    <x v="0"/>
  </r>
  <r>
    <x v="12"/>
    <x v="12"/>
    <x v="43"/>
    <n v="0.27340909838676503"/>
    <x v="0"/>
  </r>
  <r>
    <x v="12"/>
    <x v="12"/>
    <x v="44"/>
    <n v="0.27417144179344199"/>
    <x v="0"/>
  </r>
  <r>
    <x v="12"/>
    <x v="12"/>
    <x v="45"/>
    <n v="0.27367556095123302"/>
    <x v="0"/>
  </r>
  <r>
    <x v="12"/>
    <x v="12"/>
    <x v="46"/>
    <n v="0.273739844560623"/>
    <x v="0"/>
  </r>
  <r>
    <x v="12"/>
    <x v="12"/>
    <x v="47"/>
    <n v="0.27376392483711198"/>
    <x v="0"/>
  </r>
  <r>
    <x v="12"/>
    <x v="12"/>
    <x v="48"/>
    <n v="0.27353444695472701"/>
    <x v="0"/>
  </r>
  <r>
    <x v="12"/>
    <x v="12"/>
    <x v="49"/>
    <n v="0.273628801107407"/>
    <x v="0"/>
  </r>
  <r>
    <x v="12"/>
    <x v="12"/>
    <x v="50"/>
    <n v="0.273807942867279"/>
    <x v="0"/>
  </r>
  <r>
    <x v="12"/>
    <x v="12"/>
    <x v="51"/>
    <n v="0.27316954731941201"/>
    <x v="0"/>
  </r>
  <r>
    <x v="12"/>
    <x v="12"/>
    <x v="52"/>
    <n v="0.27384829521179199"/>
    <x v="0"/>
  </r>
  <r>
    <x v="12"/>
    <x v="12"/>
    <x v="53"/>
    <n v="0.27339747548103299"/>
    <x v="0"/>
  </r>
  <r>
    <x v="12"/>
    <x v="12"/>
    <x v="54"/>
    <n v="0.27355107665062001"/>
    <x v="0"/>
  </r>
  <r>
    <x v="12"/>
    <x v="12"/>
    <x v="55"/>
    <n v="0.273733049631119"/>
    <x v="0"/>
  </r>
  <r>
    <x v="12"/>
    <x v="12"/>
    <x v="56"/>
    <n v="0.27335542440414401"/>
    <x v="0"/>
  </r>
  <r>
    <x v="12"/>
    <x v="12"/>
    <x v="57"/>
    <n v="0.27375769615173301"/>
    <x v="0"/>
  </r>
  <r>
    <x v="12"/>
    <x v="12"/>
    <x v="58"/>
    <n v="0.27342417836189298"/>
    <x v="0"/>
  </r>
  <r>
    <x v="12"/>
    <x v="12"/>
    <x v="59"/>
    <n v="0.27353903651237499"/>
    <x v="0"/>
  </r>
  <r>
    <x v="12"/>
    <x v="12"/>
    <x v="60"/>
    <n v="0.27372112870216397"/>
    <x v="0"/>
  </r>
  <r>
    <x v="12"/>
    <x v="12"/>
    <x v="61"/>
    <n v="0.273261368274689"/>
    <x v="0"/>
  </r>
  <r>
    <x v="12"/>
    <x v="12"/>
    <x v="62"/>
    <n v="0.27366843819618197"/>
    <x v="0"/>
  </r>
  <r>
    <x v="12"/>
    <x v="12"/>
    <x v="63"/>
    <n v="0.273449897766113"/>
    <x v="0"/>
  </r>
  <r>
    <x v="12"/>
    <x v="12"/>
    <x v="64"/>
    <n v="0.27322629094123801"/>
    <x v="0"/>
  </r>
  <r>
    <x v="12"/>
    <x v="12"/>
    <x v="65"/>
    <n v="0.27489984035491899"/>
    <x v="0"/>
  </r>
  <r>
    <x v="12"/>
    <x v="12"/>
    <x v="66"/>
    <n v="0.27395388484001199"/>
    <x v="0"/>
  </r>
  <r>
    <x v="12"/>
    <x v="12"/>
    <x v="67"/>
    <n v="0.27538412809371898"/>
    <x v="0"/>
  </r>
  <r>
    <x v="12"/>
    <x v="12"/>
    <x v="68"/>
    <n v="0.26947107911109902"/>
    <x v="0"/>
  </r>
  <r>
    <x v="12"/>
    <x v="12"/>
    <x v="69"/>
    <n v="0.27680692076683"/>
    <x v="0"/>
  </r>
  <r>
    <x v="12"/>
    <x v="12"/>
    <x v="70"/>
    <n v="0.27761065959930398"/>
    <x v="0"/>
  </r>
  <r>
    <x v="12"/>
    <x v="12"/>
    <x v="71"/>
    <n v="0.27205395698547402"/>
    <x v="0"/>
  </r>
  <r>
    <x v="12"/>
    <x v="12"/>
    <x v="72"/>
    <n v="0.27566051483154302"/>
    <x v="0"/>
  </r>
  <r>
    <x v="12"/>
    <x v="12"/>
    <x v="73"/>
    <n v="0.27571320533752403"/>
    <x v="0"/>
  </r>
  <r>
    <x v="12"/>
    <x v="12"/>
    <x v="74"/>
    <n v="0.27256572246551503"/>
    <x v="0"/>
  </r>
  <r>
    <x v="12"/>
    <x v="12"/>
    <x v="75"/>
    <n v="0.275744408369064"/>
    <x v="0"/>
  </r>
  <r>
    <x v="12"/>
    <x v="12"/>
    <x v="76"/>
    <n v="0.27528741955757102"/>
    <x v="0"/>
  </r>
  <r>
    <x v="12"/>
    <x v="12"/>
    <x v="77"/>
    <n v="0.27665743231773399"/>
    <x v="0"/>
  </r>
  <r>
    <x v="12"/>
    <x v="12"/>
    <x v="78"/>
    <n v="0.27206045389175398"/>
    <x v="0"/>
  </r>
  <r>
    <x v="12"/>
    <x v="12"/>
    <x v="79"/>
    <n v="0.27565312385559099"/>
    <x v="0"/>
  </r>
  <r>
    <x v="12"/>
    <x v="12"/>
    <x v="80"/>
    <n v="0.27266189455986001"/>
    <x v="0"/>
  </r>
  <r>
    <x v="12"/>
    <x v="12"/>
    <x v="81"/>
    <n v="0.27795171737670898"/>
    <x v="0"/>
  </r>
  <r>
    <x v="12"/>
    <x v="12"/>
    <x v="82"/>
    <n v="0.27120232582092302"/>
    <x v="0"/>
  </r>
  <r>
    <x v="12"/>
    <x v="12"/>
    <x v="83"/>
    <n v="1.05755174160004"/>
    <x v="0"/>
  </r>
  <r>
    <x v="12"/>
    <x v="12"/>
    <x v="84"/>
    <n v="1.3389968872070299"/>
    <x v="0"/>
  </r>
  <r>
    <x v="12"/>
    <x v="12"/>
    <x v="85"/>
    <n v="1.3384301662445099"/>
    <x v="0"/>
  </r>
  <r>
    <x v="12"/>
    <x v="12"/>
    <x v="86"/>
    <n v="1.34045505523682"/>
    <x v="0"/>
  </r>
  <r>
    <x v="12"/>
    <x v="12"/>
    <x v="87"/>
    <n v="1.34045505523682"/>
    <x v="0"/>
  </r>
  <r>
    <x v="12"/>
    <x v="12"/>
    <x v="88"/>
    <n v="1.34045505523682"/>
    <x v="0"/>
  </r>
  <r>
    <x v="12"/>
    <x v="12"/>
    <x v="89"/>
    <n v="1.34045505523682"/>
    <x v="0"/>
  </r>
  <r>
    <x v="12"/>
    <x v="12"/>
    <x v="90"/>
    <n v="1.34045505523682"/>
    <x v="0"/>
  </r>
  <r>
    <x v="12"/>
    <x v="12"/>
    <x v="91"/>
    <n v="1.34045505523682"/>
    <x v="0"/>
  </r>
  <r>
    <x v="12"/>
    <x v="12"/>
    <x v="92"/>
    <n v="1.34045505523682"/>
    <x v="0"/>
  </r>
  <r>
    <x v="12"/>
    <x v="12"/>
    <x v="93"/>
    <n v="1.34045505523682"/>
    <x v="0"/>
  </r>
  <r>
    <x v="12"/>
    <x v="12"/>
    <x v="94"/>
    <n v="1.34045505523682"/>
    <x v="0"/>
  </r>
  <r>
    <x v="12"/>
    <x v="12"/>
    <x v="95"/>
    <n v="1.34045505523682"/>
    <x v="0"/>
  </r>
  <r>
    <x v="12"/>
    <x v="12"/>
    <x v="96"/>
    <n v="1.34045505523682"/>
    <x v="0"/>
  </r>
  <r>
    <x v="12"/>
    <x v="12"/>
    <x v="97"/>
    <n v="1.34045505523682"/>
    <x v="0"/>
  </r>
  <r>
    <x v="12"/>
    <x v="12"/>
    <x v="98"/>
    <n v="1.34045505523682"/>
    <x v="0"/>
  </r>
  <r>
    <x v="12"/>
    <x v="12"/>
    <x v="99"/>
    <n v="1.34045505523682"/>
    <x v="0"/>
  </r>
  <r>
    <x v="12"/>
    <x v="12"/>
    <x v="100"/>
    <n v="1.34045505523682"/>
    <x v="0"/>
  </r>
  <r>
    <x v="12"/>
    <x v="12"/>
    <x v="101"/>
    <n v="1.34045505523682"/>
    <x v="0"/>
  </r>
  <r>
    <x v="12"/>
    <x v="12"/>
    <x v="102"/>
    <n v="1.34045505523682"/>
    <x v="0"/>
  </r>
  <r>
    <x v="12"/>
    <x v="12"/>
    <x v="103"/>
    <n v="1.34045505523682"/>
    <x v="0"/>
  </r>
  <r>
    <x v="12"/>
    <x v="12"/>
    <x v="104"/>
    <n v="1.34045505523682"/>
    <x v="0"/>
  </r>
  <r>
    <x v="12"/>
    <x v="12"/>
    <x v="105"/>
    <n v="1.34045505523682"/>
    <x v="0"/>
  </r>
  <r>
    <x v="12"/>
    <x v="12"/>
    <x v="106"/>
    <n v="1.34045505523682"/>
    <x v="0"/>
  </r>
  <r>
    <x v="12"/>
    <x v="12"/>
    <x v="107"/>
    <n v="1.34045505523682"/>
    <x v="0"/>
  </r>
  <r>
    <x v="12"/>
    <x v="12"/>
    <x v="108"/>
    <n v="1.34045505523682"/>
    <x v="0"/>
  </r>
  <r>
    <x v="12"/>
    <x v="12"/>
    <x v="109"/>
    <n v="1.34045505523682"/>
    <x v="0"/>
  </r>
  <r>
    <x v="12"/>
    <x v="12"/>
    <x v="110"/>
    <n v="1.34045505523682"/>
    <x v="0"/>
  </r>
  <r>
    <x v="12"/>
    <x v="12"/>
    <x v="111"/>
    <n v="1.34045505523682"/>
    <x v="0"/>
  </r>
  <r>
    <x v="12"/>
    <x v="12"/>
    <x v="112"/>
    <n v="1.34045505523682"/>
    <x v="0"/>
  </r>
  <r>
    <x v="12"/>
    <x v="12"/>
    <x v="113"/>
    <n v="1.34045505523682"/>
    <x v="0"/>
  </r>
  <r>
    <x v="12"/>
    <x v="12"/>
    <x v="114"/>
    <n v="1.34045505523682"/>
    <x v="0"/>
  </r>
  <r>
    <x v="12"/>
    <x v="12"/>
    <x v="115"/>
    <n v="1.34045505523682"/>
    <x v="0"/>
  </r>
  <r>
    <x v="12"/>
    <x v="12"/>
    <x v="116"/>
    <n v="1.34045505523682"/>
    <x v="0"/>
  </r>
  <r>
    <x v="12"/>
    <x v="12"/>
    <x v="117"/>
    <n v="1.34045505523682"/>
    <x v="0"/>
  </r>
  <r>
    <x v="12"/>
    <x v="12"/>
    <x v="118"/>
    <n v="1.34045505523682"/>
    <x v="0"/>
  </r>
  <r>
    <x v="12"/>
    <x v="12"/>
    <x v="119"/>
    <n v="1.34045505523682"/>
    <x v="0"/>
  </r>
  <r>
    <x v="12"/>
    <x v="12"/>
    <x v="120"/>
    <n v="1.34045505523682"/>
    <x v="0"/>
  </r>
  <r>
    <x v="12"/>
    <x v="12"/>
    <x v="121"/>
    <n v="1.34045505523682"/>
    <x v="0"/>
  </r>
  <r>
    <x v="12"/>
    <x v="12"/>
    <x v="122"/>
    <n v="1.34045505523682"/>
    <x v="0"/>
  </r>
  <r>
    <x v="12"/>
    <x v="12"/>
    <x v="123"/>
    <n v="1.34045505523682"/>
    <x v="0"/>
  </r>
  <r>
    <x v="12"/>
    <x v="12"/>
    <x v="124"/>
    <n v="1.34045505523682"/>
    <x v="0"/>
  </r>
  <r>
    <x v="12"/>
    <x v="12"/>
    <x v="125"/>
    <n v="1.34045505523682"/>
    <x v="0"/>
  </r>
  <r>
    <x v="12"/>
    <x v="12"/>
    <x v="126"/>
    <n v="1.34045505523682"/>
    <x v="0"/>
  </r>
  <r>
    <x v="12"/>
    <x v="12"/>
    <x v="127"/>
    <n v="1.34045505523682"/>
    <x v="0"/>
  </r>
  <r>
    <x v="12"/>
    <x v="12"/>
    <x v="128"/>
    <n v="1.34045505523682"/>
    <x v="0"/>
  </r>
  <r>
    <x v="12"/>
    <x v="12"/>
    <x v="129"/>
    <n v="1.34045505523682"/>
    <x v="0"/>
  </r>
  <r>
    <x v="12"/>
    <x v="12"/>
    <x v="130"/>
    <n v="1.34045505523682"/>
    <x v="0"/>
  </r>
  <r>
    <x v="12"/>
    <x v="12"/>
    <x v="131"/>
    <n v="1.34045505523682"/>
    <x v="0"/>
  </r>
  <r>
    <x v="12"/>
    <x v="12"/>
    <x v="132"/>
    <n v="1.34045505523682"/>
    <x v="0"/>
  </r>
  <r>
    <x v="12"/>
    <x v="12"/>
    <x v="133"/>
    <n v="1.34045505523682"/>
    <x v="0"/>
  </r>
  <r>
    <x v="12"/>
    <x v="12"/>
    <x v="134"/>
    <n v="1.34045505523682"/>
    <x v="0"/>
  </r>
  <r>
    <x v="12"/>
    <x v="12"/>
    <x v="135"/>
    <n v="1.34045505523682"/>
    <x v="0"/>
  </r>
  <r>
    <x v="12"/>
    <x v="12"/>
    <x v="136"/>
    <n v="1.34045505523682"/>
    <x v="0"/>
  </r>
  <r>
    <x v="12"/>
    <x v="12"/>
    <x v="137"/>
    <n v="1.34045505523682"/>
    <x v="0"/>
  </r>
  <r>
    <x v="12"/>
    <x v="12"/>
    <x v="138"/>
    <n v="1.34045505523682"/>
    <x v="0"/>
  </r>
  <r>
    <x v="12"/>
    <x v="12"/>
    <x v="139"/>
    <n v="1.34045505523682"/>
    <x v="0"/>
  </r>
  <r>
    <x v="12"/>
    <x v="12"/>
    <x v="140"/>
    <n v="1.34045505523682"/>
    <x v="0"/>
  </r>
  <r>
    <x v="12"/>
    <x v="12"/>
    <x v="141"/>
    <n v="1.34045505523682"/>
    <x v="0"/>
  </r>
  <r>
    <x v="12"/>
    <x v="12"/>
    <x v="142"/>
    <n v="1.34045505523682"/>
    <x v="0"/>
  </r>
  <r>
    <x v="12"/>
    <x v="12"/>
    <x v="143"/>
    <n v="1.34045505523682"/>
    <x v="0"/>
  </r>
  <r>
    <x v="12"/>
    <x v="12"/>
    <x v="144"/>
    <n v="1.34045505523682"/>
    <x v="0"/>
  </r>
  <r>
    <x v="12"/>
    <x v="12"/>
    <x v="145"/>
    <n v="1.34045505523682"/>
    <x v="0"/>
  </r>
  <r>
    <x v="12"/>
    <x v="12"/>
    <x v="146"/>
    <n v="1.34045505523682"/>
    <x v="0"/>
  </r>
  <r>
    <x v="12"/>
    <x v="12"/>
    <x v="147"/>
    <n v="1.34045505523682"/>
    <x v="0"/>
  </r>
  <r>
    <x v="12"/>
    <x v="12"/>
    <x v="148"/>
    <n v="1.34045505523682"/>
    <x v="0"/>
  </r>
  <r>
    <x v="12"/>
    <x v="12"/>
    <x v="149"/>
    <n v="1.34045505523682"/>
    <x v="0"/>
  </r>
  <r>
    <x v="12"/>
    <x v="12"/>
    <x v="150"/>
    <n v="1.34045505523682"/>
    <x v="0"/>
  </r>
  <r>
    <x v="12"/>
    <x v="12"/>
    <x v="151"/>
    <n v="1.34045505523682"/>
    <x v="0"/>
  </r>
  <r>
    <x v="12"/>
    <x v="12"/>
    <x v="152"/>
    <n v="1.34045505523682"/>
    <x v="0"/>
  </r>
  <r>
    <x v="12"/>
    <x v="12"/>
    <x v="153"/>
    <n v="1.34045505523682"/>
    <x v="0"/>
  </r>
  <r>
    <x v="12"/>
    <x v="12"/>
    <x v="154"/>
    <n v="1.34045505523682"/>
    <x v="0"/>
  </r>
  <r>
    <x v="12"/>
    <x v="12"/>
    <x v="155"/>
    <n v="1.34045505523682"/>
    <x v="0"/>
  </r>
  <r>
    <x v="12"/>
    <x v="12"/>
    <x v="156"/>
    <n v="1.34045505523682"/>
    <x v="0"/>
  </r>
  <r>
    <x v="12"/>
    <x v="12"/>
    <x v="157"/>
    <n v="1.34045505523682"/>
    <x v="0"/>
  </r>
  <r>
    <x v="12"/>
    <x v="12"/>
    <x v="158"/>
    <n v="1.34045505523682"/>
    <x v="0"/>
  </r>
  <r>
    <x v="12"/>
    <x v="12"/>
    <x v="159"/>
    <n v="1.34045505523682"/>
    <x v="0"/>
  </r>
  <r>
    <x v="12"/>
    <x v="12"/>
    <x v="160"/>
    <n v="1.34045505523682"/>
    <x v="0"/>
  </r>
  <r>
    <x v="12"/>
    <x v="12"/>
    <x v="161"/>
    <n v="1.34045505523682"/>
    <x v="0"/>
  </r>
  <r>
    <x v="12"/>
    <x v="12"/>
    <x v="162"/>
    <n v="1.34045505523682"/>
    <x v="0"/>
  </r>
  <r>
    <x v="12"/>
    <x v="12"/>
    <x v="163"/>
    <n v="1.34045505523682"/>
    <x v="0"/>
  </r>
  <r>
    <x v="12"/>
    <x v="12"/>
    <x v="164"/>
    <n v="1.34045505523682"/>
    <x v="0"/>
  </r>
  <r>
    <x v="12"/>
    <x v="12"/>
    <x v="165"/>
    <n v="1.34045505523682"/>
    <x v="0"/>
  </r>
  <r>
    <x v="12"/>
    <x v="12"/>
    <x v="166"/>
    <n v="1.34045505523682"/>
    <x v="0"/>
  </r>
  <r>
    <x v="12"/>
    <x v="12"/>
    <x v="167"/>
    <n v="1.34045505523682"/>
    <x v="0"/>
  </r>
  <r>
    <x v="12"/>
    <x v="12"/>
    <x v="168"/>
    <n v="1.34045505523682"/>
    <x v="0"/>
  </r>
  <r>
    <x v="12"/>
    <x v="12"/>
    <x v="169"/>
    <n v="1.34045505523682"/>
    <x v="0"/>
  </r>
  <r>
    <x v="12"/>
    <x v="12"/>
    <x v="170"/>
    <n v="1.34045505523682"/>
    <x v="0"/>
  </r>
  <r>
    <x v="12"/>
    <x v="12"/>
    <x v="171"/>
    <n v="1.34045505523682"/>
    <x v="0"/>
  </r>
  <r>
    <x v="12"/>
    <x v="12"/>
    <x v="172"/>
    <n v="1.34045505523682"/>
    <x v="0"/>
  </r>
  <r>
    <x v="12"/>
    <x v="12"/>
    <x v="173"/>
    <n v="1.34045505523682"/>
    <x v="0"/>
  </r>
  <r>
    <x v="12"/>
    <x v="12"/>
    <x v="174"/>
    <n v="1.34045505523682"/>
    <x v="0"/>
  </r>
  <r>
    <x v="12"/>
    <x v="12"/>
    <x v="175"/>
    <n v="1.34045505523682"/>
    <x v="0"/>
  </r>
  <r>
    <x v="12"/>
    <x v="12"/>
    <x v="176"/>
    <n v="1.34045505523682"/>
    <x v="0"/>
  </r>
  <r>
    <x v="12"/>
    <x v="12"/>
    <x v="177"/>
    <n v="1.34045505523682"/>
    <x v="0"/>
  </r>
  <r>
    <x v="12"/>
    <x v="12"/>
    <x v="178"/>
    <n v="1.34045505523682"/>
    <x v="0"/>
  </r>
  <r>
    <x v="12"/>
    <x v="12"/>
    <x v="179"/>
    <n v="1.34045505523682"/>
    <x v="0"/>
  </r>
  <r>
    <x v="12"/>
    <x v="12"/>
    <x v="180"/>
    <n v="1.34045505523682"/>
    <x v="0"/>
  </r>
  <r>
    <x v="12"/>
    <x v="12"/>
    <x v="181"/>
    <n v="1.34045505523682"/>
    <x v="0"/>
  </r>
  <r>
    <x v="12"/>
    <x v="12"/>
    <x v="182"/>
    <n v="1.34045505523682"/>
    <x v="0"/>
  </r>
  <r>
    <x v="12"/>
    <x v="12"/>
    <x v="183"/>
    <n v="1.34045505523682"/>
    <x v="0"/>
  </r>
  <r>
    <x v="12"/>
    <x v="12"/>
    <x v="184"/>
    <n v="1.34045505523682"/>
    <x v="0"/>
  </r>
  <r>
    <x v="12"/>
    <x v="12"/>
    <x v="185"/>
    <n v="1.34045505523682"/>
    <x v="0"/>
  </r>
  <r>
    <x v="12"/>
    <x v="12"/>
    <x v="186"/>
    <n v="1.34045505523682"/>
    <x v="0"/>
  </r>
  <r>
    <x v="12"/>
    <x v="12"/>
    <x v="187"/>
    <n v="1.34045505523682"/>
    <x v="0"/>
  </r>
  <r>
    <x v="12"/>
    <x v="12"/>
    <x v="188"/>
    <n v="1.34045505523682"/>
    <x v="0"/>
  </r>
  <r>
    <x v="12"/>
    <x v="12"/>
    <x v="189"/>
    <n v="1.34045505523682"/>
    <x v="0"/>
  </r>
  <r>
    <x v="12"/>
    <x v="12"/>
    <x v="190"/>
    <n v="1.34045505523682"/>
    <x v="0"/>
  </r>
  <r>
    <x v="12"/>
    <x v="12"/>
    <x v="191"/>
    <n v="1.34045505523682"/>
    <x v="0"/>
  </r>
  <r>
    <x v="12"/>
    <x v="12"/>
    <x v="192"/>
    <n v="1.34045505523682"/>
    <x v="0"/>
  </r>
  <r>
    <x v="12"/>
    <x v="12"/>
    <x v="193"/>
    <n v="1.34045505523682"/>
    <x v="0"/>
  </r>
  <r>
    <x v="12"/>
    <x v="12"/>
    <x v="194"/>
    <n v="1.34045505523682"/>
    <x v="0"/>
  </r>
  <r>
    <x v="12"/>
    <x v="12"/>
    <x v="195"/>
    <n v="1.34045505523682"/>
    <x v="0"/>
  </r>
  <r>
    <x v="12"/>
    <x v="12"/>
    <x v="196"/>
    <n v="1.34045505523682"/>
    <x v="0"/>
  </r>
  <r>
    <x v="12"/>
    <x v="12"/>
    <x v="197"/>
    <n v="1.34045505523682"/>
    <x v="0"/>
  </r>
  <r>
    <x v="12"/>
    <x v="12"/>
    <x v="198"/>
    <n v="1.34045505523682"/>
    <x v="0"/>
  </r>
  <r>
    <x v="12"/>
    <x v="12"/>
    <x v="199"/>
    <n v="1.34045505523682"/>
    <x v="0"/>
  </r>
  <r>
    <x v="12"/>
    <x v="12"/>
    <x v="200"/>
    <n v="1.34045505523682"/>
    <x v="0"/>
  </r>
  <r>
    <x v="12"/>
    <x v="12"/>
    <x v="201"/>
    <n v="1.34045505523682"/>
    <x v="0"/>
  </r>
  <r>
    <x v="12"/>
    <x v="12"/>
    <x v="202"/>
    <n v="1.34045505523682"/>
    <x v="0"/>
  </r>
  <r>
    <x v="12"/>
    <x v="12"/>
    <x v="203"/>
    <n v="1.34045505523682"/>
    <x v="0"/>
  </r>
  <r>
    <x v="12"/>
    <x v="12"/>
    <x v="204"/>
    <n v="1.34045505523682"/>
    <x v="0"/>
  </r>
  <r>
    <x v="12"/>
    <x v="12"/>
    <x v="205"/>
    <n v="1.34045505523682"/>
    <x v="0"/>
  </r>
  <r>
    <x v="12"/>
    <x v="12"/>
    <x v="206"/>
    <n v="1.34045505523682"/>
    <x v="0"/>
  </r>
  <r>
    <x v="12"/>
    <x v="12"/>
    <x v="207"/>
    <n v="1.34045505523682"/>
    <x v="0"/>
  </r>
  <r>
    <x v="12"/>
    <x v="12"/>
    <x v="208"/>
    <n v="1.34045505523682"/>
    <x v="0"/>
  </r>
  <r>
    <x v="12"/>
    <x v="12"/>
    <x v="209"/>
    <n v="1.34045505523682"/>
    <x v="0"/>
  </r>
  <r>
    <x v="12"/>
    <x v="12"/>
    <x v="210"/>
    <n v="1.34045505523682"/>
    <x v="0"/>
  </r>
  <r>
    <x v="12"/>
    <x v="12"/>
    <x v="211"/>
    <n v="1.34045505523682"/>
    <x v="0"/>
  </r>
  <r>
    <x v="12"/>
    <x v="12"/>
    <x v="212"/>
    <n v="1.34045505523682"/>
    <x v="0"/>
  </r>
  <r>
    <x v="12"/>
    <x v="12"/>
    <x v="213"/>
    <n v="1.34045505523682"/>
    <x v="0"/>
  </r>
  <r>
    <x v="12"/>
    <x v="12"/>
    <x v="214"/>
    <n v="1.34045505523682"/>
    <x v="0"/>
  </r>
  <r>
    <x v="12"/>
    <x v="12"/>
    <x v="215"/>
    <n v="1.34045505523682"/>
    <x v="0"/>
  </r>
  <r>
    <x v="12"/>
    <x v="12"/>
    <x v="216"/>
    <n v="1.34045505523682"/>
    <x v="0"/>
  </r>
  <r>
    <x v="12"/>
    <x v="12"/>
    <x v="217"/>
    <n v="1.34045505523682"/>
    <x v="0"/>
  </r>
  <r>
    <x v="12"/>
    <x v="12"/>
    <x v="218"/>
    <n v="1.34045505523682"/>
    <x v="0"/>
  </r>
  <r>
    <x v="12"/>
    <x v="12"/>
    <x v="219"/>
    <n v="1.34045505523682"/>
    <x v="0"/>
  </r>
  <r>
    <x v="12"/>
    <x v="12"/>
    <x v="220"/>
    <n v="1.34045505523682"/>
    <x v="0"/>
  </r>
  <r>
    <x v="12"/>
    <x v="12"/>
    <x v="221"/>
    <n v="1.34045505523682"/>
    <x v="0"/>
  </r>
  <r>
    <x v="12"/>
    <x v="12"/>
    <x v="222"/>
    <n v="1.34045505523682"/>
    <x v="0"/>
  </r>
  <r>
    <x v="12"/>
    <x v="12"/>
    <x v="223"/>
    <n v="1.34045505523682"/>
    <x v="0"/>
  </r>
  <r>
    <x v="12"/>
    <x v="12"/>
    <x v="224"/>
    <n v="1.34045505523682"/>
    <x v="0"/>
  </r>
  <r>
    <x v="12"/>
    <x v="12"/>
    <x v="225"/>
    <n v="1.34045505523682"/>
    <x v="0"/>
  </r>
  <r>
    <x v="12"/>
    <x v="12"/>
    <x v="226"/>
    <n v="1.34045505523682"/>
    <x v="0"/>
  </r>
  <r>
    <x v="12"/>
    <x v="12"/>
    <x v="227"/>
    <n v="1.34045505523682"/>
    <x v="0"/>
  </r>
  <r>
    <x v="12"/>
    <x v="12"/>
    <x v="228"/>
    <n v="1.34045505523682"/>
    <x v="0"/>
  </r>
  <r>
    <x v="12"/>
    <x v="12"/>
    <x v="229"/>
    <n v="1.34045505523682"/>
    <x v="0"/>
  </r>
  <r>
    <x v="12"/>
    <x v="12"/>
    <x v="230"/>
    <n v="1.34045505523682"/>
    <x v="0"/>
  </r>
  <r>
    <x v="12"/>
    <x v="12"/>
    <x v="231"/>
    <n v="1.34045505523682"/>
    <x v="0"/>
  </r>
  <r>
    <x v="12"/>
    <x v="12"/>
    <x v="232"/>
    <n v="1.34045505523682"/>
    <x v="0"/>
  </r>
  <r>
    <x v="12"/>
    <x v="12"/>
    <x v="233"/>
    <n v="1.34045505523682"/>
    <x v="0"/>
  </r>
  <r>
    <x v="12"/>
    <x v="12"/>
    <x v="234"/>
    <n v="1.34045505523682"/>
    <x v="0"/>
  </r>
  <r>
    <x v="12"/>
    <x v="12"/>
    <x v="235"/>
    <n v="1.34045505523682"/>
    <x v="0"/>
  </r>
  <r>
    <x v="12"/>
    <x v="12"/>
    <x v="236"/>
    <n v="1.34045505523682"/>
    <x v="0"/>
  </r>
  <r>
    <x v="12"/>
    <x v="12"/>
    <x v="237"/>
    <n v="1.34045505523682"/>
    <x v="0"/>
  </r>
  <r>
    <x v="12"/>
    <x v="12"/>
    <x v="238"/>
    <n v="1.34045505523682"/>
    <x v="0"/>
  </r>
  <r>
    <x v="12"/>
    <x v="12"/>
    <x v="239"/>
    <n v="1.34045505523682"/>
    <x v="0"/>
  </r>
  <r>
    <x v="12"/>
    <x v="12"/>
    <x v="240"/>
    <n v="1.34045505523682"/>
    <x v="0"/>
  </r>
  <r>
    <x v="12"/>
    <x v="12"/>
    <x v="241"/>
    <n v="1.34045505523682"/>
    <x v="0"/>
  </r>
  <r>
    <x v="12"/>
    <x v="12"/>
    <x v="242"/>
    <n v="1.34045505523682"/>
    <x v="0"/>
  </r>
  <r>
    <x v="12"/>
    <x v="12"/>
    <x v="243"/>
    <n v="1.34045505523682"/>
    <x v="0"/>
  </r>
  <r>
    <x v="12"/>
    <x v="12"/>
    <x v="244"/>
    <n v="1.34045505523682"/>
    <x v="0"/>
  </r>
  <r>
    <x v="12"/>
    <x v="12"/>
    <x v="245"/>
    <n v="1.34045505523682"/>
    <x v="0"/>
  </r>
  <r>
    <x v="12"/>
    <x v="12"/>
    <x v="246"/>
    <n v="1.34045505523682"/>
    <x v="0"/>
  </r>
  <r>
    <x v="12"/>
    <x v="12"/>
    <x v="247"/>
    <n v="1.34045505523682"/>
    <x v="0"/>
  </r>
  <r>
    <x v="12"/>
    <x v="12"/>
    <x v="248"/>
    <n v="1.34045505523682"/>
    <x v="0"/>
  </r>
  <r>
    <x v="12"/>
    <x v="12"/>
    <x v="249"/>
    <n v="1.34045505523682"/>
    <x v="0"/>
  </r>
  <r>
    <x v="12"/>
    <x v="12"/>
    <x v="250"/>
    <n v="1.34045505523682"/>
    <x v="0"/>
  </r>
  <r>
    <x v="12"/>
    <x v="12"/>
    <x v="251"/>
    <n v="1.34045505523682"/>
    <x v="0"/>
  </r>
  <r>
    <x v="12"/>
    <x v="12"/>
    <x v="252"/>
    <n v="1.34045505523682"/>
    <x v="0"/>
  </r>
  <r>
    <x v="12"/>
    <x v="12"/>
    <x v="253"/>
    <n v="1.34045505523682"/>
    <x v="0"/>
  </r>
  <r>
    <x v="12"/>
    <x v="12"/>
    <x v="254"/>
    <n v="1.34045505523682"/>
    <x v="0"/>
  </r>
  <r>
    <x v="12"/>
    <x v="12"/>
    <x v="255"/>
    <n v="1.34045505523682"/>
    <x v="0"/>
  </r>
  <r>
    <x v="12"/>
    <x v="12"/>
    <x v="256"/>
    <n v="1.34045505523682"/>
    <x v="0"/>
  </r>
  <r>
    <x v="12"/>
    <x v="12"/>
    <x v="257"/>
    <n v="1.34045505523682"/>
    <x v="0"/>
  </r>
  <r>
    <x v="12"/>
    <x v="12"/>
    <x v="258"/>
    <n v="1.34045505523682"/>
    <x v="0"/>
  </r>
  <r>
    <x v="12"/>
    <x v="12"/>
    <x v="259"/>
    <n v="1.34045505523682"/>
    <x v="0"/>
  </r>
  <r>
    <x v="12"/>
    <x v="12"/>
    <x v="260"/>
    <n v="1.34045505523682"/>
    <x v="0"/>
  </r>
  <r>
    <x v="12"/>
    <x v="12"/>
    <x v="261"/>
    <n v="1.34045505523682"/>
    <x v="0"/>
  </r>
  <r>
    <x v="12"/>
    <x v="12"/>
    <x v="262"/>
    <n v="1.34045505523682"/>
    <x v="0"/>
  </r>
  <r>
    <x v="12"/>
    <x v="12"/>
    <x v="263"/>
    <n v="1.34045505523682"/>
    <x v="0"/>
  </r>
  <r>
    <x v="12"/>
    <x v="12"/>
    <x v="264"/>
    <n v="1.34045505523682"/>
    <x v="0"/>
  </r>
  <r>
    <x v="12"/>
    <x v="12"/>
    <x v="265"/>
    <n v="1.34045505523682"/>
    <x v="0"/>
  </r>
  <r>
    <x v="12"/>
    <x v="12"/>
    <x v="266"/>
    <n v="1.34045505523682"/>
    <x v="0"/>
  </r>
  <r>
    <x v="12"/>
    <x v="12"/>
    <x v="267"/>
    <n v="1.34045505523682"/>
    <x v="0"/>
  </r>
  <r>
    <x v="12"/>
    <x v="12"/>
    <x v="268"/>
    <n v="1.34045505523682"/>
    <x v="0"/>
  </r>
  <r>
    <x v="12"/>
    <x v="12"/>
    <x v="269"/>
    <n v="1.34045505523682"/>
    <x v="0"/>
  </r>
  <r>
    <x v="12"/>
    <x v="12"/>
    <x v="270"/>
    <n v="1.34045505523682"/>
    <x v="0"/>
  </r>
  <r>
    <x v="12"/>
    <x v="12"/>
    <x v="271"/>
    <n v="1.34045505523682"/>
    <x v="0"/>
  </r>
  <r>
    <x v="12"/>
    <x v="12"/>
    <x v="272"/>
    <n v="1.34045505523682"/>
    <x v="0"/>
  </r>
  <r>
    <x v="12"/>
    <x v="12"/>
    <x v="273"/>
    <n v="1.34045505523682"/>
    <x v="0"/>
  </r>
  <r>
    <x v="12"/>
    <x v="12"/>
    <x v="274"/>
    <n v="1.34045505523682"/>
    <x v="0"/>
  </r>
  <r>
    <x v="12"/>
    <x v="12"/>
    <x v="275"/>
    <n v="1.34045505523682"/>
    <x v="0"/>
  </r>
  <r>
    <x v="12"/>
    <x v="12"/>
    <x v="276"/>
    <n v="1.34045505523682"/>
    <x v="0"/>
  </r>
  <r>
    <x v="12"/>
    <x v="12"/>
    <x v="277"/>
    <n v="1.34045505523682"/>
    <x v="0"/>
  </r>
  <r>
    <x v="12"/>
    <x v="12"/>
    <x v="278"/>
    <n v="1.34045505523682"/>
    <x v="0"/>
  </r>
  <r>
    <x v="12"/>
    <x v="12"/>
    <x v="279"/>
    <n v="1.34045505523682"/>
    <x v="0"/>
  </r>
  <r>
    <x v="12"/>
    <x v="12"/>
    <x v="280"/>
    <n v="1.34045505523682"/>
    <x v="0"/>
  </r>
  <r>
    <x v="12"/>
    <x v="12"/>
    <x v="281"/>
    <n v="1.34045505523682"/>
    <x v="0"/>
  </r>
  <r>
    <x v="12"/>
    <x v="12"/>
    <x v="282"/>
    <n v="1.34045505523682"/>
    <x v="0"/>
  </r>
  <r>
    <x v="12"/>
    <x v="12"/>
    <x v="283"/>
    <n v="1.34045505523682"/>
    <x v="0"/>
  </r>
  <r>
    <x v="12"/>
    <x v="12"/>
    <x v="284"/>
    <n v="1.34045505523682"/>
    <x v="0"/>
  </r>
  <r>
    <x v="12"/>
    <x v="12"/>
    <x v="285"/>
    <n v="1.34045505523682"/>
    <x v="0"/>
  </r>
  <r>
    <x v="12"/>
    <x v="12"/>
    <x v="286"/>
    <n v="1.34045505523682"/>
    <x v="0"/>
  </r>
  <r>
    <x v="12"/>
    <x v="12"/>
    <x v="287"/>
    <n v="1.34045505523682"/>
    <x v="0"/>
  </r>
  <r>
    <x v="12"/>
    <x v="12"/>
    <x v="288"/>
    <n v="1.34045505523682"/>
    <x v="0"/>
  </r>
  <r>
    <x v="12"/>
    <x v="12"/>
    <x v="289"/>
    <n v="1.34045505523682"/>
    <x v="0"/>
  </r>
  <r>
    <x v="12"/>
    <x v="12"/>
    <x v="290"/>
    <n v="1.34045505523682"/>
    <x v="0"/>
  </r>
  <r>
    <x v="12"/>
    <x v="12"/>
    <x v="291"/>
    <n v="1.34045505523682"/>
    <x v="0"/>
  </r>
  <r>
    <x v="12"/>
    <x v="12"/>
    <x v="292"/>
    <n v="1.34045505523682"/>
    <x v="0"/>
  </r>
  <r>
    <x v="12"/>
    <x v="12"/>
    <x v="293"/>
    <n v="1.34045505523682"/>
    <x v="0"/>
  </r>
  <r>
    <x v="12"/>
    <x v="12"/>
    <x v="294"/>
    <n v="1.34045505523682"/>
    <x v="0"/>
  </r>
  <r>
    <x v="12"/>
    <x v="12"/>
    <x v="295"/>
    <n v="1.34045505523682"/>
    <x v="0"/>
  </r>
  <r>
    <x v="12"/>
    <x v="12"/>
    <x v="296"/>
    <n v="1.34045505523682"/>
    <x v="0"/>
  </r>
  <r>
    <x v="12"/>
    <x v="12"/>
    <x v="297"/>
    <n v="1.34045505523682"/>
    <x v="0"/>
  </r>
  <r>
    <x v="12"/>
    <x v="12"/>
    <x v="298"/>
    <n v="1.34045505523682"/>
    <x v="0"/>
  </r>
  <r>
    <x v="12"/>
    <x v="12"/>
    <x v="299"/>
    <n v="1.34045505523682"/>
    <x v="0"/>
  </r>
  <r>
    <x v="12"/>
    <x v="12"/>
    <x v="300"/>
    <n v="1.34045505523682"/>
    <x v="0"/>
  </r>
  <r>
    <x v="12"/>
    <x v="12"/>
    <x v="301"/>
    <n v="1.34045505523682"/>
    <x v="0"/>
  </r>
  <r>
    <x v="12"/>
    <x v="12"/>
    <x v="302"/>
    <n v="1.34045505523682"/>
    <x v="0"/>
  </r>
  <r>
    <x v="12"/>
    <x v="12"/>
    <x v="303"/>
    <n v="1.34045505523682"/>
    <x v="0"/>
  </r>
  <r>
    <x v="12"/>
    <x v="12"/>
    <x v="304"/>
    <n v="1.34045505523682"/>
    <x v="0"/>
  </r>
  <r>
    <x v="12"/>
    <x v="12"/>
    <x v="305"/>
    <n v="1.34045505523682"/>
    <x v="0"/>
  </r>
  <r>
    <x v="12"/>
    <x v="12"/>
    <x v="306"/>
    <n v="1.34045505523682"/>
    <x v="0"/>
  </r>
  <r>
    <x v="12"/>
    <x v="12"/>
    <x v="307"/>
    <n v="1.34045505523682"/>
    <x v="0"/>
  </r>
  <r>
    <x v="12"/>
    <x v="12"/>
    <x v="308"/>
    <n v="1.34045505523682"/>
    <x v="0"/>
  </r>
  <r>
    <x v="12"/>
    <x v="12"/>
    <x v="309"/>
    <n v="1.34045505523682"/>
    <x v="0"/>
  </r>
  <r>
    <x v="12"/>
    <x v="12"/>
    <x v="310"/>
    <n v="1.34045505523682"/>
    <x v="0"/>
  </r>
  <r>
    <x v="12"/>
    <x v="12"/>
    <x v="311"/>
    <n v="1.34045505523682"/>
    <x v="0"/>
  </r>
  <r>
    <x v="12"/>
    <x v="12"/>
    <x v="312"/>
    <n v="1.34045505523682"/>
    <x v="0"/>
  </r>
  <r>
    <x v="12"/>
    <x v="12"/>
    <x v="313"/>
    <n v="1.34045505523682"/>
    <x v="0"/>
  </r>
  <r>
    <x v="12"/>
    <x v="12"/>
    <x v="314"/>
    <n v="1.34045505523682"/>
    <x v="0"/>
  </r>
  <r>
    <x v="12"/>
    <x v="12"/>
    <x v="315"/>
    <n v="1.34045505523682"/>
    <x v="0"/>
  </r>
  <r>
    <x v="12"/>
    <x v="12"/>
    <x v="316"/>
    <n v="1.34045505523682"/>
    <x v="0"/>
  </r>
  <r>
    <x v="12"/>
    <x v="12"/>
    <x v="317"/>
    <n v="1.34045505523682"/>
    <x v="0"/>
  </r>
  <r>
    <x v="12"/>
    <x v="12"/>
    <x v="318"/>
    <n v="1.34045505523682"/>
    <x v="0"/>
  </r>
  <r>
    <x v="12"/>
    <x v="12"/>
    <x v="319"/>
    <n v="1.34045505523682"/>
    <x v="0"/>
  </r>
  <r>
    <x v="12"/>
    <x v="12"/>
    <x v="320"/>
    <n v="1.34045505523682"/>
    <x v="0"/>
  </r>
  <r>
    <x v="12"/>
    <x v="12"/>
    <x v="321"/>
    <n v="1.34045505523682"/>
    <x v="0"/>
  </r>
  <r>
    <x v="12"/>
    <x v="12"/>
    <x v="322"/>
    <n v="1.34045505523682"/>
    <x v="0"/>
  </r>
  <r>
    <x v="12"/>
    <x v="12"/>
    <x v="323"/>
    <n v="1.34045505523682"/>
    <x v="0"/>
  </r>
  <r>
    <x v="12"/>
    <x v="12"/>
    <x v="324"/>
    <n v="1.34045505523682"/>
    <x v="0"/>
  </r>
  <r>
    <x v="12"/>
    <x v="12"/>
    <x v="325"/>
    <n v="1.34045505523682"/>
    <x v="0"/>
  </r>
  <r>
    <x v="12"/>
    <x v="12"/>
    <x v="326"/>
    <n v="1.34045505523682"/>
    <x v="0"/>
  </r>
  <r>
    <x v="12"/>
    <x v="12"/>
    <x v="327"/>
    <n v="1.34045505523682"/>
    <x v="0"/>
  </r>
  <r>
    <x v="12"/>
    <x v="12"/>
    <x v="328"/>
    <n v="1.34045505523682"/>
    <x v="0"/>
  </r>
  <r>
    <x v="12"/>
    <x v="12"/>
    <x v="329"/>
    <n v="1.34045505523682"/>
    <x v="0"/>
  </r>
  <r>
    <x v="12"/>
    <x v="12"/>
    <x v="330"/>
    <n v="1.34045505523682"/>
    <x v="0"/>
  </r>
  <r>
    <x v="12"/>
    <x v="12"/>
    <x v="331"/>
    <n v="1.34045505523682"/>
    <x v="0"/>
  </r>
  <r>
    <x v="12"/>
    <x v="12"/>
    <x v="332"/>
    <n v="1.34045505523682"/>
    <x v="0"/>
  </r>
  <r>
    <x v="12"/>
    <x v="12"/>
    <x v="333"/>
    <n v="1.34045505523682"/>
    <x v="0"/>
  </r>
  <r>
    <x v="12"/>
    <x v="12"/>
    <x v="334"/>
    <n v="1.34045505523682"/>
    <x v="0"/>
  </r>
  <r>
    <x v="12"/>
    <x v="12"/>
    <x v="335"/>
    <n v="1.34045505523682"/>
    <x v="0"/>
  </r>
  <r>
    <x v="12"/>
    <x v="12"/>
    <x v="336"/>
    <n v="1.34045505523682"/>
    <x v="0"/>
  </r>
  <r>
    <x v="12"/>
    <x v="12"/>
    <x v="337"/>
    <n v="1.34045505523682"/>
    <x v="0"/>
  </r>
  <r>
    <x v="12"/>
    <x v="12"/>
    <x v="338"/>
    <n v="1.34045505523682"/>
    <x v="0"/>
  </r>
  <r>
    <x v="12"/>
    <x v="12"/>
    <x v="339"/>
    <n v="1.34045505523682"/>
    <x v="0"/>
  </r>
  <r>
    <x v="12"/>
    <x v="12"/>
    <x v="340"/>
    <n v="1.34045505523682"/>
    <x v="0"/>
  </r>
  <r>
    <x v="12"/>
    <x v="12"/>
    <x v="341"/>
    <n v="1.34045505523682"/>
    <x v="0"/>
  </r>
  <r>
    <x v="12"/>
    <x v="12"/>
    <x v="342"/>
    <n v="1.34045505523682"/>
    <x v="0"/>
  </r>
  <r>
    <x v="12"/>
    <x v="12"/>
    <x v="343"/>
    <n v="1.34045505523682"/>
    <x v="0"/>
  </r>
  <r>
    <x v="12"/>
    <x v="12"/>
    <x v="344"/>
    <n v="1.34045505523682"/>
    <x v="0"/>
  </r>
  <r>
    <x v="12"/>
    <x v="12"/>
    <x v="345"/>
    <n v="1.34045505523682"/>
    <x v="0"/>
  </r>
  <r>
    <x v="12"/>
    <x v="12"/>
    <x v="346"/>
    <n v="1.34045505523682"/>
    <x v="0"/>
  </r>
  <r>
    <x v="12"/>
    <x v="12"/>
    <x v="347"/>
    <n v="1.34045505523682"/>
    <x v="0"/>
  </r>
  <r>
    <x v="12"/>
    <x v="12"/>
    <x v="348"/>
    <n v="1.34045505523682"/>
    <x v="0"/>
  </r>
  <r>
    <x v="12"/>
    <x v="12"/>
    <x v="349"/>
    <n v="1.34045505523682"/>
    <x v="0"/>
  </r>
  <r>
    <x v="12"/>
    <x v="12"/>
    <x v="350"/>
    <n v="1.34045505523682"/>
    <x v="0"/>
  </r>
  <r>
    <x v="12"/>
    <x v="12"/>
    <x v="351"/>
    <n v="1.34045505523682"/>
    <x v="0"/>
  </r>
  <r>
    <x v="12"/>
    <x v="12"/>
    <x v="352"/>
    <n v="1.34045505523682"/>
    <x v="0"/>
  </r>
  <r>
    <x v="12"/>
    <x v="12"/>
    <x v="353"/>
    <n v="1.34045505523682"/>
    <x v="0"/>
  </r>
  <r>
    <x v="12"/>
    <x v="12"/>
    <x v="354"/>
    <n v="1.34045505523682"/>
    <x v="0"/>
  </r>
  <r>
    <x v="12"/>
    <x v="12"/>
    <x v="355"/>
    <n v="1.34045505523682"/>
    <x v="0"/>
  </r>
  <r>
    <x v="12"/>
    <x v="12"/>
    <x v="356"/>
    <n v="1.34045505523682"/>
    <x v="0"/>
  </r>
  <r>
    <x v="12"/>
    <x v="12"/>
    <x v="357"/>
    <n v="1.34045505523682"/>
    <x v="0"/>
  </r>
  <r>
    <x v="12"/>
    <x v="12"/>
    <x v="358"/>
    <n v="1.34045505523682"/>
    <x v="0"/>
  </r>
  <r>
    <x v="12"/>
    <x v="12"/>
    <x v="359"/>
    <n v="1.34045505523682"/>
    <x v="0"/>
  </r>
  <r>
    <x v="12"/>
    <x v="12"/>
    <x v="360"/>
    <n v="1.34045505523682"/>
    <x v="0"/>
  </r>
  <r>
    <x v="12"/>
    <x v="12"/>
    <x v="361"/>
    <n v="1.34045505523682"/>
    <x v="0"/>
  </r>
  <r>
    <x v="12"/>
    <x v="12"/>
    <x v="362"/>
    <n v="1.34045505523682"/>
    <x v="0"/>
  </r>
  <r>
    <x v="12"/>
    <x v="12"/>
    <x v="363"/>
    <n v="1.34045505523682"/>
    <x v="0"/>
  </r>
  <r>
    <x v="12"/>
    <x v="12"/>
    <x v="364"/>
    <n v="1.34045505523682"/>
    <x v="0"/>
  </r>
  <r>
    <x v="12"/>
    <x v="12"/>
    <x v="365"/>
    <n v="1.34045505523682"/>
    <x v="0"/>
  </r>
  <r>
    <x v="12"/>
    <x v="12"/>
    <x v="366"/>
    <n v="1.34045505523682"/>
    <x v="0"/>
  </r>
  <r>
    <x v="12"/>
    <x v="12"/>
    <x v="367"/>
    <n v="1.34045505523682"/>
    <x v="0"/>
  </r>
  <r>
    <x v="12"/>
    <x v="12"/>
    <x v="368"/>
    <n v="1.34045505523682"/>
    <x v="0"/>
  </r>
  <r>
    <x v="12"/>
    <x v="12"/>
    <x v="369"/>
    <n v="1.34045505523682"/>
    <x v="0"/>
  </r>
  <r>
    <x v="12"/>
    <x v="12"/>
    <x v="370"/>
    <n v="1.34045505523682"/>
    <x v="0"/>
  </r>
  <r>
    <x v="12"/>
    <x v="12"/>
    <x v="371"/>
    <n v="1.34045505523682"/>
    <x v="0"/>
  </r>
  <r>
    <x v="12"/>
    <x v="12"/>
    <x v="372"/>
    <n v="1.34045505523682"/>
    <x v="0"/>
  </r>
  <r>
    <x v="12"/>
    <x v="12"/>
    <x v="373"/>
    <n v="1.34045505523682"/>
    <x v="0"/>
  </r>
  <r>
    <x v="12"/>
    <x v="12"/>
    <x v="374"/>
    <n v="1.34045505523682"/>
    <x v="0"/>
  </r>
  <r>
    <x v="12"/>
    <x v="12"/>
    <x v="375"/>
    <n v="1.34045505523682"/>
    <x v="0"/>
  </r>
  <r>
    <x v="12"/>
    <x v="12"/>
    <x v="376"/>
    <n v="1.34045505523682"/>
    <x v="0"/>
  </r>
  <r>
    <x v="12"/>
    <x v="12"/>
    <x v="377"/>
    <n v="1.34045505523682"/>
    <x v="0"/>
  </r>
  <r>
    <x v="12"/>
    <x v="12"/>
    <x v="378"/>
    <n v="1.34045505523682"/>
    <x v="0"/>
  </r>
  <r>
    <x v="12"/>
    <x v="12"/>
    <x v="379"/>
    <n v="1.34045505523682"/>
    <x v="0"/>
  </r>
  <r>
    <x v="12"/>
    <x v="12"/>
    <x v="380"/>
    <n v="1.34045505523682"/>
    <x v="0"/>
  </r>
  <r>
    <x v="12"/>
    <x v="12"/>
    <x v="381"/>
    <n v="1.34045505523682"/>
    <x v="0"/>
  </r>
  <r>
    <x v="12"/>
    <x v="12"/>
    <x v="382"/>
    <n v="1.34045505523682"/>
    <x v="0"/>
  </r>
  <r>
    <x v="12"/>
    <x v="12"/>
    <x v="383"/>
    <n v="1.34045505523682"/>
    <x v="0"/>
  </r>
  <r>
    <x v="12"/>
    <x v="12"/>
    <x v="384"/>
    <n v="1.34045505523682"/>
    <x v="0"/>
  </r>
  <r>
    <x v="12"/>
    <x v="12"/>
    <x v="385"/>
    <n v="1.34045505523682"/>
    <x v="0"/>
  </r>
  <r>
    <x v="12"/>
    <x v="12"/>
    <x v="386"/>
    <n v="1.34045505523682"/>
    <x v="0"/>
  </r>
  <r>
    <x v="12"/>
    <x v="12"/>
    <x v="387"/>
    <n v="1.34045505523682"/>
    <x v="0"/>
  </r>
  <r>
    <x v="12"/>
    <x v="12"/>
    <x v="388"/>
    <n v="1.34045505523682"/>
    <x v="0"/>
  </r>
  <r>
    <x v="12"/>
    <x v="12"/>
    <x v="389"/>
    <n v="1.34045505523682"/>
    <x v="0"/>
  </r>
  <r>
    <x v="12"/>
    <x v="12"/>
    <x v="390"/>
    <n v="1.34045505523682"/>
    <x v="0"/>
  </r>
  <r>
    <x v="12"/>
    <x v="12"/>
    <x v="391"/>
    <n v="1.34045505523682"/>
    <x v="0"/>
  </r>
  <r>
    <x v="12"/>
    <x v="12"/>
    <x v="392"/>
    <n v="1.34045505523682"/>
    <x v="0"/>
  </r>
  <r>
    <x v="12"/>
    <x v="12"/>
    <x v="393"/>
    <n v="1.34045505523682"/>
    <x v="0"/>
  </r>
  <r>
    <x v="12"/>
    <x v="12"/>
    <x v="394"/>
    <n v="1.34045505523682"/>
    <x v="0"/>
  </r>
  <r>
    <x v="12"/>
    <x v="12"/>
    <x v="395"/>
    <n v="1.34045505523682"/>
    <x v="0"/>
  </r>
  <r>
    <x v="12"/>
    <x v="12"/>
    <x v="396"/>
    <n v="1.34045505523682"/>
    <x v="0"/>
  </r>
  <r>
    <x v="12"/>
    <x v="12"/>
    <x v="397"/>
    <n v="1.34045505523682"/>
    <x v="0"/>
  </r>
  <r>
    <x v="12"/>
    <x v="12"/>
    <x v="398"/>
    <n v="1.34045505523682"/>
    <x v="0"/>
  </r>
  <r>
    <x v="12"/>
    <x v="12"/>
    <x v="399"/>
    <n v="1.34045505523682"/>
    <x v="0"/>
  </r>
  <r>
    <x v="12"/>
    <x v="12"/>
    <x v="400"/>
    <n v="1.34045505523682"/>
    <x v="0"/>
  </r>
  <r>
    <x v="12"/>
    <x v="12"/>
    <x v="401"/>
    <n v="1.34045505523682"/>
    <x v="0"/>
  </r>
  <r>
    <x v="12"/>
    <x v="12"/>
    <x v="402"/>
    <n v="1.34045505523682"/>
    <x v="0"/>
  </r>
  <r>
    <x v="12"/>
    <x v="12"/>
    <x v="403"/>
    <n v="1.34045505523682"/>
    <x v="0"/>
  </r>
  <r>
    <x v="12"/>
    <x v="12"/>
    <x v="404"/>
    <n v="1.34045505523682"/>
    <x v="0"/>
  </r>
  <r>
    <x v="12"/>
    <x v="12"/>
    <x v="405"/>
    <n v="1.34045505523682"/>
    <x v="0"/>
  </r>
  <r>
    <x v="12"/>
    <x v="12"/>
    <x v="406"/>
    <n v="1.34045505523682"/>
    <x v="0"/>
  </r>
  <r>
    <x v="12"/>
    <x v="12"/>
    <x v="407"/>
    <n v="1.34045505523682"/>
    <x v="0"/>
  </r>
  <r>
    <x v="12"/>
    <x v="12"/>
    <x v="408"/>
    <n v="1.34045505523682"/>
    <x v="0"/>
  </r>
  <r>
    <x v="12"/>
    <x v="12"/>
    <x v="409"/>
    <n v="1.34045505523682"/>
    <x v="0"/>
  </r>
  <r>
    <x v="12"/>
    <x v="12"/>
    <x v="410"/>
    <n v="1.34045505523682"/>
    <x v="0"/>
  </r>
  <r>
    <x v="12"/>
    <x v="12"/>
    <x v="411"/>
    <n v="1.34045505523682"/>
    <x v="0"/>
  </r>
  <r>
    <x v="12"/>
    <x v="12"/>
    <x v="412"/>
    <n v="1.34045505523682"/>
    <x v="0"/>
  </r>
  <r>
    <x v="12"/>
    <x v="12"/>
    <x v="413"/>
    <n v="1.34045505523682"/>
    <x v="0"/>
  </r>
  <r>
    <x v="12"/>
    <x v="12"/>
    <x v="414"/>
    <n v="1.34045505523682"/>
    <x v="0"/>
  </r>
  <r>
    <x v="12"/>
    <x v="12"/>
    <x v="415"/>
    <n v="1.34045505523682"/>
    <x v="0"/>
  </r>
  <r>
    <x v="12"/>
    <x v="12"/>
    <x v="416"/>
    <n v="1.34045505523682"/>
    <x v="0"/>
  </r>
  <r>
    <x v="12"/>
    <x v="12"/>
    <x v="417"/>
    <n v="1.34045505523682"/>
    <x v="0"/>
  </r>
  <r>
    <x v="12"/>
    <x v="12"/>
    <x v="418"/>
    <n v="1.34045505523682"/>
    <x v="0"/>
  </r>
  <r>
    <x v="12"/>
    <x v="12"/>
    <x v="419"/>
    <n v="1.34045505523682"/>
    <x v="0"/>
  </r>
  <r>
    <x v="12"/>
    <x v="12"/>
    <x v="420"/>
    <n v="1.34045505523682"/>
    <x v="0"/>
  </r>
  <r>
    <x v="12"/>
    <x v="12"/>
    <x v="421"/>
    <n v="1.34045505523682"/>
    <x v="0"/>
  </r>
  <r>
    <x v="12"/>
    <x v="12"/>
    <x v="422"/>
    <n v="1.34045505523682"/>
    <x v="0"/>
  </r>
  <r>
    <x v="12"/>
    <x v="12"/>
    <x v="423"/>
    <n v="1.34045505523682"/>
    <x v="0"/>
  </r>
  <r>
    <x v="12"/>
    <x v="12"/>
    <x v="424"/>
    <n v="1.34045505523682"/>
    <x v="0"/>
  </r>
  <r>
    <x v="12"/>
    <x v="12"/>
    <x v="425"/>
    <n v="1.34045505523682"/>
    <x v="0"/>
  </r>
  <r>
    <x v="12"/>
    <x v="12"/>
    <x v="426"/>
    <n v="1.34045505523682"/>
    <x v="0"/>
  </r>
  <r>
    <x v="12"/>
    <x v="12"/>
    <x v="427"/>
    <n v="1.34045505523682"/>
    <x v="0"/>
  </r>
  <r>
    <x v="12"/>
    <x v="12"/>
    <x v="428"/>
    <n v="1.34045505523682"/>
    <x v="0"/>
  </r>
  <r>
    <x v="12"/>
    <x v="12"/>
    <x v="429"/>
    <n v="1.34045505523682"/>
    <x v="0"/>
  </r>
  <r>
    <x v="12"/>
    <x v="12"/>
    <x v="430"/>
    <n v="1.34045505523682"/>
    <x v="0"/>
  </r>
  <r>
    <x v="12"/>
    <x v="12"/>
    <x v="431"/>
    <n v="1.34045505523682"/>
    <x v="0"/>
  </r>
  <r>
    <x v="12"/>
    <x v="12"/>
    <x v="432"/>
    <n v="1.34045505523682"/>
    <x v="0"/>
  </r>
  <r>
    <x v="12"/>
    <x v="12"/>
    <x v="433"/>
    <n v="1.34045505523682"/>
    <x v="0"/>
  </r>
  <r>
    <x v="12"/>
    <x v="12"/>
    <x v="434"/>
    <n v="1.34045505523682"/>
    <x v="0"/>
  </r>
  <r>
    <x v="12"/>
    <x v="12"/>
    <x v="435"/>
    <n v="1.34045505523682"/>
    <x v="0"/>
  </r>
  <r>
    <x v="12"/>
    <x v="12"/>
    <x v="436"/>
    <n v="1.34045505523682"/>
    <x v="0"/>
  </r>
  <r>
    <x v="12"/>
    <x v="12"/>
    <x v="437"/>
    <n v="1.34045505523682"/>
    <x v="0"/>
  </r>
  <r>
    <x v="12"/>
    <x v="12"/>
    <x v="438"/>
    <n v="1.34045505523682"/>
    <x v="0"/>
  </r>
  <r>
    <x v="12"/>
    <x v="12"/>
    <x v="439"/>
    <n v="1.34045505523682"/>
    <x v="0"/>
  </r>
  <r>
    <x v="12"/>
    <x v="12"/>
    <x v="440"/>
    <n v="1.34045505523682"/>
    <x v="0"/>
  </r>
  <r>
    <x v="12"/>
    <x v="12"/>
    <x v="441"/>
    <n v="1.34045505523682"/>
    <x v="0"/>
  </r>
  <r>
    <x v="12"/>
    <x v="12"/>
    <x v="442"/>
    <n v="1.34045505523682"/>
    <x v="0"/>
  </r>
  <r>
    <x v="12"/>
    <x v="12"/>
    <x v="443"/>
    <n v="1.34045505523682"/>
    <x v="0"/>
  </r>
  <r>
    <x v="12"/>
    <x v="12"/>
    <x v="444"/>
    <n v="1.34045505523682"/>
    <x v="0"/>
  </r>
  <r>
    <x v="12"/>
    <x v="12"/>
    <x v="445"/>
    <n v="1.34045505523682"/>
    <x v="0"/>
  </r>
  <r>
    <x v="12"/>
    <x v="12"/>
    <x v="446"/>
    <n v="1.34045505523682"/>
    <x v="0"/>
  </r>
  <r>
    <x v="12"/>
    <x v="12"/>
    <x v="447"/>
    <n v="1.34045505523682"/>
    <x v="0"/>
  </r>
  <r>
    <x v="12"/>
    <x v="12"/>
    <x v="448"/>
    <n v="1.34045505523682"/>
    <x v="0"/>
  </r>
  <r>
    <x v="12"/>
    <x v="12"/>
    <x v="449"/>
    <n v="1.34045505523682"/>
    <x v="0"/>
  </r>
  <r>
    <x v="12"/>
    <x v="12"/>
    <x v="450"/>
    <n v="1.34045505523682"/>
    <x v="0"/>
  </r>
  <r>
    <x v="12"/>
    <x v="12"/>
    <x v="451"/>
    <n v="1.34045505523682"/>
    <x v="0"/>
  </r>
  <r>
    <x v="12"/>
    <x v="12"/>
    <x v="452"/>
    <n v="1.34045505523682"/>
    <x v="0"/>
  </r>
  <r>
    <x v="12"/>
    <x v="12"/>
    <x v="453"/>
    <n v="1.34045505523682"/>
    <x v="0"/>
  </r>
  <r>
    <x v="12"/>
    <x v="12"/>
    <x v="454"/>
    <n v="1.34045505523682"/>
    <x v="0"/>
  </r>
  <r>
    <x v="12"/>
    <x v="12"/>
    <x v="455"/>
    <n v="1.34045505523682"/>
    <x v="0"/>
  </r>
  <r>
    <x v="12"/>
    <x v="12"/>
    <x v="456"/>
    <n v="1.34045505523682"/>
    <x v="0"/>
  </r>
  <r>
    <x v="12"/>
    <x v="12"/>
    <x v="457"/>
    <n v="1.34045505523682"/>
    <x v="0"/>
  </r>
  <r>
    <x v="12"/>
    <x v="12"/>
    <x v="458"/>
    <n v="1.34045505523682"/>
    <x v="0"/>
  </r>
  <r>
    <x v="12"/>
    <x v="12"/>
    <x v="459"/>
    <n v="1.34045505523682"/>
    <x v="0"/>
  </r>
  <r>
    <x v="12"/>
    <x v="12"/>
    <x v="460"/>
    <n v="1.34045505523682"/>
    <x v="0"/>
  </r>
  <r>
    <x v="12"/>
    <x v="12"/>
    <x v="461"/>
    <n v="1.34045505523682"/>
    <x v="0"/>
  </r>
  <r>
    <x v="12"/>
    <x v="12"/>
    <x v="462"/>
    <n v="1.34045505523682"/>
    <x v="0"/>
  </r>
  <r>
    <x v="12"/>
    <x v="12"/>
    <x v="463"/>
    <n v="1.34045505523682"/>
    <x v="0"/>
  </r>
  <r>
    <x v="12"/>
    <x v="12"/>
    <x v="464"/>
    <n v="1.34045505523682"/>
    <x v="0"/>
  </r>
  <r>
    <x v="12"/>
    <x v="12"/>
    <x v="465"/>
    <n v="1.34045505523682"/>
    <x v="0"/>
  </r>
  <r>
    <x v="12"/>
    <x v="12"/>
    <x v="466"/>
    <n v="1.34045505523682"/>
    <x v="0"/>
  </r>
  <r>
    <x v="12"/>
    <x v="12"/>
    <x v="467"/>
    <n v="1.34045505523682"/>
    <x v="0"/>
  </r>
  <r>
    <x v="12"/>
    <x v="12"/>
    <x v="468"/>
    <n v="1.34045505523682"/>
    <x v="0"/>
  </r>
  <r>
    <x v="12"/>
    <x v="12"/>
    <x v="469"/>
    <n v="1.34045505523682"/>
    <x v="0"/>
  </r>
  <r>
    <x v="12"/>
    <x v="12"/>
    <x v="470"/>
    <n v="1.34045505523682"/>
    <x v="0"/>
  </r>
  <r>
    <x v="12"/>
    <x v="12"/>
    <x v="471"/>
    <n v="1.34045505523682"/>
    <x v="0"/>
  </r>
  <r>
    <x v="12"/>
    <x v="12"/>
    <x v="472"/>
    <n v="1.34045505523682"/>
    <x v="0"/>
  </r>
  <r>
    <x v="12"/>
    <x v="12"/>
    <x v="473"/>
    <n v="1.34045505523682"/>
    <x v="0"/>
  </r>
  <r>
    <x v="12"/>
    <x v="12"/>
    <x v="474"/>
    <n v="1.34045505523682"/>
    <x v="0"/>
  </r>
  <r>
    <x v="12"/>
    <x v="12"/>
    <x v="475"/>
    <n v="1.34045505523682"/>
    <x v="0"/>
  </r>
  <r>
    <x v="12"/>
    <x v="12"/>
    <x v="476"/>
    <n v="1.34045505523682"/>
    <x v="0"/>
  </r>
  <r>
    <x v="12"/>
    <x v="12"/>
    <x v="477"/>
    <n v="1.34045505523682"/>
    <x v="0"/>
  </r>
  <r>
    <x v="12"/>
    <x v="12"/>
    <x v="478"/>
    <n v="1.34045505523682"/>
    <x v="0"/>
  </r>
  <r>
    <x v="12"/>
    <x v="12"/>
    <x v="479"/>
    <n v="1.34045505523682"/>
    <x v="0"/>
  </r>
  <r>
    <x v="12"/>
    <x v="12"/>
    <x v="480"/>
    <n v="1.34045505523682"/>
    <x v="0"/>
  </r>
  <r>
    <x v="12"/>
    <x v="12"/>
    <x v="481"/>
    <n v="1.34045505523682"/>
    <x v="0"/>
  </r>
  <r>
    <x v="12"/>
    <x v="12"/>
    <x v="482"/>
    <n v="1.34045505523682"/>
    <x v="0"/>
  </r>
  <r>
    <x v="12"/>
    <x v="12"/>
    <x v="483"/>
    <n v="1.34045505523682"/>
    <x v="0"/>
  </r>
  <r>
    <x v="12"/>
    <x v="12"/>
    <x v="484"/>
    <n v="1.34045505523682"/>
    <x v="0"/>
  </r>
  <r>
    <x v="12"/>
    <x v="12"/>
    <x v="485"/>
    <n v="1.34045505523682"/>
    <x v="0"/>
  </r>
  <r>
    <x v="12"/>
    <x v="12"/>
    <x v="486"/>
    <n v="1.34045505523682"/>
    <x v="0"/>
  </r>
  <r>
    <x v="12"/>
    <x v="12"/>
    <x v="487"/>
    <n v="1.34045505523682"/>
    <x v="0"/>
  </r>
  <r>
    <x v="12"/>
    <x v="12"/>
    <x v="488"/>
    <n v="1.34045505523682"/>
    <x v="0"/>
  </r>
  <r>
    <x v="12"/>
    <x v="12"/>
    <x v="489"/>
    <n v="1.34045505523682"/>
    <x v="0"/>
  </r>
  <r>
    <x v="12"/>
    <x v="12"/>
    <x v="490"/>
    <n v="1.34045505523682"/>
    <x v="0"/>
  </r>
  <r>
    <x v="12"/>
    <x v="12"/>
    <x v="491"/>
    <n v="1.34045505523682"/>
    <x v="0"/>
  </r>
  <r>
    <x v="12"/>
    <x v="12"/>
    <x v="492"/>
    <n v="1.34045505523682"/>
    <x v="0"/>
  </r>
  <r>
    <x v="12"/>
    <x v="12"/>
    <x v="493"/>
    <n v="1.34045505523682"/>
    <x v="0"/>
  </r>
  <r>
    <x v="12"/>
    <x v="12"/>
    <x v="494"/>
    <n v="1.34045505523682"/>
    <x v="0"/>
  </r>
  <r>
    <x v="12"/>
    <x v="12"/>
    <x v="495"/>
    <n v="1.34045505523682"/>
    <x v="0"/>
  </r>
  <r>
    <x v="12"/>
    <x v="12"/>
    <x v="496"/>
    <n v="1.34045505523682"/>
    <x v="0"/>
  </r>
  <r>
    <x v="12"/>
    <x v="12"/>
    <x v="497"/>
    <n v="1.34045505523682"/>
    <x v="0"/>
  </r>
  <r>
    <x v="12"/>
    <x v="12"/>
    <x v="498"/>
    <n v="1.34045505523682"/>
    <x v="0"/>
  </r>
  <r>
    <x v="12"/>
    <x v="12"/>
    <x v="499"/>
    <n v="1.3404550552368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502" firstHeaderRow="0" firstDataRow="1" firstDataCol="1"/>
  <pivotFields count="5">
    <pivotField showAll="0">
      <items count="46">
        <item h="1" m="1" x="44"/>
        <item h="1" m="1" x="23"/>
        <item h="1" m="1" x="20"/>
        <item h="1" x="0"/>
        <item h="1" m="1" x="19"/>
        <item h="1" x="1"/>
        <item h="1" x="2"/>
        <item h="1" m="1" x="32"/>
        <item h="1" m="1" x="34"/>
        <item h="1" m="1" x="30"/>
        <item h="1" m="1" x="21"/>
        <item h="1" m="1" x="38"/>
        <item h="1" x="3"/>
        <item h="1" m="1" x="31"/>
        <item h="1" m="1" x="39"/>
        <item h="1" m="1" x="28"/>
        <item h="1" x="4"/>
        <item h="1" m="1" x="13"/>
        <item h="1" x="5"/>
        <item h="1" m="1" x="14"/>
        <item h="1" m="1" x="26"/>
        <item h="1" x="6"/>
        <item h="1" m="1" x="43"/>
        <item h="1" m="1" x="42"/>
        <item h="1" m="1" x="18"/>
        <item h="1" m="1" x="22"/>
        <item h="1" m="1" x="24"/>
        <item h="1" m="1" x="16"/>
        <item h="1" m="1" x="33"/>
        <item h="1" m="1" x="35"/>
        <item h="1" m="1" x="36"/>
        <item h="1" x="7"/>
        <item h="1" m="1" x="25"/>
        <item h="1" x="8"/>
        <item h="1" m="1" x="29"/>
        <item h="1" x="9"/>
        <item h="1" m="1" x="41"/>
        <item h="1" x="10"/>
        <item x="11"/>
        <item h="1" x="12"/>
        <item h="1" m="1" x="17"/>
        <item h="1" m="1" x="27"/>
        <item h="1" m="1" x="37"/>
        <item h="1" m="1" x="15"/>
        <item h="1" m="1" x="40"/>
        <item t="default"/>
      </items>
    </pivotField>
    <pivotField showAll="0">
      <items count="50">
        <item m="1" x="48"/>
        <item x="6"/>
        <item m="1" x="42"/>
        <item x="9"/>
        <item m="1" x="13"/>
        <item m="1" x="34"/>
        <item m="1" x="23"/>
        <item m="1" x="27"/>
        <item m="1" x="36"/>
        <item x="1"/>
        <item x="12"/>
        <item m="1" x="45"/>
        <item m="1" x="29"/>
        <item x="10"/>
        <item m="1" x="17"/>
        <item m="1" x="20"/>
        <item m="1" x="46"/>
        <item x="7"/>
        <item m="1" x="33"/>
        <item m="1" x="24"/>
        <item m="1" x="40"/>
        <item x="8"/>
        <item m="1" x="43"/>
        <item m="1" x="35"/>
        <item m="1" x="22"/>
        <item m="1" x="25"/>
        <item m="1" x="31"/>
        <item m="1" x="41"/>
        <item m="1" x="37"/>
        <item x="4"/>
        <item x="0"/>
        <item m="1" x="18"/>
        <item x="5"/>
        <item m="1" x="38"/>
        <item m="1" x="26"/>
        <item m="1" x="39"/>
        <item x="11"/>
        <item m="1" x="21"/>
        <item m="1" x="44"/>
        <item m="1" x="15"/>
        <item x="3"/>
        <item m="1" x="28"/>
        <item x="2"/>
        <item m="1" x="19"/>
        <item m="1" x="32"/>
        <item m="1" x="47"/>
        <item m="1" x="30"/>
        <item m="1" x="16"/>
        <item m="1" x="14"/>
        <item t="default"/>
      </items>
    </pivotField>
    <pivotField axis="axisRow" showAll="0">
      <items count="5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m="1" x="1418"/>
        <item m="1" x="3096"/>
        <item m="1" x="4769"/>
        <item m="1" x="1945"/>
        <item m="1" x="3623"/>
        <item m="1" x="796"/>
        <item m="1" x="2473"/>
        <item m="1" x="4148"/>
        <item m="1" x="1321"/>
        <item m="1" x="2999"/>
        <item m="1" x="4673"/>
        <item m="1" x="1848"/>
        <item m="1" x="3525"/>
        <item m="1" x="4361"/>
        <item m="1" x="697"/>
        <item m="1" x="1535"/>
        <item m="1" x="2374"/>
        <item m="1" x="3214"/>
        <item m="1" x="4049"/>
        <item m="1" x="4886"/>
        <item m="1" x="1222"/>
        <item m="1" x="2062"/>
        <item m="1" x="2900"/>
        <item m="1" x="3738"/>
        <item m="1" x="4573"/>
        <item m="1" x="911"/>
        <item m="1" x="1748"/>
        <item m="1" x="2588"/>
        <item m="1" x="3426"/>
        <item m="1" x="4262"/>
        <item m="1" x="598"/>
        <item m="1" x="1436"/>
        <item m="1" x="2274"/>
        <item m="1" x="3114"/>
        <item m="1" x="3949"/>
        <item m="1" x="4786"/>
        <item m="1" x="1122"/>
        <item m="1" x="1962"/>
        <item m="1" x="2800"/>
        <item m="1" x="3639"/>
        <item m="1" x="4474"/>
        <item m="1" x="812"/>
        <item m="1" x="1649"/>
        <item m="1" x="2489"/>
        <item m="1" x="3327"/>
        <item m="1" x="4163"/>
        <item m="1" x="4999"/>
        <item m="1" x="1336"/>
        <item m="1" x="2175"/>
        <item m="1" x="3014"/>
        <item m="1" x="3851"/>
        <item m="1" x="4687"/>
        <item m="1" x="1024"/>
        <item m="1" x="1862"/>
        <item m="1" x="2701"/>
        <item m="1" x="3539"/>
        <item m="1" x="4375"/>
        <item m="1" x="711"/>
        <item m="1" x="1549"/>
        <item m="1" x="2388"/>
        <item m="1" x="3228"/>
        <item m="1" x="4063"/>
        <item m="1" x="4900"/>
        <item m="1" x="1236"/>
        <item m="1" x="2076"/>
        <item m="1" x="2914"/>
        <item m="1" x="3752"/>
        <item m="1" x="4587"/>
        <item m="1" x="925"/>
        <item m="1" x="1762"/>
        <item m="1" x="2602"/>
        <item m="1" x="3440"/>
        <item m="1" x="4276"/>
        <item m="1" x="612"/>
        <item m="1" x="1450"/>
        <item m="1" x="2288"/>
        <item m="1" x="3128"/>
        <item m="1" x="3963"/>
        <item m="1" x="4800"/>
        <item m="1" x="1136"/>
        <item m="1" x="1976"/>
        <item m="1" x="2814"/>
        <item m="1" x="3653"/>
        <item m="1" x="4488"/>
        <item m="1" x="826"/>
        <item m="1" x="1663"/>
        <item m="1" x="2503"/>
        <item m="1" x="3341"/>
        <item m="1" x="4177"/>
        <item m="1" x="513"/>
        <item m="1" x="1350"/>
        <item m="1" x="2189"/>
        <item m="1" x="3028"/>
        <item m="1" x="3865"/>
        <item m="1" x="4701"/>
        <item m="1" x="1038"/>
        <item m="1" x="1876"/>
        <item m="1" x="2715"/>
        <item m="1" x="3553"/>
        <item m="1" x="4389"/>
        <item m="1" x="725"/>
        <item m="1" x="1563"/>
        <item m="1" x="2402"/>
        <item m="1" x="3242"/>
        <item m="1" x="4077"/>
        <item m="1" x="4914"/>
        <item m="1" x="1250"/>
        <item m="1" x="2090"/>
        <item m="1" x="2928"/>
        <item m="1" x="3766"/>
        <item m="1" x="4601"/>
        <item m="1" x="939"/>
        <item m="1" x="1776"/>
        <item m="1" x="2616"/>
        <item m="1" x="3454"/>
        <item m="1" x="4290"/>
        <item m="1" x="626"/>
        <item m="1" x="1464"/>
        <item m="1" x="2302"/>
        <item m="1" x="3142"/>
        <item m="1" x="3977"/>
        <item m="1" x="4814"/>
        <item m="1" x="1150"/>
        <item m="1" x="1990"/>
        <item m="1" x="2828"/>
        <item m="1" x="3667"/>
        <item m="1" x="4502"/>
        <item m="1" x="840"/>
        <item m="1" x="1677"/>
        <item m="1" x="2517"/>
        <item m="1" x="3355"/>
        <item m="1" x="4191"/>
        <item m="1" x="527"/>
        <item m="1" x="1364"/>
        <item m="1" x="2203"/>
        <item m="1" x="3042"/>
        <item m="1" x="3879"/>
        <item m="1" x="4715"/>
        <item m="1" x="1052"/>
        <item m="1" x="1890"/>
        <item m="1" x="2729"/>
        <item m="1" x="3567"/>
        <item m="1" x="4403"/>
        <item m="1" x="739"/>
        <item m="1" x="1577"/>
        <item m="1" x="2416"/>
        <item m="1" x="3256"/>
        <item m="1" x="4091"/>
        <item m="1" x="4928"/>
        <item m="1" x="1264"/>
        <item m="1" x="2104"/>
        <item m="1" x="2942"/>
        <item m="1" x="3780"/>
        <item m="1" x="4615"/>
        <item m="1" x="953"/>
        <item m="1" x="1790"/>
        <item m="1" x="2630"/>
        <item m="1" x="3468"/>
        <item m="1" x="4304"/>
        <item m="1" x="640"/>
        <item m="1" x="1478"/>
        <item m="1" x="2316"/>
        <item m="1" x="3156"/>
        <item m="1" x="3991"/>
        <item m="1" x="4828"/>
        <item m="1" x="1164"/>
        <item m="1" x="2004"/>
        <item m="1" x="2842"/>
        <item m="1" x="3681"/>
        <item m="1" x="4516"/>
        <item m="1" x="854"/>
        <item m="1" x="1691"/>
        <item m="1" x="2531"/>
        <item m="1" x="3369"/>
        <item m="1" x="4205"/>
        <item m="1" x="541"/>
        <item m="1" x="1378"/>
        <item m="1" x="2217"/>
        <item m="1" x="3056"/>
        <item m="1" x="3893"/>
        <item m="1" x="4729"/>
        <item m="1" x="1066"/>
        <item m="1" x="1904"/>
        <item m="1" x="2743"/>
        <item m="1" x="3582"/>
        <item m="1" x="4418"/>
        <item m="1" x="754"/>
        <item m="1" x="1592"/>
        <item m="1" x="2431"/>
        <item m="1" x="3271"/>
        <item m="1" x="4106"/>
        <item m="1" x="4943"/>
        <item m="1" x="1279"/>
        <item m="1" x="2119"/>
        <item m="1" x="2957"/>
        <item m="1" x="3796"/>
        <item m="1" x="4631"/>
        <item m="1" x="969"/>
        <item m="1" x="1806"/>
        <item m="1" x="2646"/>
        <item m="1" x="3484"/>
        <item m="1" x="4320"/>
        <item m="1" x="656"/>
        <item m="1" x="1494"/>
        <item m="1" x="2332"/>
        <item m="1" x="3173"/>
        <item m="1" x="4008"/>
        <item m="1" x="4845"/>
        <item m="1" x="1181"/>
        <item m="1" x="2021"/>
        <item m="1" x="2859"/>
        <item m="1" x="3698"/>
        <item m="1" x="4533"/>
        <item m="1" x="871"/>
        <item m="1" x="1708"/>
        <item m="1" x="2548"/>
        <item m="1" x="3387"/>
        <item m="1" x="4223"/>
        <item m="1" x="559"/>
        <item m="1" x="1396"/>
        <item m="1" x="2235"/>
        <item m="1" x="3074"/>
        <item m="1" x="3911"/>
        <item m="1" x="4747"/>
        <item m="1" x="1084"/>
        <item m="1" x="1923"/>
        <item m="1" x="2762"/>
        <item m="1" x="3601"/>
        <item m="1" x="4437"/>
        <item m="1" x="773"/>
        <item m="1" x="1611"/>
        <item m="1" x="2450"/>
        <item m="1" x="3290"/>
        <item m="1" x="4125"/>
        <item m="1" x="4962"/>
        <item m="1" x="1298"/>
        <item m="1" x="2138"/>
        <item m="1" x="2976"/>
        <item m="1" x="3815"/>
        <item m="1" x="4650"/>
        <item m="1" x="988"/>
        <item m="1" x="1825"/>
        <item m="1" x="2665"/>
        <item m="1" x="3503"/>
        <item m="1" x="4339"/>
        <item m="1" x="675"/>
        <item m="1" x="1513"/>
        <item m="1" x="2352"/>
        <item m="1" x="3193"/>
        <item m="1" x="4028"/>
        <item m="1" x="4865"/>
        <item m="1" x="1201"/>
        <item m="1" x="2041"/>
        <item m="1" x="2879"/>
        <item m="1" x="3718"/>
        <item m="1" x="4553"/>
        <item m="1" x="891"/>
        <item m="1" x="1728"/>
        <item m="1" x="2568"/>
        <item m="1" x="3407"/>
        <item m="1" x="4243"/>
        <item m="1" x="579"/>
        <item m="1" x="1416"/>
        <item m="1" x="2255"/>
        <item m="1" x="3094"/>
        <item m="1" x="3931"/>
        <item m="1" x="4767"/>
        <item m="1" x="1104"/>
        <item m="1" x="1943"/>
        <item m="1" x="2782"/>
        <item m="1" x="3621"/>
        <item m="1" x="4457"/>
        <item m="1" x="794"/>
        <item m="1" x="1632"/>
        <item m="1" x="2471"/>
        <item m="1" x="3311"/>
        <item m="1" x="4146"/>
        <item m="1" x="4983"/>
        <item m="1" x="1319"/>
        <item m="1" x="2159"/>
        <item m="1" x="2997"/>
        <item m="1" x="3836"/>
        <item m="1" x="4671"/>
        <item m="1" x="1009"/>
        <item m="1" x="1846"/>
        <item m="1" x="2686"/>
        <item m="1" x="3524"/>
        <item m="1" x="4360"/>
        <item m="1" x="696"/>
        <item m="1" x="1534"/>
        <item m="1" x="2373"/>
        <item m="1" x="3213"/>
        <item m="1" x="4048"/>
        <item m="1" x="4885"/>
        <item m="1" x="1221"/>
        <item m="1" x="2061"/>
        <item m="1" x="2899"/>
        <item m="1" x="3737"/>
        <item m="1" x="4572"/>
        <item m="1" x="910"/>
        <item m="1" x="1747"/>
        <item m="1" x="2587"/>
        <item m="1" x="3425"/>
        <item m="1" x="4261"/>
        <item m="1" x="597"/>
        <item m="1" x="1435"/>
        <item m="1" x="2273"/>
        <item m="1" x="3113"/>
        <item m="1" x="3948"/>
        <item m="1" x="4785"/>
        <item m="1" x="1121"/>
        <item m="1" x="1961"/>
        <item m="1" x="2799"/>
        <item m="1" x="3638"/>
        <item m="1" x="4473"/>
        <item m="1" x="811"/>
        <item m="1" x="1648"/>
        <item m="1" x="2488"/>
        <item m="1" x="3326"/>
        <item m="1" x="4162"/>
        <item m="1" x="4998"/>
        <item m="1" x="1335"/>
        <item m="1" x="2174"/>
        <item m="1" x="3013"/>
        <item m="1" x="3850"/>
        <item m="1" x="4686"/>
        <item m="1" x="1023"/>
        <item m="1" x="1861"/>
        <item m="1" x="2700"/>
        <item m="1" x="3538"/>
        <item m="1" x="4374"/>
        <item m="1" x="710"/>
        <item m="1" x="1548"/>
        <item m="1" x="2387"/>
        <item m="1" x="3227"/>
        <item m="1" x="4062"/>
        <item m="1" x="4899"/>
        <item m="1" x="1235"/>
        <item m="1" x="2075"/>
        <item m="1" x="2913"/>
        <item m="1" x="3751"/>
        <item m="1" x="4586"/>
        <item m="1" x="924"/>
        <item m="1" x="1761"/>
        <item m="1" x="2601"/>
        <item m="1" x="3439"/>
        <item m="1" x="4275"/>
        <item m="1" x="611"/>
        <item m="1" x="1449"/>
        <item m="1" x="2287"/>
        <item m="1" x="3127"/>
        <item m="1" x="3962"/>
        <item m="1" x="4799"/>
        <item m="1" x="1135"/>
        <item m="1" x="1975"/>
        <item m="1" x="2813"/>
        <item m="1" x="3652"/>
        <item m="1" x="4487"/>
        <item m="1" x="825"/>
        <item m="1" x="1662"/>
        <item m="1" x="2502"/>
        <item m="1" x="3340"/>
        <item m="1" x="4176"/>
        <item m="1" x="512"/>
        <item m="1" x="1349"/>
        <item m="1" x="2188"/>
        <item m="1" x="3027"/>
        <item m="1" x="3864"/>
        <item m="1" x="4700"/>
        <item m="1" x="1037"/>
        <item m="1" x="1875"/>
        <item m="1" x="2714"/>
        <item m="1" x="3552"/>
        <item m="1" x="4388"/>
        <item m="1" x="724"/>
        <item m="1" x="1562"/>
        <item m="1" x="2401"/>
        <item m="1" x="3241"/>
        <item m="1" x="4076"/>
        <item m="1" x="4913"/>
        <item m="1" x="1249"/>
        <item m="1" x="2089"/>
        <item m="1" x="2927"/>
        <item m="1" x="3765"/>
        <item m="1" x="4600"/>
        <item m="1" x="938"/>
        <item m="1" x="1775"/>
        <item m="1" x="2615"/>
        <item m="1" x="3453"/>
        <item m="1" x="4289"/>
        <item m="1" x="625"/>
        <item m="1" x="1463"/>
        <item m="1" x="2301"/>
        <item m="1" x="3141"/>
        <item m="1" x="3976"/>
        <item m="1" x="4813"/>
        <item m="1" x="1149"/>
        <item m="1" x="1989"/>
        <item m="1" x="2827"/>
        <item m="1" x="3666"/>
        <item m="1" x="4501"/>
        <item m="1" x="839"/>
        <item m="1" x="1676"/>
        <item m="1" x="2516"/>
        <item m="1" x="3354"/>
        <item m="1" x="4190"/>
        <item m="1" x="526"/>
        <item m="1" x="1363"/>
        <item m="1" x="2202"/>
        <item m="1" x="3041"/>
        <item m="1" x="3878"/>
        <item m="1" x="4714"/>
        <item m="1" x="1051"/>
        <item m="1" x="1889"/>
        <item m="1" x="2728"/>
        <item m="1" x="3566"/>
        <item m="1" x="4402"/>
        <item m="1" x="738"/>
        <item m="1" x="1576"/>
        <item m="1" x="2415"/>
        <item m="1" x="3255"/>
        <item m="1" x="4090"/>
        <item m="1" x="4927"/>
        <item m="1" x="1263"/>
        <item m="1" x="2103"/>
        <item m="1" x="2941"/>
        <item m="1" x="3779"/>
        <item m="1" x="4614"/>
        <item m="1" x="952"/>
        <item m="1" x="1789"/>
        <item m="1" x="2629"/>
        <item m="1" x="3467"/>
        <item m="1" x="4303"/>
        <item m="1" x="639"/>
        <item m="1" x="1477"/>
        <item m="1" x="2315"/>
        <item m="1" x="3155"/>
        <item m="1" x="3990"/>
        <item m="1" x="4827"/>
        <item m="1" x="1163"/>
        <item m="1" x="2003"/>
        <item m="1" x="2841"/>
        <item m="1" x="3680"/>
        <item m="1" x="4515"/>
        <item m="1" x="853"/>
        <item m="1" x="1690"/>
        <item m="1" x="2530"/>
        <item m="1" x="3368"/>
        <item m="1" x="4204"/>
        <item m="1" x="540"/>
        <item m="1" x="1377"/>
        <item m="1" x="2216"/>
        <item m="1" x="3055"/>
        <item m="1" x="3892"/>
        <item m="1" x="4728"/>
        <item m="1" x="1065"/>
        <item m="1" x="1903"/>
        <item m="1" x="2742"/>
        <item m="1" x="3581"/>
        <item m="1" x="4417"/>
        <item m="1" x="753"/>
        <item m="1" x="1591"/>
        <item m="1" x="2430"/>
        <item m="1" x="3270"/>
        <item m="1" x="4105"/>
        <item m="1" x="4942"/>
        <item m="1" x="1278"/>
        <item m="1" x="2118"/>
        <item m="1" x="2956"/>
        <item m="1" x="3795"/>
        <item m="1" x="4630"/>
        <item m="1" x="968"/>
        <item m="1" x="1805"/>
        <item m="1" x="2645"/>
        <item m="1" x="3483"/>
        <item m="1" x="4319"/>
        <item m="1" x="655"/>
        <item m="1" x="1493"/>
        <item m="1" x="2331"/>
        <item m="1" x="3172"/>
        <item m="1" x="4007"/>
        <item m="1" x="4844"/>
        <item m="1" x="1180"/>
        <item m="1" x="2020"/>
        <item m="1" x="2858"/>
        <item m="1" x="3697"/>
        <item m="1" x="4532"/>
        <item m="1" x="870"/>
        <item m="1" x="1707"/>
        <item m="1" x="2547"/>
        <item m="1" x="3386"/>
        <item m="1" x="4222"/>
        <item m="1" x="558"/>
        <item m="1" x="1395"/>
        <item m="1" x="2234"/>
        <item m="1" x="3073"/>
        <item m="1" x="3910"/>
        <item m="1" x="4746"/>
        <item m="1" x="1083"/>
        <item m="1" x="1922"/>
        <item m="1" x="2761"/>
        <item m="1" x="3600"/>
        <item m="1" x="4436"/>
        <item m="1" x="772"/>
        <item m="1" x="1610"/>
        <item m="1" x="2449"/>
        <item m="1" x="3289"/>
        <item m="1" x="4124"/>
        <item m="1" x="4961"/>
        <item m="1" x="1297"/>
        <item m="1" x="2137"/>
        <item m="1" x="2975"/>
        <item m="1" x="3814"/>
        <item m="1" x="4649"/>
        <item m="1" x="987"/>
        <item m="1" x="1824"/>
        <item m="1" x="2664"/>
        <item m="1" x="3502"/>
        <item m="1" x="4338"/>
        <item m="1" x="674"/>
        <item m="1" x="1512"/>
        <item m="1" x="2351"/>
        <item m="1" x="3192"/>
        <item m="1" x="4027"/>
        <item m="1" x="4864"/>
        <item m="1" x="783"/>
        <item m="1" x="1200"/>
        <item m="1" x="1621"/>
        <item m="1" x="2040"/>
        <item m="1" x="2460"/>
        <item m="1" x="2878"/>
        <item m="1" x="3300"/>
        <item m="1" x="3717"/>
        <item m="1" x="4135"/>
        <item m="1" x="4552"/>
        <item m="1" x="4972"/>
        <item m="1" x="890"/>
        <item m="1" x="1308"/>
        <item m="1" x="1727"/>
        <item m="1" x="2148"/>
        <item m="1" x="2567"/>
        <item m="1" x="2986"/>
        <item m="1" x="3406"/>
        <item m="1" x="3825"/>
        <item m="1" x="4242"/>
        <item m="1" x="4660"/>
        <item m="1" x="578"/>
        <item m="1" x="998"/>
        <item m="1" x="1415"/>
        <item m="1" x="1835"/>
        <item m="1" x="2254"/>
        <item m="1" x="2675"/>
        <item m="1" x="3093"/>
        <item m="1" x="3513"/>
        <item m="1" x="3930"/>
        <item m="1" x="4349"/>
        <item m="1" x="4766"/>
        <item m="1" x="685"/>
        <item m="1" x="1103"/>
        <item m="1" x="1523"/>
        <item m="1" x="1942"/>
        <item m="1" x="2362"/>
        <item m="1" x="2781"/>
        <item m="1" x="3203"/>
        <item m="1" x="3620"/>
        <item m="1" x="4038"/>
        <item m="1" x="4456"/>
        <item m="1" x="4875"/>
        <item m="1" x="793"/>
        <item m="1" x="1211"/>
        <item m="1" x="1631"/>
        <item m="1" x="2051"/>
        <item m="1" x="2470"/>
        <item m="1" x="2889"/>
        <item m="1" x="3310"/>
        <item m="1" x="3728"/>
        <item m="1" x="4145"/>
        <item m="1" x="4563"/>
        <item m="1" x="4982"/>
        <item m="1" x="901"/>
        <item m="1" x="1318"/>
        <item m="1" x="1738"/>
        <item m="1" x="2158"/>
        <item m="1" x="2578"/>
        <item m="1" x="2996"/>
        <item m="1" x="3417"/>
        <item m="1" x="3835"/>
        <item m="1" x="4253"/>
        <item m="1" x="4670"/>
        <item m="1" x="589"/>
        <item m="1" x="1008"/>
        <item m="1" x="1427"/>
        <item m="1" x="1845"/>
        <item m="1" x="2265"/>
        <item m="1" x="2685"/>
        <item m="1" x="3105"/>
        <item m="1" x="3523"/>
        <item m="1" x="3941"/>
        <item m="1" x="4359"/>
        <item m="1" x="4778"/>
        <item m="1" x="695"/>
        <item m="1" x="1114"/>
        <item m="1" x="1533"/>
        <item m="1" x="1954"/>
        <item m="1" x="2372"/>
        <item m="1" x="2792"/>
        <item m="1" x="3212"/>
        <item m="1" x="3631"/>
        <item m="1" x="4047"/>
        <item m="1" x="4466"/>
        <item m="1" x="4884"/>
        <item m="1" x="804"/>
        <item m="1" x="1220"/>
        <item m="1" x="1641"/>
        <item m="1" x="2060"/>
        <item m="1" x="2481"/>
        <item m="1" x="2898"/>
        <item m="1" x="3319"/>
        <item m="1" x="3736"/>
        <item m="1" x="4155"/>
        <item m="1" x="4571"/>
        <item m="1" x="4991"/>
        <item m="1" x="909"/>
        <item m="1" x="1328"/>
        <item m="1" x="1746"/>
        <item m="1" x="2167"/>
        <item m="1" x="2586"/>
        <item m="1" x="3006"/>
        <item m="1" x="3424"/>
        <item m="1" x="3843"/>
        <item m="1" x="4260"/>
        <item m="1" x="4679"/>
        <item m="1" x="596"/>
        <item m="1" x="1016"/>
        <item m="1" x="1434"/>
        <item m="1" x="1854"/>
        <item m="1" x="2272"/>
        <item m="1" x="2693"/>
        <item m="1" x="3112"/>
        <item m="1" x="3531"/>
        <item m="1" x="3947"/>
        <item m="1" x="4367"/>
        <item m="1" x="4784"/>
        <item m="1" x="703"/>
        <item m="1" x="1120"/>
        <item m="1" x="1541"/>
        <item m="1" x="1960"/>
        <item m="1" x="2380"/>
        <item m="1" x="2798"/>
        <item m="1" x="3220"/>
        <item m="1" x="3637"/>
        <item m="1" x="4055"/>
        <item m="1" x="4472"/>
        <item m="1" x="4892"/>
        <item m="1" x="810"/>
        <item m="1" x="1228"/>
        <item m="1" x="1647"/>
        <item m="1" x="2068"/>
        <item m="1" x="2487"/>
        <item m="1" x="2906"/>
        <item m="1" x="3325"/>
        <item m="1" x="3744"/>
        <item m="1" x="4161"/>
        <item m="1" x="4579"/>
        <item m="1" x="4997"/>
        <item m="1" x="917"/>
        <item m="1" x="1334"/>
        <item m="1" x="1754"/>
        <item m="1" x="2173"/>
        <item m="1" x="2594"/>
        <item m="1" x="3012"/>
        <item m="1" x="3432"/>
        <item m="1" x="3849"/>
        <item m="1" x="4268"/>
        <item m="1" x="4685"/>
        <item m="1" x="604"/>
        <item m="1" x="1022"/>
        <item m="1" x="1442"/>
        <item m="1" x="1860"/>
        <item m="1" x="2280"/>
        <item m="1" x="2699"/>
        <item m="1" x="3120"/>
        <item m="1" x="3537"/>
        <item m="1" x="3955"/>
        <item m="1" x="4373"/>
        <item m="1" x="4792"/>
        <item m="1" x="709"/>
        <item m="1" x="1128"/>
        <item m="1" x="1547"/>
        <item m="1" x="1968"/>
        <item m="1" x="2386"/>
        <item m="1" x="2806"/>
        <item m="1" x="3226"/>
        <item m="1" x="3645"/>
        <item m="1" x="4061"/>
        <item m="1" x="4480"/>
        <item m="1" x="4898"/>
        <item m="1" x="818"/>
        <item m="1" x="1234"/>
        <item m="1" x="1655"/>
        <item m="1" x="2074"/>
        <item m="1" x="2495"/>
        <item m="1" x="2912"/>
        <item m="1" x="3333"/>
        <item m="1" x="3750"/>
        <item m="1" x="4169"/>
        <item m="1" x="4585"/>
        <item m="1" x="505"/>
        <item m="1" x="923"/>
        <item m="1" x="1342"/>
        <item m="1" x="1760"/>
        <item m="1" x="2181"/>
        <item m="1" x="2600"/>
        <item m="1" x="3020"/>
        <item m="1" x="3438"/>
        <item m="1" x="3857"/>
        <item m="1" x="4274"/>
        <item m="1" x="4693"/>
        <item m="1" x="610"/>
        <item m="1" x="1030"/>
        <item m="1" x="1448"/>
        <item m="1" x="1868"/>
        <item m="1" x="2286"/>
        <item m="1" x="2707"/>
        <item m="1" x="3126"/>
        <item m="1" x="3545"/>
        <item m="1" x="3961"/>
        <item m="1" x="4381"/>
        <item m="1" x="4798"/>
        <item m="1" x="717"/>
        <item m="1" x="1134"/>
        <item m="1" x="1555"/>
        <item m="1" x="1974"/>
        <item m="1" x="2394"/>
        <item m="1" x="2812"/>
        <item m="1" x="3234"/>
        <item m="1" x="3651"/>
        <item m="1" x="4069"/>
        <item m="1" x="4486"/>
        <item m="1" x="4906"/>
        <item m="1" x="824"/>
        <item m="1" x="1242"/>
        <item m="1" x="1661"/>
        <item m="1" x="2082"/>
        <item m="1" x="2501"/>
        <item m="1" x="2920"/>
        <item m="1" x="3339"/>
        <item m="1" x="3758"/>
        <item m="1" x="4175"/>
        <item m="1" x="4593"/>
        <item m="1" x="511"/>
        <item m="1" x="931"/>
        <item m="1" x="1348"/>
        <item m="1" x="1768"/>
        <item m="1" x="2187"/>
        <item m="1" x="2608"/>
        <item m="1" x="3026"/>
        <item m="1" x="3446"/>
        <item m="1" x="3863"/>
        <item m="1" x="4282"/>
        <item m="1" x="4699"/>
        <item m="1" x="618"/>
        <item m="1" x="1036"/>
        <item m="1" x="1456"/>
        <item m="1" x="1874"/>
        <item m="1" x="2294"/>
        <item m="1" x="2713"/>
        <item m="1" x="3134"/>
        <item m="1" x="3551"/>
        <item m="1" x="3969"/>
        <item m="1" x="4387"/>
        <item m="1" x="4806"/>
        <item m="1" x="723"/>
        <item m="1" x="1142"/>
        <item m="1" x="1561"/>
        <item m="1" x="1982"/>
        <item m="1" x="2400"/>
        <item m="1" x="2820"/>
        <item m="1" x="3240"/>
        <item m="1" x="3659"/>
        <item m="1" x="4075"/>
        <item m="1" x="4494"/>
        <item m="1" x="4912"/>
        <item m="1" x="832"/>
        <item m="1" x="1248"/>
        <item m="1" x="1669"/>
        <item m="1" x="2088"/>
        <item m="1" x="2509"/>
        <item m="1" x="2926"/>
        <item m="1" x="3347"/>
        <item m="1" x="3764"/>
        <item m="1" x="4183"/>
        <item m="1" x="4599"/>
        <item m="1" x="519"/>
        <item m="1" x="937"/>
        <item m="1" x="1356"/>
        <item m="1" x="1774"/>
        <item m="1" x="2195"/>
        <item m="1" x="2614"/>
        <item m="1" x="3034"/>
        <item m="1" x="3452"/>
        <item m="1" x="3871"/>
        <item m="1" x="4288"/>
        <item m="1" x="4707"/>
        <item m="1" x="624"/>
        <item m="1" x="1044"/>
        <item m="1" x="1462"/>
        <item m="1" x="1882"/>
        <item m="1" x="2300"/>
        <item m="1" x="2721"/>
        <item m="1" x="3140"/>
        <item m="1" x="3559"/>
        <item m="1" x="3975"/>
        <item m="1" x="4395"/>
        <item m="1" x="4812"/>
        <item m="1" x="731"/>
        <item m="1" x="1148"/>
        <item m="1" x="1569"/>
        <item m="1" x="1988"/>
        <item m="1" x="2408"/>
        <item m="1" x="2826"/>
        <item m="1" x="3248"/>
        <item m="1" x="3665"/>
        <item m="1" x="4083"/>
        <item m="1" x="4500"/>
        <item m="1" x="4920"/>
        <item m="1" x="838"/>
        <item m="1" x="1256"/>
        <item m="1" x="1675"/>
        <item m="1" x="2096"/>
        <item m="1" x="2515"/>
        <item m="1" x="2934"/>
        <item m="1" x="3353"/>
        <item m="1" x="3772"/>
        <item m="1" x="4189"/>
        <item m="1" x="4607"/>
        <item m="1" x="525"/>
        <item m="1" x="945"/>
        <item m="1" x="1362"/>
        <item m="1" x="1782"/>
        <item m="1" x="2201"/>
        <item m="1" x="2622"/>
        <item m="1" x="3040"/>
        <item m="1" x="3460"/>
        <item m="1" x="3877"/>
        <item m="1" x="4296"/>
        <item m="1" x="4713"/>
        <item m="1" x="632"/>
        <item m="1" x="1050"/>
        <item m="1" x="1470"/>
        <item m="1" x="1888"/>
        <item m="1" x="2308"/>
        <item m="1" x="2727"/>
        <item m="1" x="3148"/>
        <item m="1" x="3565"/>
        <item m="1" x="3983"/>
        <item m="1" x="4401"/>
        <item m="1" x="4820"/>
        <item m="1" x="737"/>
        <item m="1" x="1156"/>
        <item m="1" x="1575"/>
        <item m="1" x="1996"/>
        <item m="1" x="2414"/>
        <item m="1" x="2834"/>
        <item m="1" x="3254"/>
        <item m="1" x="3673"/>
        <item m="1" x="4089"/>
        <item m="1" x="4508"/>
        <item m="1" x="4926"/>
        <item m="1" x="846"/>
        <item m="1" x="1262"/>
        <item m="1" x="1683"/>
        <item m="1" x="2102"/>
        <item m="1" x="2523"/>
        <item m="1" x="2940"/>
        <item m="1" x="3361"/>
        <item m="1" x="3778"/>
        <item m="1" x="4197"/>
        <item m="1" x="4613"/>
        <item m="1" x="533"/>
        <item m="1" x="951"/>
        <item m="1" x="1370"/>
        <item m="1" x="1788"/>
        <item m="1" x="2209"/>
        <item m="1" x="2628"/>
        <item m="1" x="3048"/>
        <item m="1" x="3466"/>
        <item m="1" x="3885"/>
        <item m="1" x="4302"/>
        <item m="1" x="4721"/>
        <item m="1" x="638"/>
        <item m="1" x="1058"/>
        <item m="1" x="1476"/>
        <item m="1" x="1896"/>
        <item m="1" x="2314"/>
        <item m="1" x="2735"/>
        <item m="1" x="3154"/>
        <item m="1" x="3573"/>
        <item m="1" x="3989"/>
        <item m="1" x="4409"/>
        <item m="1" x="4826"/>
        <item m="1" x="745"/>
        <item m="1" x="1162"/>
        <item m="1" x="1583"/>
        <item m="1" x="2002"/>
        <item m="1" x="2422"/>
        <item m="1" x="2840"/>
        <item m="1" x="3262"/>
        <item m="1" x="3679"/>
        <item m="1" x="4097"/>
        <item m="1" x="4514"/>
        <item m="1" x="4934"/>
        <item m="1" x="852"/>
        <item m="1" x="1270"/>
        <item m="1" x="1689"/>
        <item m="1" x="2110"/>
        <item m="1" x="2529"/>
        <item m="1" x="2948"/>
        <item m="1" x="3367"/>
        <item m="1" x="3786"/>
        <item m="1" x="4203"/>
        <item m="1" x="4621"/>
        <item m="1" x="539"/>
        <item m="1" x="959"/>
        <item m="1" x="1376"/>
        <item m="1" x="1796"/>
        <item m="1" x="2215"/>
        <item m="1" x="2636"/>
        <item m="1" x="3054"/>
        <item m="1" x="3474"/>
        <item m="1" x="3891"/>
        <item m="1" x="4310"/>
        <item m="1" x="4727"/>
        <item m="1" x="646"/>
        <item m="1" x="1064"/>
        <item m="1" x="1484"/>
        <item m="1" x="1902"/>
        <item m="1" x="2322"/>
        <item m="1" x="2741"/>
        <item m="1" x="3163"/>
        <item m="1" x="3580"/>
        <item m="1" x="3998"/>
        <item m="1" x="4416"/>
        <item m="1" x="4835"/>
        <item m="1" x="752"/>
        <item m="1" x="1171"/>
        <item m="1" x="1590"/>
        <item m="1" x="2011"/>
        <item m="1" x="2429"/>
        <item m="1" x="2849"/>
        <item m="1" x="3269"/>
        <item m="1" x="3688"/>
        <item m="1" x="4104"/>
        <item m="1" x="4523"/>
        <item m="1" x="4941"/>
        <item m="1" x="861"/>
        <item m="1" x="1277"/>
        <item m="1" x="1698"/>
        <item m="1" x="2117"/>
        <item m="1" x="2538"/>
        <item m="1" x="2955"/>
        <item m="1" x="3377"/>
        <item m="1" x="3794"/>
        <item m="1" x="4213"/>
        <item m="1" x="4629"/>
        <item m="1" x="549"/>
        <item m="1" x="967"/>
        <item m="1" x="1386"/>
        <item m="1" x="1804"/>
        <item m="1" x="2225"/>
        <item m="1" x="2644"/>
        <item m="1" x="3064"/>
        <item m="1" x="3482"/>
        <item m="1" x="3901"/>
        <item m="1" x="4318"/>
        <item m="1" x="4737"/>
        <item m="1" x="654"/>
        <item m="1" x="1074"/>
        <item m="1" x="1492"/>
        <item m="1" x="1912"/>
        <item m="1" x="2330"/>
        <item m="1" x="2751"/>
        <item m="1" x="3171"/>
        <item m="1" x="3590"/>
        <item m="1" x="4006"/>
        <item m="1" x="4426"/>
        <item m="1" x="4843"/>
        <item m="1" x="762"/>
        <item m="1" x="1179"/>
        <item m="1" x="1600"/>
        <item m="1" x="2019"/>
        <item m="1" x="2439"/>
        <item m="1" x="2857"/>
        <item m="1" x="3279"/>
        <item m="1" x="3696"/>
        <item m="1" x="4114"/>
        <item m="1" x="4531"/>
        <item m="1" x="4951"/>
        <item m="1" x="869"/>
        <item m="1" x="1287"/>
        <item m="1" x="1706"/>
        <item m="1" x="2127"/>
        <item m="1" x="2546"/>
        <item m="1" x="2965"/>
        <item m="1" x="3385"/>
        <item m="1" x="3804"/>
        <item m="1" x="4221"/>
        <item m="1" x="4639"/>
        <item m="1" x="557"/>
        <item m="1" x="977"/>
        <item m="1" x="1394"/>
        <item m="1" x="1814"/>
        <item m="1" x="2233"/>
        <item m="1" x="2654"/>
        <item m="1" x="3072"/>
        <item m="1" x="3492"/>
        <item m="1" x="3909"/>
        <item m="1" x="4328"/>
        <item m="1" x="4745"/>
        <item m="1" x="664"/>
        <item m="1" x="1082"/>
        <item m="1" x="1502"/>
        <item m="1" x="1921"/>
        <item m="1" x="2341"/>
        <item m="1" x="2760"/>
        <item m="1" x="3182"/>
        <item m="1" x="3599"/>
        <item m="1" x="4017"/>
        <item m="1" x="4435"/>
        <item m="1" x="4854"/>
        <item m="1" x="771"/>
        <item m="1" x="1190"/>
        <item m="1" x="1609"/>
        <item m="1" x="2030"/>
        <item m="1" x="2448"/>
        <item m="1" x="2868"/>
        <item m="1" x="3288"/>
        <item m="1" x="3707"/>
        <item m="1" x="4123"/>
        <item m="1" x="4542"/>
        <item m="1" x="4960"/>
        <item m="1" x="880"/>
        <item m="1" x="1296"/>
        <item m="1" x="1717"/>
        <item m="1" x="2136"/>
        <item m="1" x="2557"/>
        <item m="1" x="2974"/>
        <item m="1" x="3396"/>
        <item m="1" x="3813"/>
        <item m="1" x="4232"/>
        <item m="1" x="4648"/>
        <item m="1" x="568"/>
        <item m="1" x="986"/>
        <item m="1" x="1405"/>
        <item m="1" x="1823"/>
        <item m="1" x="2244"/>
        <item m="1" x="2663"/>
        <item m="1" x="3083"/>
        <item m="1" x="3501"/>
        <item m="1" x="3920"/>
        <item m="1" x="4337"/>
        <item m="1" x="4756"/>
        <item m="1" x="673"/>
        <item m="1" x="1093"/>
        <item m="1" x="1511"/>
        <item m="1" x="1932"/>
        <item m="1" x="2350"/>
        <item m="1" x="2771"/>
        <item m="1" x="3191"/>
        <item m="1" x="3610"/>
        <item m="1" x="4026"/>
        <item m="1" x="4446"/>
        <item m="1" x="4863"/>
        <item m="1" x="782"/>
        <item m="1" x="1199"/>
        <item m="1" x="1620"/>
        <item m="1" x="2039"/>
        <item m="1" x="2459"/>
        <item m="1" x="2877"/>
        <item m="1" x="3299"/>
        <item m="1" x="3716"/>
        <item m="1" x="4134"/>
        <item m="1" x="4551"/>
        <item m="1" x="4971"/>
        <item m="1" x="889"/>
        <item m="1" x="1307"/>
        <item m="1" x="1726"/>
        <item m="1" x="2147"/>
        <item m="1" x="2566"/>
        <item m="1" x="2985"/>
        <item m="1" x="3405"/>
        <item m="1" x="3824"/>
        <item m="1" x="4241"/>
        <item m="1" x="4659"/>
        <item m="1" x="577"/>
        <item m="1" x="997"/>
        <item m="1" x="1414"/>
        <item m="1" x="1834"/>
        <item m="1" x="2253"/>
        <item m="1" x="2674"/>
        <item m="1" x="3092"/>
        <item m="1" x="3512"/>
        <item m="1" x="3929"/>
        <item m="1" x="4348"/>
        <item m="1" x="4765"/>
        <item m="1" x="684"/>
        <item m="1" x="1102"/>
        <item m="1" x="1522"/>
        <item m="1" x="1941"/>
        <item m="1" x="2361"/>
        <item m="1" x="2780"/>
        <item m="1" x="3202"/>
        <item m="1" x="3619"/>
        <item m="1" x="4037"/>
        <item m="1" x="4455"/>
        <item m="1" x="4874"/>
        <item m="1" x="792"/>
        <item m="1" x="1210"/>
        <item m="1" x="1630"/>
        <item m="1" x="2050"/>
        <item m="1" x="2469"/>
        <item m="1" x="2888"/>
        <item m="1" x="3309"/>
        <item m="1" x="3727"/>
        <item m="1" x="4144"/>
        <item m="1" x="4562"/>
        <item m="1" x="4981"/>
        <item m="1" x="900"/>
        <item m="1" x="1317"/>
        <item m="1" x="1737"/>
        <item m="1" x="2157"/>
        <item m="1" x="2577"/>
        <item m="1" x="2995"/>
        <item m="1" x="3416"/>
        <item m="1" x="3834"/>
        <item m="1" x="4252"/>
        <item m="1" x="4669"/>
        <item m="1" x="588"/>
        <item m="1" x="1007"/>
        <item m="1" x="1426"/>
        <item m="1" x="1844"/>
        <item m="1" x="2264"/>
        <item m="1" x="2684"/>
        <item m="1" x="3104"/>
        <item m="1" x="3522"/>
        <item m="1" x="3940"/>
        <item m="1" x="4358"/>
        <item m="1" x="4777"/>
        <item m="1" x="694"/>
        <item m="1" x="1113"/>
        <item m="1" x="1532"/>
        <item m="1" x="1953"/>
        <item m="1" x="2371"/>
        <item m="1" x="2791"/>
        <item m="1" x="3211"/>
        <item m="1" x="3630"/>
        <item m="1" x="4046"/>
        <item m="1" x="4465"/>
        <item m="1" x="4883"/>
        <item m="1" x="803"/>
        <item m="1" x="1219"/>
        <item m="1" x="1640"/>
        <item m="1" x="2059"/>
        <item m="1" x="2480"/>
        <item m="1" x="2897"/>
        <item m="1" x="3318"/>
        <item m="1" x="3735"/>
        <item m="1" x="4154"/>
        <item m="1" x="4570"/>
        <item m="1" x="4990"/>
        <item m="1" x="908"/>
        <item m="1" x="1327"/>
        <item m="1" x="1745"/>
        <item m="1" x="2166"/>
        <item m="1" x="2585"/>
        <item m="1" x="3005"/>
        <item m="1" x="3423"/>
        <item m="1" x="3842"/>
        <item m="1" x="4259"/>
        <item m="1" x="4678"/>
        <item m="1" x="595"/>
        <item m="1" x="1015"/>
        <item m="1" x="1433"/>
        <item m="1" x="1853"/>
        <item m="1" x="2271"/>
        <item m="1" x="2692"/>
        <item m="1" x="3111"/>
        <item m="1" x="3530"/>
        <item m="1" x="3946"/>
        <item m="1" x="4366"/>
        <item m="1" x="4783"/>
        <item m="1" x="702"/>
        <item m="1" x="1119"/>
        <item m="1" x="1540"/>
        <item m="1" x="1959"/>
        <item m="1" x="2379"/>
        <item m="1" x="2797"/>
        <item m="1" x="3219"/>
        <item m="1" x="3636"/>
        <item m="1" x="4054"/>
        <item m="1" x="4471"/>
        <item m="1" x="4891"/>
        <item m="1" x="809"/>
        <item m="1" x="1227"/>
        <item m="1" x="1646"/>
        <item m="1" x="2067"/>
        <item m="1" x="2486"/>
        <item m="1" x="2905"/>
        <item m="1" x="3324"/>
        <item m="1" x="3743"/>
        <item m="1" x="4160"/>
        <item m="1" x="4578"/>
        <item m="1" x="4996"/>
        <item m="1" x="916"/>
        <item m="1" x="1333"/>
        <item m="1" x="1753"/>
        <item m="1" x="2172"/>
        <item m="1" x="2593"/>
        <item m="1" x="3011"/>
        <item m="1" x="3431"/>
        <item m="1" x="3848"/>
        <item m="1" x="4267"/>
        <item m="1" x="4684"/>
        <item m="1" x="603"/>
        <item m="1" x="1021"/>
        <item m="1" x="1441"/>
        <item m="1" x="1859"/>
        <item m="1" x="2279"/>
        <item m="1" x="2698"/>
        <item m="1" x="3119"/>
        <item m="1" x="3536"/>
        <item m="1" x="3954"/>
        <item m="1" x="4372"/>
        <item m="1" x="4791"/>
        <item m="1" x="708"/>
        <item m="1" x="1127"/>
        <item m="1" x="1546"/>
        <item m="1" x="1967"/>
        <item m="1" x="2385"/>
        <item m="1" x="2805"/>
        <item m="1" x="3225"/>
        <item m="1" x="3644"/>
        <item m="1" x="4060"/>
        <item m="1" x="4479"/>
        <item m="1" x="4897"/>
        <item m="1" x="817"/>
        <item m="1" x="1233"/>
        <item m="1" x="1654"/>
        <item m="1" x="2073"/>
        <item m="1" x="2494"/>
        <item m="1" x="2911"/>
        <item m="1" x="3332"/>
        <item m="1" x="3749"/>
        <item m="1" x="4168"/>
        <item m="1" x="4584"/>
        <item m="1" x="504"/>
        <item m="1" x="922"/>
        <item m="1" x="1341"/>
        <item m="1" x="1759"/>
        <item m="1" x="2180"/>
        <item m="1" x="2599"/>
        <item m="1" x="3019"/>
        <item m="1" x="3437"/>
        <item m="1" x="3856"/>
        <item m="1" x="4273"/>
        <item m="1" x="4692"/>
        <item m="1" x="609"/>
        <item m="1" x="1029"/>
        <item m="1" x="1447"/>
        <item m="1" x="1867"/>
        <item m="1" x="2285"/>
        <item m="1" x="2706"/>
        <item m="1" x="3125"/>
        <item m="1" x="3544"/>
        <item m="1" x="3960"/>
        <item m="1" x="4380"/>
        <item m="1" x="4797"/>
        <item m="1" x="716"/>
        <item m="1" x="1133"/>
        <item m="1" x="1554"/>
        <item m="1" x="1973"/>
        <item m="1" x="2393"/>
        <item m="1" x="2811"/>
        <item m="1" x="3233"/>
        <item m="1" x="3650"/>
        <item m="1" x="4068"/>
        <item m="1" x="4485"/>
        <item m="1" x="4905"/>
        <item m="1" x="823"/>
        <item m="1" x="1241"/>
        <item m="1" x="1660"/>
        <item m="1" x="2081"/>
        <item m="1" x="2500"/>
        <item m="1" x="2919"/>
        <item m="1" x="3338"/>
        <item m="1" x="3757"/>
        <item m="1" x="4174"/>
        <item m="1" x="4592"/>
        <item m="1" x="510"/>
        <item m="1" x="930"/>
        <item m="1" x="1347"/>
        <item m="1" x="1767"/>
        <item m="1" x="2186"/>
        <item m="1" x="2607"/>
        <item m="1" x="3025"/>
        <item m="1" x="3445"/>
        <item m="1" x="3862"/>
        <item m="1" x="4281"/>
        <item m="1" x="4698"/>
        <item m="1" x="617"/>
        <item m="1" x="1035"/>
        <item m="1" x="1455"/>
        <item m="1" x="1873"/>
        <item m="1" x="2293"/>
        <item m="1" x="2712"/>
        <item m="1" x="3133"/>
        <item m="1" x="3550"/>
        <item m="1" x="3968"/>
        <item m="1" x="4386"/>
        <item m="1" x="4805"/>
        <item m="1" x="722"/>
        <item m="1" x="1141"/>
        <item m="1" x="1560"/>
        <item m="1" x="1981"/>
        <item m="1" x="2399"/>
        <item m="1" x="2819"/>
        <item m="1" x="3239"/>
        <item m="1" x="3658"/>
        <item m="1" x="4074"/>
        <item m="1" x="4493"/>
        <item m="1" x="4911"/>
        <item m="1" x="831"/>
        <item m="1" x="1247"/>
        <item m="1" x="1668"/>
        <item m="1" x="2087"/>
        <item m="1" x="2508"/>
        <item m="1" x="2925"/>
        <item m="1" x="3346"/>
        <item m="1" x="3763"/>
        <item m="1" x="4182"/>
        <item m="1" x="4598"/>
        <item m="1" x="518"/>
        <item m="1" x="936"/>
        <item m="1" x="1355"/>
        <item m="1" x="1773"/>
        <item m="1" x="2194"/>
        <item m="1" x="2613"/>
        <item m="1" x="3033"/>
        <item m="1" x="3451"/>
        <item m="1" x="3870"/>
        <item m="1" x="4287"/>
        <item m="1" x="4706"/>
        <item m="1" x="623"/>
        <item m="1" x="1043"/>
        <item m="1" x="1461"/>
        <item m="1" x="1881"/>
        <item m="1" x="2299"/>
        <item m="1" x="2720"/>
        <item m="1" x="3139"/>
        <item m="1" x="3558"/>
        <item m="1" x="3974"/>
        <item m="1" x="4394"/>
        <item m="1" x="4811"/>
        <item m="1" x="730"/>
        <item m="1" x="1147"/>
        <item m="1" x="1568"/>
        <item m="1" x="1987"/>
        <item m="1" x="2407"/>
        <item m="1" x="2825"/>
        <item m="1" x="3247"/>
        <item m="1" x="3664"/>
        <item m="1" x="4082"/>
        <item m="1" x="4499"/>
        <item m="1" x="4919"/>
        <item m="1" x="837"/>
        <item m="1" x="1255"/>
        <item m="1" x="1674"/>
        <item m="1" x="2095"/>
        <item m="1" x="2514"/>
        <item m="1" x="2933"/>
        <item m="1" x="3352"/>
        <item m="1" x="3771"/>
        <item m="1" x="4188"/>
        <item m="1" x="4606"/>
        <item m="1" x="524"/>
        <item m="1" x="944"/>
        <item m="1" x="1361"/>
        <item m="1" x="1781"/>
        <item m="1" x="2200"/>
        <item m="1" x="2621"/>
        <item m="1" x="3039"/>
        <item m="1" x="3459"/>
        <item m="1" x="3876"/>
        <item m="1" x="4295"/>
        <item m="1" x="4712"/>
        <item m="1" x="631"/>
        <item m="1" x="1049"/>
        <item m="1" x="1469"/>
        <item m="1" x="1887"/>
        <item m="1" x="2307"/>
        <item m="1" x="2726"/>
        <item m="1" x="3147"/>
        <item m="1" x="3564"/>
        <item m="1" x="3982"/>
        <item m="1" x="4400"/>
        <item m="1" x="4819"/>
        <item m="1" x="736"/>
        <item m="1" x="1155"/>
        <item m="1" x="1574"/>
        <item m="1" x="1995"/>
        <item m="1" x="2413"/>
        <item m="1" x="2833"/>
        <item m="1" x="3253"/>
        <item m="1" x="3672"/>
        <item m="1" x="4088"/>
        <item m="1" x="4507"/>
        <item m="1" x="4925"/>
        <item m="1" x="845"/>
        <item m="1" x="1261"/>
        <item m="1" x="1682"/>
        <item m="1" x="2101"/>
        <item m="1" x="2522"/>
        <item m="1" x="2939"/>
        <item m="1" x="3360"/>
        <item m="1" x="3777"/>
        <item m="1" x="4196"/>
        <item m="1" x="4612"/>
        <item m="1" x="532"/>
        <item m="1" x="950"/>
        <item m="1" x="1369"/>
        <item m="1" x="1787"/>
        <item m="1" x="2208"/>
        <item m="1" x="2627"/>
        <item m="1" x="3047"/>
        <item m="1" x="3465"/>
        <item m="1" x="3884"/>
        <item m="1" x="4301"/>
        <item m="1" x="4720"/>
        <item m="1" x="637"/>
        <item m="1" x="1057"/>
        <item m="1" x="1475"/>
        <item m="1" x="1895"/>
        <item m="1" x="2313"/>
        <item m="1" x="2734"/>
        <item m="1" x="3153"/>
        <item m="1" x="3572"/>
        <item m="1" x="3988"/>
        <item m="1" x="4408"/>
        <item m="1" x="4825"/>
        <item m="1" x="744"/>
        <item m="1" x="1161"/>
        <item m="1" x="1582"/>
        <item m="1" x="2001"/>
        <item m="1" x="2421"/>
        <item m="1" x="2839"/>
        <item m="1" x="3261"/>
        <item m="1" x="3678"/>
        <item m="1" x="4096"/>
        <item m="1" x="4513"/>
        <item m="1" x="4933"/>
        <item m="1" x="851"/>
        <item m="1" x="1269"/>
        <item m="1" x="1688"/>
        <item m="1" x="2109"/>
        <item m="1" x="2528"/>
        <item m="1" x="2947"/>
        <item m="1" x="3366"/>
        <item m="1" x="3785"/>
        <item m="1" x="4202"/>
        <item m="1" x="4620"/>
        <item m="1" x="538"/>
        <item m="1" x="958"/>
        <item m="1" x="1375"/>
        <item m="1" x="1795"/>
        <item m="1" x="2214"/>
        <item m="1" x="2635"/>
        <item m="1" x="3053"/>
        <item m="1" x="3473"/>
        <item m="1" x="3890"/>
        <item m="1" x="4309"/>
        <item m="1" x="4726"/>
        <item m="1" x="645"/>
        <item m="1" x="1063"/>
        <item m="1" x="1483"/>
        <item m="1" x="1901"/>
        <item m="1" x="2321"/>
        <item m="1" x="2740"/>
        <item m="1" x="3162"/>
        <item m="1" x="3579"/>
        <item m="1" x="3997"/>
        <item m="1" x="4415"/>
        <item m="1" x="4834"/>
        <item m="1" x="751"/>
        <item m="1" x="1170"/>
        <item m="1" x="1589"/>
        <item m="1" x="2010"/>
        <item m="1" x="2428"/>
        <item m="1" x="2848"/>
        <item m="1" x="3268"/>
        <item m="1" x="3687"/>
        <item m="1" x="4103"/>
        <item m="1" x="4522"/>
        <item m="1" x="4940"/>
        <item m="1" x="860"/>
        <item m="1" x="1276"/>
        <item m="1" x="1697"/>
        <item m="1" x="2116"/>
        <item m="1" x="2537"/>
        <item m="1" x="2954"/>
        <item m="1" x="3376"/>
        <item m="1" x="3793"/>
        <item m="1" x="4212"/>
        <item m="1" x="4628"/>
        <item m="1" x="548"/>
        <item m="1" x="966"/>
        <item m="1" x="1385"/>
        <item m="1" x="1803"/>
        <item m="1" x="2224"/>
        <item m="1" x="2643"/>
        <item m="1" x="3063"/>
        <item m="1" x="3481"/>
        <item m="1" x="3900"/>
        <item m="1" x="4317"/>
        <item m="1" x="4736"/>
        <item m="1" x="653"/>
        <item m="1" x="1073"/>
        <item m="1" x="1491"/>
        <item m="1" x="1911"/>
        <item m="1" x="2329"/>
        <item m="1" x="2750"/>
        <item m="1" x="3170"/>
        <item m="1" x="3589"/>
        <item m="1" x="4005"/>
        <item m="1" x="4425"/>
        <item m="1" x="4842"/>
        <item m="1" x="761"/>
        <item m="1" x="1178"/>
        <item m="1" x="1599"/>
        <item m="1" x="2018"/>
        <item m="1" x="2438"/>
        <item m="1" x="2856"/>
        <item m="1" x="3278"/>
        <item m="1" x="3695"/>
        <item m="1" x="4113"/>
        <item m="1" x="4530"/>
        <item m="1" x="4950"/>
        <item m="1" x="868"/>
        <item m="1" x="1286"/>
        <item m="1" x="1705"/>
        <item m="1" x="1916"/>
        <item m="1" x="2126"/>
        <item m="1" x="2336"/>
        <item m="1" x="2545"/>
        <item m="1" x="2755"/>
        <item m="1" x="2964"/>
        <item m="1" x="3177"/>
        <item m="1" x="3384"/>
        <item m="1" x="3594"/>
        <item m="1" x="3803"/>
        <item m="1" x="4012"/>
        <item m="1" x="4220"/>
        <item m="1" x="4430"/>
        <item m="1" x="4638"/>
        <item m="1" x="4849"/>
        <item m="1" x="556"/>
        <item m="1" x="766"/>
        <item m="1" x="976"/>
        <item m="1" x="1185"/>
        <item m="1" x="1393"/>
        <item m="1" x="1604"/>
        <item m="1" x="1813"/>
        <item m="1" x="2025"/>
        <item m="1" x="2232"/>
        <item m="1" x="2443"/>
        <item m="1" x="2653"/>
        <item m="1" x="2863"/>
        <item m="1" x="3071"/>
        <item m="1" x="3283"/>
        <item m="1" x="3491"/>
        <item m="1" x="3702"/>
        <item m="1" x="3908"/>
        <item m="1" x="4118"/>
        <item m="1" x="4327"/>
        <item m="1" x="4537"/>
        <item m="1" x="4744"/>
        <item m="1" x="4955"/>
        <item m="1" x="663"/>
        <item m="1" x="875"/>
        <item m="1" x="1081"/>
        <item m="1" x="1291"/>
        <item m="1" x="1501"/>
        <item m="1" x="1712"/>
        <item m="1" x="1920"/>
        <item m="1" x="2131"/>
        <item m="1" x="2340"/>
        <item m="1" x="2552"/>
        <item m="1" x="2759"/>
        <item m="1" x="2969"/>
        <item m="1" x="3181"/>
        <item m="1" x="3391"/>
        <item m="1" x="3598"/>
        <item m="1" x="3808"/>
        <item m="1" x="4016"/>
        <item m="1" x="4227"/>
        <item m="1" x="4434"/>
        <item m="1" x="4643"/>
        <item m="1" x="4853"/>
        <item m="1" x="563"/>
        <item m="1" x="770"/>
        <item m="1" x="981"/>
        <item m="1" x="1189"/>
        <item m="1" x="1400"/>
        <item m="1" x="1608"/>
        <item m="1" x="1818"/>
        <item m="1" x="2029"/>
        <item m="1" x="2239"/>
        <item m="1" x="2447"/>
        <item m="1" x="2658"/>
        <item m="1" x="2867"/>
        <item m="1" x="3078"/>
        <item m="1" x="3287"/>
        <item m="1" x="3496"/>
        <item m="1" x="3706"/>
        <item m="1" x="3915"/>
        <item m="1" x="4122"/>
        <item m="1" x="4332"/>
        <item m="1" x="4541"/>
        <item m="1" x="4751"/>
        <item m="1" x="4959"/>
        <item m="1" x="668"/>
        <item m="1" x="879"/>
        <item m="1" x="1088"/>
        <item m="1" x="1295"/>
        <item m="1" x="1506"/>
        <item m="1" x="1716"/>
        <item m="1" x="1927"/>
        <item m="1" x="2135"/>
        <item m="1" x="2345"/>
        <item m="1" x="2556"/>
        <item m="1" x="2766"/>
        <item m="1" x="2973"/>
        <item m="1" x="3186"/>
        <item m="1" x="3395"/>
        <item m="1" x="3605"/>
        <item m="1" x="3812"/>
        <item m="1" x="4021"/>
        <item m="1" x="4231"/>
        <item m="1" x="4441"/>
        <item m="1" x="4647"/>
        <item m="1" x="4858"/>
        <item m="1" x="567"/>
        <item m="1" x="777"/>
        <item m="1" x="985"/>
        <item m="1" x="1194"/>
        <item m="1" x="1404"/>
        <item m="1" x="1615"/>
        <item m="1" x="1822"/>
        <item m="1" x="2034"/>
        <item m="1" x="2243"/>
        <item m="1" x="2454"/>
        <item m="1" x="2662"/>
        <item m="1" x="2872"/>
        <item m="1" x="3082"/>
        <item m="1" x="3294"/>
        <item m="1" x="3500"/>
        <item m="1" x="3711"/>
        <item m="1" x="3919"/>
        <item m="1" x="4129"/>
        <item m="1" x="4336"/>
        <item m="1" x="4546"/>
        <item m="1" x="4755"/>
        <item m="1" x="4966"/>
        <item m="1" x="672"/>
        <item m="1" x="884"/>
        <item m="1" x="1092"/>
        <item m="1" x="1302"/>
        <item m="1" x="1510"/>
        <item m="1" x="1721"/>
        <item m="1" x="1931"/>
        <item m="1" x="2142"/>
        <item m="1" x="2349"/>
        <item m="1" x="2561"/>
        <item m="1" x="2770"/>
        <item m="1" x="2980"/>
        <item m="1" x="3190"/>
        <item m="1" x="3400"/>
        <item m="1" x="3609"/>
        <item m="1" x="3819"/>
        <item m="1" x="4025"/>
        <item m="1" x="4236"/>
        <item m="1" x="4445"/>
        <item m="1" x="4654"/>
        <item m="1" x="4862"/>
        <item m="1" x="572"/>
        <item m="1" x="781"/>
        <item m="1" x="992"/>
        <item m="1" x="1198"/>
        <item m="1" x="1409"/>
        <item m="1" x="1619"/>
        <item m="1" x="1829"/>
        <item m="1" x="2038"/>
        <item m="1" x="2248"/>
        <item m="1" x="2458"/>
        <item m="1" x="2669"/>
        <item m="1" x="2876"/>
        <item m="1" x="3087"/>
        <item m="1" x="3298"/>
        <item m="1" x="3507"/>
        <item m="1" x="3715"/>
        <item m="1" x="3924"/>
        <item m="1" x="4133"/>
        <item m="1" x="4343"/>
        <item m="1" x="4550"/>
        <item m="1" x="4760"/>
        <item m="1" x="4970"/>
        <item m="1" x="679"/>
        <item m="1" x="888"/>
        <item m="1" x="1097"/>
        <item m="1" x="1306"/>
        <item m="1" x="1517"/>
        <item m="1" x="1725"/>
        <item m="1" x="1936"/>
        <item m="1" x="2146"/>
        <item m="1" x="2356"/>
        <item m="1" x="2565"/>
        <item m="1" x="2775"/>
        <item m="1" x="2984"/>
        <item m="1" x="3197"/>
        <item m="1" x="3404"/>
        <item m="1" x="3614"/>
        <item m="1" x="3823"/>
        <item m="1" x="4032"/>
        <item m="1" x="4240"/>
        <item m="1" x="4450"/>
        <item m="1" x="4658"/>
        <item m="1" x="4869"/>
        <item m="1" x="576"/>
        <item m="1" x="787"/>
        <item m="1" x="996"/>
        <item m="1" x="1205"/>
        <item m="1" x="1413"/>
        <item m="1" x="1625"/>
        <item m="1" x="1833"/>
        <item m="1" x="2045"/>
        <item m="1" x="2252"/>
        <item m="1" x="2464"/>
        <item m="1" x="2673"/>
        <item m="1" x="2883"/>
        <item m="1" x="3091"/>
        <item m="1" x="3304"/>
        <item m="1" x="3511"/>
        <item m="1" x="3722"/>
        <item m="1" x="3928"/>
        <item m="1" x="4139"/>
        <item m="1" x="4347"/>
        <item m="1" x="4557"/>
        <item m="1" x="4764"/>
        <item m="1" x="4976"/>
        <item m="1" x="683"/>
        <item m="1" x="895"/>
        <item m="1" x="1101"/>
        <item m="1" x="1312"/>
        <item m="1" x="1521"/>
        <item m="1" x="1732"/>
        <item m="1" x="1940"/>
        <item m="1" x="2152"/>
        <item m="1" x="2360"/>
        <item m="1" x="2572"/>
        <item m="1" x="2779"/>
        <item m="1" x="2990"/>
        <item m="1" x="3201"/>
        <item m="1" x="3411"/>
        <item m="1" x="3618"/>
        <item m="1" x="3829"/>
        <item m="1" x="4036"/>
        <item m="1" x="4247"/>
        <item m="1" x="4454"/>
        <item m="1" x="4664"/>
        <item m="1" x="4873"/>
        <item m="1" x="583"/>
        <item m="1" x="791"/>
        <item m="1" x="1002"/>
        <item m="1" x="1209"/>
        <item m="1" x="1421"/>
        <item m="1" x="1629"/>
        <item m="1" x="1839"/>
        <item m="1" x="2049"/>
        <item m="1" x="2259"/>
        <item m="1" x="2468"/>
        <item m="1" x="2679"/>
        <item m="1" x="2887"/>
        <item m="1" x="3099"/>
        <item m="1" x="3308"/>
        <item m="1" x="3517"/>
        <item m="1" x="3726"/>
        <item m="1" x="3935"/>
        <item m="1" x="4143"/>
        <item m="1" x="4353"/>
        <item m="1" x="4561"/>
        <item m="1" x="4772"/>
        <item m="1" x="4980"/>
        <item m="1" x="689"/>
        <item m="1" x="899"/>
        <item m="1" x="1108"/>
        <item m="1" x="1316"/>
        <item m="1" x="1527"/>
        <item m="1" x="1736"/>
        <item m="1" x="1948"/>
        <item m="1" x="2156"/>
        <item m="1" x="2366"/>
        <item m="1" x="2576"/>
        <item m="1" x="2786"/>
        <item m="1" x="2994"/>
        <item m="1" x="3207"/>
        <item m="1" x="3415"/>
        <item m="1" x="3626"/>
        <item m="1" x="3833"/>
        <item m="1" x="4042"/>
        <item m="1" x="4251"/>
        <item m="1" x="4461"/>
        <item m="1" x="4668"/>
        <item m="1" x="4879"/>
        <item m="1" x="587"/>
        <item m="1" x="799"/>
        <item m="1" x="1006"/>
        <item m="1" x="1215"/>
        <item m="1" x="1425"/>
        <item m="1" x="1636"/>
        <item m="1" x="1843"/>
        <item m="1" x="2055"/>
        <item m="1" x="2263"/>
        <item m="1" x="2476"/>
        <item m="1" x="2683"/>
        <item m="1" x="2893"/>
        <item m="1" x="3103"/>
        <item m="1" x="3315"/>
        <item m="1" x="3521"/>
        <item m="1" x="3732"/>
        <item m="1" x="3939"/>
        <item m="1" x="4151"/>
        <item m="1" x="4357"/>
        <item m="1" x="4567"/>
        <item m="1" x="4776"/>
        <item m="1" x="4987"/>
        <item m="1" x="693"/>
        <item m="1" x="905"/>
        <item m="1" x="1112"/>
        <item m="1" x="1324"/>
        <item m="1" x="1531"/>
        <item m="1" x="1742"/>
        <item m="1" x="1952"/>
        <item m="1" x="2163"/>
        <item m="1" x="2370"/>
        <item m="1" x="2582"/>
        <item m="1" x="2790"/>
        <item m="1" x="3002"/>
        <item m="1" x="3210"/>
        <item m="1" x="3420"/>
        <item m="1" x="3629"/>
        <item m="1" x="3839"/>
        <item m="1" x="4045"/>
        <item m="1" x="4256"/>
        <item m="1" x="4464"/>
        <item m="1" x="4675"/>
        <item m="1" x="4882"/>
        <item m="1" x="592"/>
        <item m="1" x="802"/>
        <item m="1" x="1012"/>
        <item m="1" x="1218"/>
        <item m="1" x="1430"/>
        <item m="1" x="1639"/>
        <item m="1" x="1850"/>
        <item m="1" x="2058"/>
        <item m="1" x="2268"/>
        <item m="1" x="2479"/>
        <item m="1" x="2689"/>
        <item m="1" x="2896"/>
        <item m="1" x="3108"/>
        <item m="1" x="3317"/>
        <item m="1" x="3527"/>
        <item m="1" x="3734"/>
        <item m="1" x="3943"/>
        <item m="1" x="4153"/>
        <item m="1" x="4363"/>
        <item m="1" x="4569"/>
        <item m="1" x="4780"/>
        <item m="1" x="4989"/>
        <item m="1" x="699"/>
        <item m="1" x="907"/>
        <item m="1" x="1116"/>
        <item m="1" x="1326"/>
        <item m="1" x="1537"/>
        <item m="1" x="1744"/>
        <item m="1" x="1956"/>
        <item m="1" x="2165"/>
        <item m="1" x="2376"/>
        <item m="1" x="2584"/>
        <item m="1" x="2794"/>
        <item m="1" x="3004"/>
        <item m="1" x="3216"/>
        <item m="1" x="3422"/>
        <item m="1" x="3633"/>
        <item m="1" x="3841"/>
        <item m="1" x="4051"/>
        <item m="1" x="4258"/>
        <item m="1" x="4468"/>
        <item m="1" x="4677"/>
        <item m="1" x="4888"/>
        <item m="1" x="594"/>
        <item m="1" x="806"/>
        <item m="1" x="1014"/>
        <item m="1" x="1224"/>
        <item m="1" x="1432"/>
        <item m="1" x="1643"/>
        <item m="1" x="1852"/>
        <item m="1" x="2064"/>
        <item m="1" x="2270"/>
        <item m="1" x="2483"/>
        <item m="1" x="2691"/>
        <item m="1" x="2902"/>
        <item m="1" x="3110"/>
        <item m="1" x="3321"/>
        <item m="1" x="3529"/>
        <item m="1" x="3740"/>
        <item m="1" x="3945"/>
        <item m="1" x="4157"/>
        <item m="1" x="4365"/>
        <item m="1" x="4575"/>
        <item m="1" x="4782"/>
        <item m="1" x="4993"/>
        <item m="1" x="701"/>
        <item m="1" x="913"/>
        <item m="1" x="1118"/>
        <item m="1" x="1330"/>
        <item m="1" x="1539"/>
        <item m="1" x="1750"/>
        <item m="1" x="1958"/>
        <item m="1" x="2169"/>
        <item m="1" x="2378"/>
        <item m="1" x="2590"/>
        <item m="1" x="2796"/>
        <item m="1" x="3008"/>
        <item m="1" x="3218"/>
        <item m="1" x="3428"/>
        <item m="1" x="3635"/>
        <item m="1" x="3845"/>
        <item m="1" x="4053"/>
        <item m="1" x="4264"/>
        <item m="1" x="4470"/>
        <item m="1" x="4681"/>
        <item m="1" x="4890"/>
        <item m="1" x="600"/>
        <item m="1" x="808"/>
        <item m="1" x="1018"/>
        <item m="1" x="1226"/>
        <item m="1" x="1438"/>
        <item m="1" x="1645"/>
        <item m="1" x="1856"/>
        <item m="1" x="2066"/>
        <item m="1" x="2276"/>
        <item m="1" x="2485"/>
        <item m="1" x="2695"/>
        <item m="1" x="2904"/>
        <item m="1" x="3116"/>
        <item m="1" x="3323"/>
        <item m="1" x="3533"/>
        <item m="1" x="3742"/>
        <item m="1" x="3951"/>
        <item m="1" x="4159"/>
        <item m="1" x="4369"/>
        <item m="1" x="4577"/>
        <item m="1" x="4788"/>
        <item m="1" x="4995"/>
        <item m="1" x="705"/>
        <item m="1" x="915"/>
        <item m="1" x="1124"/>
        <item m="1" x="1332"/>
        <item m="1" x="1543"/>
        <item m="1" x="1752"/>
        <item m="1" x="1964"/>
        <item m="1" x="2171"/>
        <item m="1" x="2382"/>
        <item m="1" x="2592"/>
        <item m="1" x="2802"/>
        <item m="1" x="3010"/>
        <item m="1" x="3222"/>
        <item m="1" x="3430"/>
        <item m="1" x="3641"/>
        <item m="1" x="3847"/>
        <item m="1" x="4057"/>
        <item m="1" x="4266"/>
        <item m="1" x="4476"/>
        <item m="1" x="4683"/>
        <item m="1" x="4894"/>
        <item m="1" x="602"/>
        <item m="1" x="814"/>
        <item m="1" x="1020"/>
        <item m="1" x="1230"/>
        <item m="1" x="1440"/>
        <item m="1" x="1651"/>
        <item m="1" x="1858"/>
        <item m="1" x="2070"/>
        <item m="1" x="2278"/>
        <item m="1" x="2491"/>
        <item m="1" x="2697"/>
        <item m="1" x="2908"/>
        <item m="1" x="3118"/>
        <item m="1" x="3329"/>
        <item m="1" x="3535"/>
        <item m="1" x="3746"/>
        <item m="1" x="3953"/>
        <item m="1" x="4165"/>
        <item m="1" x="4371"/>
        <item m="1" x="4581"/>
        <item m="1" x="4790"/>
        <item m="1" x="501"/>
        <item m="1" x="707"/>
        <item m="1" x="919"/>
        <item m="1" x="1126"/>
        <item m="1" x="1338"/>
        <item m="1" x="1545"/>
        <item m="1" x="1756"/>
        <item m="1" x="1966"/>
        <item m="1" x="2177"/>
        <item m="1" x="2384"/>
        <item m="1" x="2596"/>
        <item m="1" x="2804"/>
        <item m="1" x="3016"/>
        <item m="1" x="3224"/>
        <item m="1" x="3434"/>
        <item m="1" x="3643"/>
        <item m="1" x="3853"/>
        <item m="1" x="4059"/>
        <item m="1" x="4270"/>
        <item m="1" x="4478"/>
        <item m="1" x="4689"/>
        <item m="1" x="4896"/>
        <item m="1" x="606"/>
        <item m="1" x="816"/>
        <item m="1" x="1026"/>
        <item m="1" x="1232"/>
        <item m="1" x="1444"/>
        <item m="1" x="1653"/>
        <item m="1" x="1864"/>
        <item m="1" x="2072"/>
        <item m="1" x="2282"/>
        <item m="1" x="2493"/>
        <item m="1" x="2703"/>
        <item m="1" x="2910"/>
        <item m="1" x="3122"/>
        <item m="1" x="3331"/>
        <item m="1" x="3541"/>
        <item m="1" x="3748"/>
        <item m="1" x="3957"/>
        <item m="1" x="4167"/>
        <item m="1" x="4377"/>
        <item m="1" x="4583"/>
        <item m="1" x="4794"/>
        <item m="1" x="503"/>
        <item m="1" x="713"/>
        <item m="1" x="921"/>
        <item m="1" x="1130"/>
        <item m="1" x="1340"/>
        <item m="1" x="1551"/>
        <item m="1" x="1758"/>
        <item m="1" x="1970"/>
        <item m="1" x="2179"/>
        <item m="1" x="2390"/>
        <item m="1" x="2598"/>
        <item m="1" x="2808"/>
        <item m="1" x="3018"/>
        <item m="1" x="3230"/>
        <item m="1" x="3436"/>
        <item m="1" x="3647"/>
        <item m="1" x="3855"/>
        <item m="1" x="4065"/>
        <item m="1" x="4272"/>
        <item m="1" x="4482"/>
        <item m="1" x="4691"/>
        <item m="1" x="4902"/>
        <item m="1" x="608"/>
        <item m="1" x="820"/>
        <item m="1" x="1028"/>
        <item m="1" x="1238"/>
        <item m="1" x="1446"/>
        <item m="1" x="1657"/>
        <item m="1" x="1866"/>
        <item m="1" x="2078"/>
        <item m="1" x="2284"/>
        <item m="1" x="2497"/>
        <item m="1" x="2705"/>
        <item m="1" x="2916"/>
        <item m="1" x="3124"/>
        <item m="1" x="3335"/>
        <item m="1" x="3543"/>
        <item m="1" x="3754"/>
        <item m="1" x="3959"/>
        <item m="1" x="4171"/>
        <item m="1" x="4379"/>
        <item m="1" x="4589"/>
        <item m="1" x="4796"/>
        <item m="1" x="507"/>
        <item m="1" x="715"/>
        <item m="1" x="927"/>
        <item m="1" x="1132"/>
        <item m="1" x="1344"/>
        <item m="1" x="1553"/>
        <item m="1" x="1764"/>
        <item m="1" x="1972"/>
        <item m="1" x="2183"/>
        <item m="1" x="2392"/>
        <item m="1" x="2604"/>
        <item m="1" x="2810"/>
        <item m="1" x="3022"/>
        <item m="1" x="3232"/>
        <item m="1" x="3442"/>
        <item m="1" x="3649"/>
        <item m="1" x="3859"/>
        <item m="1" x="4067"/>
        <item m="1" x="4278"/>
        <item m="1" x="4484"/>
        <item m="1" x="4695"/>
        <item m="1" x="4904"/>
        <item m="1" x="614"/>
        <item m="1" x="822"/>
        <item m="1" x="1032"/>
        <item m="1" x="1240"/>
        <item m="1" x="1452"/>
        <item m="1" x="1659"/>
        <item m="1" x="1870"/>
        <item m="1" x="2080"/>
        <item m="1" x="2290"/>
        <item m="1" x="2499"/>
        <item m="1" x="2709"/>
        <item m="1" x="2918"/>
        <item m="1" x="3130"/>
        <item m="1" x="3337"/>
        <item m="1" x="3547"/>
        <item m="1" x="3756"/>
        <item m="1" x="3965"/>
        <item m="1" x="4173"/>
        <item m="1" x="4383"/>
        <item m="1" x="4591"/>
        <item m="1" x="4802"/>
        <item m="1" x="509"/>
        <item m="1" x="719"/>
        <item m="1" x="929"/>
        <item m="1" x="1138"/>
        <item m="1" x="1346"/>
        <item m="1" x="1557"/>
        <item m="1" x="1766"/>
        <item m="1" x="1978"/>
        <item m="1" x="2185"/>
        <item m="1" x="2396"/>
        <item m="1" x="2606"/>
        <item m="1" x="2816"/>
        <item m="1" x="3024"/>
        <item m="1" x="3236"/>
        <item m="1" x="3444"/>
        <item m="1" x="3655"/>
        <item m="1" x="3861"/>
        <item m="1" x="4071"/>
        <item m="1" x="4280"/>
        <item m="1" x="4490"/>
        <item m="1" x="4697"/>
        <item m="1" x="4908"/>
        <item m="1" x="616"/>
        <item m="1" x="828"/>
        <item m="1" x="1034"/>
        <item m="1" x="1244"/>
        <item m="1" x="1454"/>
        <item m="1" x="1665"/>
        <item m="1" x="1872"/>
        <item m="1" x="2084"/>
        <item m="1" x="2292"/>
        <item m="1" x="2505"/>
        <item m="1" x="2711"/>
        <item m="1" x="2922"/>
        <item m="1" x="3132"/>
        <item m="1" x="3343"/>
        <item m="1" x="3549"/>
        <item m="1" x="3760"/>
        <item m="1" x="3967"/>
        <item m="1" x="4179"/>
        <item m="1" x="4385"/>
        <item m="1" x="4595"/>
        <item m="1" x="4804"/>
        <item m="1" x="515"/>
        <item m="1" x="721"/>
        <item m="1" x="933"/>
        <item m="1" x="1140"/>
        <item m="1" x="1352"/>
        <item m="1" x="1559"/>
        <item m="1" x="1770"/>
        <item m="1" x="1980"/>
        <item m="1" x="2191"/>
        <item m="1" x="2398"/>
        <item m="1" x="2610"/>
        <item m="1" x="2818"/>
        <item m="1" x="3030"/>
        <item m="1" x="3238"/>
        <item m="1" x="3448"/>
        <item m="1" x="3657"/>
        <item m="1" x="3867"/>
        <item m="1" x="4073"/>
        <item m="1" x="4284"/>
        <item m="1" x="4492"/>
        <item m="1" x="4703"/>
        <item m="1" x="4910"/>
        <item m="1" x="620"/>
        <item m="1" x="830"/>
        <item m="1" x="1040"/>
        <item m="1" x="1246"/>
        <item m="1" x="1458"/>
        <item m="1" x="1667"/>
        <item m="1" x="1878"/>
        <item m="1" x="2086"/>
        <item m="1" x="2296"/>
        <item m="1" x="2507"/>
        <item m="1" x="2717"/>
        <item m="1" x="2924"/>
        <item m="1" x="3136"/>
        <item m="1" x="3345"/>
        <item m="1" x="3555"/>
        <item m="1" x="3762"/>
        <item m="1" x="3971"/>
        <item m="1" x="4181"/>
        <item m="1" x="4391"/>
        <item m="1" x="4597"/>
        <item m="1" x="4808"/>
        <item m="1" x="517"/>
        <item m="1" x="727"/>
        <item m="1" x="935"/>
        <item m="1" x="1144"/>
        <item m="1" x="1354"/>
        <item m="1" x="1565"/>
        <item m="1" x="1772"/>
        <item m="1" x="1984"/>
        <item m="1" x="2193"/>
        <item m="1" x="2404"/>
        <item m="1" x="2612"/>
        <item m="1" x="2822"/>
        <item m="1" x="3032"/>
        <item m="1" x="3244"/>
        <item m="1" x="3450"/>
        <item m="1" x="3661"/>
        <item m="1" x="3869"/>
        <item m="1" x="4079"/>
        <item m="1" x="4286"/>
        <item m="1" x="4496"/>
        <item m="1" x="4705"/>
        <item m="1" x="4916"/>
        <item m="1" x="622"/>
        <item m="1" x="834"/>
        <item m="1" x="1042"/>
        <item m="1" x="1252"/>
        <item m="1" x="1460"/>
        <item m="1" x="1671"/>
        <item m="1" x="1880"/>
        <item m="1" x="2092"/>
        <item m="1" x="2298"/>
        <item m="1" x="2511"/>
        <item m="1" x="2719"/>
        <item m="1" x="2930"/>
        <item m="1" x="3138"/>
        <item m="1" x="3349"/>
        <item m="1" x="3557"/>
        <item m="1" x="3768"/>
        <item m="1" x="3973"/>
        <item m="1" x="4185"/>
        <item m="1" x="4393"/>
        <item m="1" x="4603"/>
        <item m="1" x="4810"/>
        <item m="1" x="521"/>
        <item m="1" x="729"/>
        <item m="1" x="941"/>
        <item m="1" x="1146"/>
        <item m="1" x="1358"/>
        <item m="1" x="1567"/>
        <item m="1" x="1778"/>
        <item m="1" x="1986"/>
        <item m="1" x="2197"/>
        <item m="1" x="2406"/>
        <item m="1" x="2618"/>
        <item m="1" x="2824"/>
        <item m="1" x="3036"/>
        <item m="1" x="3246"/>
        <item m="1" x="3456"/>
        <item m="1" x="3663"/>
        <item m="1" x="3873"/>
        <item m="1" x="4081"/>
        <item m="1" x="4292"/>
        <item m="1" x="4498"/>
        <item m="1" x="4709"/>
        <item m="1" x="4918"/>
        <item m="1" x="628"/>
        <item m="1" x="836"/>
        <item m="1" x="1046"/>
        <item m="1" x="1254"/>
        <item m="1" x="1466"/>
        <item m="1" x="1673"/>
        <item m="1" x="1884"/>
        <item m="1" x="2094"/>
        <item m="1" x="2304"/>
        <item m="1" x="2513"/>
        <item m="1" x="2723"/>
        <item m="1" x="2932"/>
        <item m="1" x="3144"/>
        <item m="1" x="3351"/>
        <item m="1" x="3561"/>
        <item m="1" x="3770"/>
        <item m="1" x="3979"/>
        <item m="1" x="4187"/>
        <item m="1" x="4397"/>
        <item m="1" x="4605"/>
        <item m="1" x="4816"/>
        <item m="1" x="523"/>
        <item m="1" x="733"/>
        <item m="1" x="943"/>
        <item m="1" x="1152"/>
        <item m="1" x="1360"/>
        <item m="1" x="1571"/>
        <item m="1" x="1780"/>
        <item m="1" x="1992"/>
        <item m="1" x="2199"/>
        <item m="1" x="2410"/>
        <item m="1" x="2620"/>
        <item m="1" x="2830"/>
        <item m="1" x="3038"/>
        <item m="1" x="3250"/>
        <item m="1" x="3458"/>
        <item m="1" x="3669"/>
        <item m="1" x="3875"/>
        <item m="1" x="4085"/>
        <item m="1" x="4294"/>
        <item m="1" x="4504"/>
        <item m="1" x="4711"/>
        <item m="1" x="4922"/>
        <item m="1" x="630"/>
        <item m="1" x="842"/>
        <item m="1" x="1048"/>
        <item m="1" x="1258"/>
        <item m="1" x="1468"/>
        <item m="1" x="1679"/>
        <item m="1" x="1886"/>
        <item m="1" x="2098"/>
        <item m="1" x="2306"/>
        <item m="1" x="2519"/>
        <item m="1" x="2725"/>
        <item m="1" x="2936"/>
        <item m="1" x="3146"/>
        <item m="1" x="3357"/>
        <item m="1" x="3563"/>
        <item m="1" x="3774"/>
        <item m="1" x="3981"/>
        <item m="1" x="4193"/>
        <item m="1" x="4399"/>
        <item m="1" x="4609"/>
        <item m="1" x="4818"/>
        <item m="1" x="529"/>
        <item m="1" x="735"/>
        <item m="1" x="947"/>
        <item m="1" x="1154"/>
        <item m="1" x="1366"/>
        <item m="1" x="1573"/>
        <item m="1" x="1784"/>
        <item m="1" x="1994"/>
        <item m="1" x="2205"/>
        <item m="1" x="2412"/>
        <item m="1" x="2624"/>
        <item m="1" x="2832"/>
        <item m="1" x="3044"/>
        <item m="1" x="3252"/>
        <item m="1" x="3462"/>
        <item m="1" x="3671"/>
        <item m="1" x="3881"/>
        <item m="1" x="4087"/>
        <item m="1" x="4298"/>
        <item m="1" x="4506"/>
        <item m="1" x="4717"/>
        <item m="1" x="4924"/>
        <item m="1" x="634"/>
        <item m="1" x="844"/>
        <item m="1" x="1054"/>
        <item m="1" x="1260"/>
        <item m="1" x="1472"/>
        <item m="1" x="1681"/>
        <item m="1" x="1892"/>
        <item m="1" x="2100"/>
        <item m="1" x="2310"/>
        <item m="1" x="2521"/>
        <item m="1" x="2731"/>
        <item m="1" x="2938"/>
        <item m="1" x="3150"/>
        <item m="1" x="3359"/>
        <item m="1" x="3569"/>
        <item m="1" x="3776"/>
        <item m="1" x="3985"/>
        <item m="1" x="4195"/>
        <item m="1" x="4405"/>
        <item m="1" x="4611"/>
        <item m="1" x="4822"/>
        <item m="1" x="531"/>
        <item m="1" x="741"/>
        <item m="1" x="949"/>
        <item m="1" x="1158"/>
        <item m="1" x="1368"/>
        <item m="1" x="1579"/>
        <item m="1" x="1786"/>
        <item m="1" x="1998"/>
        <item m="1" x="2207"/>
        <item m="1" x="2418"/>
        <item m="1" x="2626"/>
        <item m="1" x="2836"/>
        <item m="1" x="3046"/>
        <item m="1" x="3258"/>
        <item m="1" x="3464"/>
        <item m="1" x="3675"/>
        <item m="1" x="3883"/>
        <item m="1" x="4093"/>
        <item m="1" x="4300"/>
        <item m="1" x="4510"/>
        <item m="1" x="4719"/>
        <item m="1" x="4930"/>
        <item m="1" x="636"/>
        <item m="1" x="848"/>
        <item m="1" x="1056"/>
        <item m="1" x="1266"/>
        <item m="1" x="1474"/>
        <item m="1" x="1685"/>
        <item m="1" x="1894"/>
        <item m="1" x="2106"/>
        <item m="1" x="2312"/>
        <item m="1" x="2525"/>
        <item m="1" x="2733"/>
        <item m="1" x="2944"/>
        <item m="1" x="3152"/>
        <item m="1" x="3363"/>
        <item m="1" x="3571"/>
        <item m="1" x="3782"/>
        <item m="1" x="3987"/>
        <item m="1" x="4199"/>
        <item m="1" x="4407"/>
        <item m="1" x="4617"/>
        <item m="1" x="4824"/>
        <item m="1" x="535"/>
        <item m="1" x="743"/>
        <item m="1" x="955"/>
        <item m="1" x="1160"/>
        <item m="1" x="1372"/>
        <item m="1" x="1581"/>
        <item m="1" x="1792"/>
        <item m="1" x="2000"/>
        <item m="1" x="2211"/>
        <item m="1" x="2420"/>
        <item m="1" x="2632"/>
        <item m="1" x="2838"/>
        <item m="1" x="3050"/>
        <item m="1" x="3260"/>
        <item m="1" x="3470"/>
        <item m="1" x="3677"/>
        <item m="1" x="3887"/>
        <item m="1" x="4095"/>
        <item m="1" x="4306"/>
        <item m="1" x="4512"/>
        <item m="1" x="4723"/>
        <item m="1" x="4932"/>
        <item m="1" x="642"/>
        <item m="1" x="850"/>
        <item m="1" x="1060"/>
        <item m="1" x="1268"/>
        <item m="1" x="1480"/>
        <item m="1" x="1687"/>
        <item m="1" x="1898"/>
        <item m="1" x="2108"/>
        <item m="1" x="2318"/>
        <item m="1" x="2527"/>
        <item m="1" x="2737"/>
        <item m="1" x="2946"/>
        <item m="1" x="3158"/>
        <item m="1" x="3365"/>
        <item m="1" x="3575"/>
        <item m="1" x="3784"/>
        <item m="1" x="3993"/>
        <item m="1" x="4201"/>
        <item m="1" x="4411"/>
        <item m="1" x="4619"/>
        <item m="1" x="4830"/>
        <item m="1" x="537"/>
        <item m="1" x="747"/>
        <item m="1" x="957"/>
        <item m="1" x="1166"/>
        <item m="1" x="1374"/>
        <item m="1" x="1585"/>
        <item m="1" x="1794"/>
        <item m="1" x="2006"/>
        <item m="1" x="2213"/>
        <item m="1" x="2424"/>
        <item m="1" x="2634"/>
        <item m="1" x="2844"/>
        <item m="1" x="3052"/>
        <item m="1" x="3264"/>
        <item m="1" x="3472"/>
        <item m="1" x="3683"/>
        <item m="1" x="3889"/>
        <item m="1" x="4099"/>
        <item m="1" x="4308"/>
        <item m="1" x="4518"/>
        <item m="1" x="4725"/>
        <item m="1" x="4936"/>
        <item m="1" x="644"/>
        <item m="1" x="856"/>
        <item m="1" x="1062"/>
        <item m="1" x="1272"/>
        <item m="1" x="1482"/>
        <item m="1" x="1693"/>
        <item m="1" x="1900"/>
        <item m="1" x="2112"/>
        <item m="1" x="2320"/>
        <item m="1" x="2533"/>
        <item m="1" x="2739"/>
        <item m="1" x="2950"/>
        <item m="1" x="3161"/>
        <item m="1" x="3372"/>
        <item m="1" x="3578"/>
        <item m="1" x="3789"/>
        <item m="1" x="3996"/>
        <item m="1" x="4208"/>
        <item m="1" x="4414"/>
        <item m="1" x="4624"/>
        <item m="1" x="4833"/>
        <item m="1" x="544"/>
        <item m="1" x="750"/>
        <item m="1" x="962"/>
        <item m="1" x="1169"/>
        <item m="1" x="1381"/>
        <item m="1" x="1588"/>
        <item m="1" x="1799"/>
        <item m="1" x="2009"/>
        <item m="1" x="2220"/>
        <item m="1" x="2427"/>
        <item m="1" x="2639"/>
        <item m="1" x="2847"/>
        <item m="1" x="3059"/>
        <item m="1" x="3267"/>
        <item m="1" x="3477"/>
        <item m="1" x="3686"/>
        <item m="1" x="3896"/>
        <item m="1" x="4102"/>
        <item m="1" x="4313"/>
        <item m="1" x="4521"/>
        <item m="1" x="4732"/>
        <item m="1" x="4939"/>
        <item m="1" x="649"/>
        <item m="1" x="859"/>
        <item m="1" x="1069"/>
        <item m="1" x="1275"/>
        <item m="1" x="1487"/>
        <item m="1" x="1696"/>
        <item m="1" x="1907"/>
        <item m="1" x="2115"/>
        <item m="1" x="2325"/>
        <item m="1" x="2536"/>
        <item m="1" x="2746"/>
        <item m="1" x="2953"/>
        <item m="1" x="3166"/>
        <item m="1" x="3375"/>
        <item m="1" x="3585"/>
        <item m="1" x="3792"/>
        <item m="1" x="4001"/>
        <item m="1" x="4211"/>
        <item m="1" x="4421"/>
        <item m="1" x="4627"/>
        <item m="1" x="4838"/>
        <item m="1" x="547"/>
        <item m="1" x="757"/>
        <item m="1" x="965"/>
        <item m="1" x="1174"/>
        <item m="1" x="1384"/>
        <item m="1" x="1595"/>
        <item m="1" x="1802"/>
        <item m="1" x="2014"/>
        <item m="1" x="2223"/>
        <item m="1" x="2434"/>
        <item m="1" x="2642"/>
        <item m="1" x="2852"/>
        <item m="1" x="3062"/>
        <item m="1" x="3274"/>
        <item m="1" x="3480"/>
        <item m="1" x="3691"/>
        <item m="1" x="3899"/>
        <item m="1" x="4109"/>
        <item m="1" x="4316"/>
        <item m="1" x="4526"/>
        <item m="1" x="4735"/>
        <item m="1" x="4946"/>
        <item m="1" x="652"/>
        <item m="1" x="864"/>
        <item m="1" x="1072"/>
        <item m="1" x="1282"/>
        <item m="1" x="1490"/>
        <item m="1" x="1701"/>
        <item m="1" x="1910"/>
        <item m="1" x="2122"/>
        <item m="1" x="2328"/>
        <item m="1" x="2541"/>
        <item m="1" x="2749"/>
        <item m="1" x="2960"/>
        <item m="1" x="3169"/>
        <item m="1" x="3380"/>
        <item m="1" x="3588"/>
        <item m="1" x="3799"/>
        <item m="1" x="4004"/>
        <item m="1" x="4216"/>
        <item m="1" x="4424"/>
        <item m="1" x="4634"/>
        <item m="1" x="4841"/>
        <item m="1" x="552"/>
        <item m="1" x="760"/>
        <item m="1" x="972"/>
        <item m="1" x="1177"/>
        <item m="1" x="1389"/>
        <item m="1" x="1598"/>
        <item m="1" x="1809"/>
        <item m="1" x="2017"/>
        <item m="1" x="2228"/>
        <item m="1" x="2437"/>
        <item m="1" x="2649"/>
        <item m="1" x="2855"/>
        <item m="1" x="3067"/>
        <item m="1" x="3277"/>
        <item m="1" x="3487"/>
        <item m="1" x="3694"/>
        <item m="1" x="3904"/>
        <item m="1" x="4112"/>
        <item m="1" x="4323"/>
        <item m="1" x="4529"/>
        <item m="1" x="4740"/>
        <item m="1" x="4949"/>
        <item m="1" x="659"/>
        <item m="1" x="867"/>
        <item m="1" x="1077"/>
        <item m="1" x="1285"/>
        <item m="1" x="1497"/>
        <item m="1" x="1704"/>
        <item m="1" x="1915"/>
        <item m="1" x="2125"/>
        <item m="1" x="2335"/>
        <item m="1" x="2544"/>
        <item m="1" x="2754"/>
        <item m="1" x="2963"/>
        <item m="1" x="3176"/>
        <item m="1" x="3383"/>
        <item m="1" x="3593"/>
        <item m="1" x="3802"/>
        <item m="1" x="4011"/>
        <item m="1" x="4219"/>
        <item m="1" x="4429"/>
        <item m="1" x="4637"/>
        <item m="1" x="4848"/>
        <item m="1" x="555"/>
        <item m="1" x="765"/>
        <item m="1" x="975"/>
        <item m="1" x="1184"/>
        <item m="1" x="1392"/>
        <item m="1" x="1603"/>
        <item m="1" x="1812"/>
        <item m="1" x="2024"/>
        <item m="1" x="2231"/>
        <item m="1" x="2442"/>
        <item m="1" x="2652"/>
        <item m="1" x="2862"/>
        <item m="1" x="3070"/>
        <item m="1" x="3282"/>
        <item m="1" x="3490"/>
        <item m="1" x="3701"/>
        <item m="1" x="3907"/>
        <item m="1" x="4117"/>
        <item m="1" x="4326"/>
        <item m="1" x="4536"/>
        <item m="1" x="4743"/>
        <item m="1" x="4954"/>
        <item m="1" x="662"/>
        <item m="1" x="874"/>
        <item m="1" x="1080"/>
        <item m="1" x="1290"/>
        <item m="1" x="1500"/>
        <item m="1" x="1711"/>
        <item m="1" x="1919"/>
        <item m="1" x="2130"/>
        <item m="1" x="2339"/>
        <item m="1" x="2551"/>
        <item m="1" x="2758"/>
        <item m="1" x="2968"/>
        <item m="1" x="3180"/>
        <item m="1" x="3390"/>
        <item m="1" x="3597"/>
        <item m="1" x="3807"/>
        <item m="1" x="4015"/>
        <item m="1" x="4226"/>
        <item m="1" x="4433"/>
        <item m="1" x="4642"/>
        <item m="1" x="4852"/>
        <item m="1" x="562"/>
        <item m="1" x="769"/>
        <item m="1" x="980"/>
        <item m="1" x="1188"/>
        <item m="1" x="1399"/>
        <item m="1" x="1607"/>
        <item m="1" x="1817"/>
        <item m="1" x="2028"/>
        <item m="1" x="2238"/>
        <item m="1" x="2446"/>
        <item m="1" x="2657"/>
        <item m="1" x="2866"/>
        <item m="1" x="3077"/>
        <item m="1" x="3286"/>
        <item m="1" x="3495"/>
        <item m="1" x="3705"/>
        <item m="1" x="3914"/>
        <item m="1" x="4121"/>
        <item m="1" x="4331"/>
        <item m="1" x="4540"/>
        <item m="1" x="4750"/>
        <item m="1" x="4958"/>
        <item m="1" x="667"/>
        <item m="1" x="878"/>
        <item m="1" x="1087"/>
        <item m="1" x="1294"/>
        <item m="1" x="1505"/>
        <item m="1" x="1715"/>
        <item m="1" x="1926"/>
        <item m="1" x="2134"/>
        <item m="1" x="2344"/>
        <item m="1" x="2555"/>
        <item m="1" x="2765"/>
        <item m="1" x="2972"/>
        <item m="1" x="3185"/>
        <item m="1" x="3394"/>
        <item m="1" x="3604"/>
        <item m="1" x="3811"/>
        <item m="1" x="4020"/>
        <item m="1" x="4230"/>
        <item m="1" x="4440"/>
        <item m="1" x="4646"/>
        <item m="1" x="4857"/>
        <item m="1" x="566"/>
        <item m="1" x="776"/>
        <item m="1" x="984"/>
        <item m="1" x="1193"/>
        <item m="1" x="1403"/>
        <item m="1" x="1614"/>
        <item m="1" x="1821"/>
        <item m="1" x="2033"/>
        <item m="1" x="2242"/>
        <item m="1" x="2453"/>
        <item m="1" x="2661"/>
        <item m="1" x="2871"/>
        <item m="1" x="3081"/>
        <item m="1" x="3293"/>
        <item m="1" x="3499"/>
        <item m="1" x="3710"/>
        <item m="1" x="3918"/>
        <item m="1" x="4128"/>
        <item m="1" x="4335"/>
        <item m="1" x="4545"/>
        <item m="1" x="4754"/>
        <item m="1" x="4965"/>
        <item m="1" x="671"/>
        <item m="1" x="883"/>
        <item m="1" x="1091"/>
        <item m="1" x="1301"/>
        <item m="1" x="1509"/>
        <item m="1" x="1720"/>
        <item m="1" x="1930"/>
        <item m="1" x="2141"/>
        <item m="1" x="2348"/>
        <item m="1" x="2560"/>
        <item m="1" x="2769"/>
        <item m="1" x="2979"/>
        <item m="1" x="3189"/>
        <item m="1" x="3399"/>
        <item m="1" x="3608"/>
        <item m="1" x="3818"/>
        <item m="1" x="4024"/>
        <item m="1" x="4235"/>
        <item m="1" x="4444"/>
        <item m="1" x="4653"/>
        <item m="1" x="4861"/>
        <item m="1" x="571"/>
        <item m="1" x="780"/>
        <item m="1" x="991"/>
        <item m="1" x="1197"/>
        <item m="1" x="1408"/>
        <item m="1" x="1618"/>
        <item m="1" x="1828"/>
        <item m="1" x="2037"/>
        <item m="1" x="2247"/>
        <item m="1" x="2457"/>
        <item m="1" x="2668"/>
        <item m="1" x="2875"/>
        <item m="1" x="3086"/>
        <item m="1" x="3297"/>
        <item m="1" x="3506"/>
        <item m="1" x="3714"/>
        <item m="1" x="3923"/>
        <item m="1" x="4132"/>
        <item m="1" x="4342"/>
        <item m="1" x="4549"/>
        <item m="1" x="4759"/>
        <item m="1" x="4969"/>
        <item m="1" x="678"/>
        <item m="1" x="887"/>
        <item m="1" x="1096"/>
        <item m="1" x="1305"/>
        <item m="1" x="1516"/>
        <item m="1" x="1724"/>
        <item m="1" x="1935"/>
        <item m="1" x="2145"/>
        <item m="1" x="2355"/>
        <item m="1" x="2564"/>
        <item m="1" x="2774"/>
        <item m="1" x="2983"/>
        <item m="1" x="3196"/>
        <item m="1" x="3403"/>
        <item m="1" x="3613"/>
        <item m="1" x="3822"/>
        <item m="1" x="4031"/>
        <item m="1" x="4239"/>
        <item m="1" x="4449"/>
        <item m="1" x="4657"/>
        <item m="1" x="4868"/>
        <item m="1" x="575"/>
        <item m="1" x="786"/>
        <item m="1" x="995"/>
        <item m="1" x="1204"/>
        <item m="1" x="1412"/>
        <item m="1" x="1624"/>
        <item m="1" x="1832"/>
        <item m="1" x="2044"/>
        <item m="1" x="2251"/>
        <item m="1" x="2463"/>
        <item m="1" x="2672"/>
        <item m="1" x="2882"/>
        <item m="1" x="3090"/>
        <item m="1" x="3303"/>
        <item m="1" x="3510"/>
        <item m="1" x="3721"/>
        <item m="1" x="3927"/>
        <item m="1" x="4138"/>
        <item m="1" x="4346"/>
        <item m="1" x="4556"/>
        <item m="1" x="4763"/>
        <item m="1" x="4975"/>
        <item m="1" x="682"/>
        <item m="1" x="894"/>
        <item m="1" x="1100"/>
        <item m="1" x="1311"/>
        <item m="1" x="1520"/>
        <item m="1" x="1731"/>
        <item m="1" x="1939"/>
        <item m="1" x="2151"/>
        <item m="1" x="2359"/>
        <item m="1" x="2571"/>
        <item m="1" x="2778"/>
        <item m="1" x="2989"/>
        <item m="1" x="3200"/>
        <item m="1" x="3410"/>
        <item m="1" x="3617"/>
        <item m="1" x="3828"/>
        <item m="1" x="4035"/>
        <item m="1" x="4246"/>
        <item m="1" x="4453"/>
        <item m="1" x="4663"/>
        <item m="1" x="4872"/>
        <item m="1" x="582"/>
        <item m="1" x="790"/>
        <item m="1" x="1001"/>
        <item m="1" x="1208"/>
        <item m="1" x="1420"/>
        <item m="1" x="1628"/>
        <item m="1" x="1838"/>
        <item m="1" x="2048"/>
        <item m="1" x="2258"/>
        <item m="1" x="2467"/>
        <item m="1" x="2678"/>
        <item m="1" x="2886"/>
        <item m="1" x="3098"/>
        <item m="1" x="3307"/>
        <item m="1" x="3516"/>
        <item m="1" x="3725"/>
        <item m="1" x="3934"/>
        <item m="1" x="4142"/>
        <item m="1" x="4352"/>
        <item m="1" x="4560"/>
        <item m="1" x="4771"/>
        <item m="1" x="4979"/>
        <item m="1" x="688"/>
        <item m="1" x="898"/>
        <item m="1" x="1107"/>
        <item m="1" x="1315"/>
        <item m="1" x="1526"/>
        <item m="1" x="1735"/>
        <item m="1" x="1947"/>
        <item m="1" x="2155"/>
        <item m="1" x="2365"/>
        <item m="1" x="2575"/>
        <item m="1" x="2785"/>
        <item m="1" x="2993"/>
        <item m="1" x="3206"/>
        <item m="1" x="3414"/>
        <item m="1" x="3625"/>
        <item m="1" x="3832"/>
        <item m="1" x="4041"/>
        <item m="1" x="4250"/>
        <item m="1" x="4460"/>
        <item m="1" x="4667"/>
        <item m="1" x="4878"/>
        <item m="1" x="586"/>
        <item m="1" x="798"/>
        <item m="1" x="1005"/>
        <item m="1" x="1214"/>
        <item m="1" x="1424"/>
        <item m="1" x="1635"/>
        <item m="1" x="1842"/>
        <item m="1" x="2054"/>
        <item m="1" x="2262"/>
        <item m="1" x="2475"/>
        <item m="1" x="2682"/>
        <item m="1" x="2892"/>
        <item m="1" x="3102"/>
        <item m="1" x="3314"/>
        <item m="1" x="3520"/>
        <item m="1" x="3731"/>
        <item m="1" x="3938"/>
        <item m="1" x="4150"/>
        <item m="1" x="4356"/>
        <item m="1" x="4566"/>
        <item m="1" x="4775"/>
        <item m="1" x="4986"/>
        <item m="1" x="692"/>
        <item m="1" x="904"/>
        <item m="1" x="1111"/>
        <item m="1" x="1323"/>
        <item m="1" x="1530"/>
        <item m="1" x="1741"/>
        <item m="1" x="1951"/>
        <item m="1" x="2162"/>
        <item m="1" x="2369"/>
        <item m="1" x="2581"/>
        <item m="1" x="2789"/>
        <item m="1" x="3001"/>
        <item m="1" x="3209"/>
        <item m="1" x="3419"/>
        <item m="1" x="3628"/>
        <item m="1" x="3838"/>
        <item m="1" x="4044"/>
        <item m="1" x="4255"/>
        <item m="1" x="4463"/>
        <item m="1" x="4674"/>
        <item m="1" x="4881"/>
        <item m="1" x="591"/>
        <item m="1" x="801"/>
        <item m="1" x="1011"/>
        <item m="1" x="1217"/>
        <item m="1" x="1429"/>
        <item m="1" x="1638"/>
        <item m="1" x="1849"/>
        <item m="1" x="2057"/>
        <item m="1" x="2267"/>
        <item m="1" x="2478"/>
        <item m="1" x="2688"/>
        <item m="1" x="2895"/>
        <item m="1" x="3107"/>
        <item m="1" x="3316"/>
        <item m="1" x="3526"/>
        <item m="1" x="3733"/>
        <item m="1" x="3942"/>
        <item m="1" x="4152"/>
        <item m="1" x="4362"/>
        <item m="1" x="4568"/>
        <item m="1" x="4779"/>
        <item m="1" x="4988"/>
        <item m="1" x="698"/>
        <item m="1" x="906"/>
        <item m="1" x="1115"/>
        <item m="1" x="1325"/>
        <item m="1" x="1536"/>
        <item m="1" x="1743"/>
        <item m="1" x="1955"/>
        <item m="1" x="2164"/>
        <item m="1" x="2375"/>
        <item m="1" x="2583"/>
        <item m="1" x="2793"/>
        <item m="1" x="3003"/>
        <item m="1" x="3215"/>
        <item m="1" x="3421"/>
        <item m="1" x="3632"/>
        <item m="1" x="3840"/>
        <item m="1" x="4050"/>
        <item m="1" x="4257"/>
        <item m="1" x="4467"/>
        <item m="1" x="4676"/>
        <item m="1" x="4887"/>
        <item m="1" x="593"/>
        <item m="1" x="805"/>
        <item m="1" x="1013"/>
        <item m="1" x="1223"/>
        <item m="1" x="1431"/>
        <item m="1" x="1642"/>
        <item m="1" x="1851"/>
        <item m="1" x="2063"/>
        <item m="1" x="2269"/>
        <item m="1" x="2482"/>
        <item m="1" x="2690"/>
        <item m="1" x="2901"/>
        <item m="1" x="3109"/>
        <item m="1" x="3320"/>
        <item m="1" x="3528"/>
        <item m="1" x="3739"/>
        <item m="1" x="3944"/>
        <item m="1" x="4156"/>
        <item m="1" x="4364"/>
        <item m="1" x="4574"/>
        <item m="1" x="4781"/>
        <item m="1" x="4992"/>
        <item m="1" x="700"/>
        <item m="1" x="912"/>
        <item m="1" x="1117"/>
        <item m="1" x="1329"/>
        <item m="1" x="1538"/>
        <item m="1" x="1749"/>
        <item m="1" x="1957"/>
        <item m="1" x="2168"/>
        <item m="1" x="2377"/>
        <item m="1" x="2589"/>
        <item m="1" x="2795"/>
        <item m="1" x="3007"/>
        <item m="1" x="3217"/>
        <item m="1" x="3427"/>
        <item m="1" x="3634"/>
        <item m="1" x="3844"/>
        <item m="1" x="4052"/>
        <item m="1" x="4263"/>
        <item m="1" x="4469"/>
        <item m="1" x="4680"/>
        <item m="1" x="4889"/>
        <item m="1" x="599"/>
        <item m="1" x="807"/>
        <item m="1" x="1017"/>
        <item m="1" x="1225"/>
        <item m="1" x="1437"/>
        <item m="1" x="1644"/>
        <item m="1" x="1855"/>
        <item m="1" x="2065"/>
        <item m="1" x="2275"/>
        <item m="1" x="2484"/>
        <item m="1" x="2694"/>
        <item m="1" x="2903"/>
        <item m="1" x="3115"/>
        <item m="1" x="3322"/>
        <item m="1" x="3532"/>
        <item m="1" x="3741"/>
        <item m="1" x="3950"/>
        <item m="1" x="4158"/>
        <item m="1" x="4368"/>
        <item m="1" x="4576"/>
        <item m="1" x="4787"/>
        <item m="1" x="4994"/>
        <item m="1" x="704"/>
        <item m="1" x="914"/>
        <item m="1" x="1123"/>
        <item m="1" x="1331"/>
        <item m="1" x="1542"/>
        <item m="1" x="1751"/>
        <item m="1" x="1963"/>
        <item m="1" x="2170"/>
        <item m="1" x="2381"/>
        <item m="1" x="2591"/>
        <item m="1" x="2801"/>
        <item m="1" x="3009"/>
        <item m="1" x="3221"/>
        <item m="1" x="3429"/>
        <item m="1" x="3640"/>
        <item m="1" x="3846"/>
        <item m="1" x="4056"/>
        <item m="1" x="4265"/>
        <item m="1" x="4475"/>
        <item m="1" x="4682"/>
        <item m="1" x="4893"/>
        <item m="1" x="601"/>
        <item m="1" x="813"/>
        <item m="1" x="1019"/>
        <item m="1" x="1229"/>
        <item m="1" x="1439"/>
        <item m="1" x="1650"/>
        <item m="1" x="1857"/>
        <item m="1" x="2069"/>
        <item m="1" x="2277"/>
        <item m="1" x="2490"/>
        <item m="1" x="2696"/>
        <item m="1" x="2907"/>
        <item m="1" x="3117"/>
        <item m="1" x="3328"/>
        <item m="1" x="3534"/>
        <item m="1" x="3745"/>
        <item m="1" x="3952"/>
        <item m="1" x="4164"/>
        <item m="1" x="4370"/>
        <item m="1" x="4580"/>
        <item m="1" x="4789"/>
        <item m="1" x="500"/>
        <item m="1" x="706"/>
        <item m="1" x="918"/>
        <item m="1" x="1125"/>
        <item m="1" x="1337"/>
        <item m="1" x="1544"/>
        <item m="1" x="1755"/>
        <item m="1" x="1965"/>
        <item m="1" x="2176"/>
        <item m="1" x="2383"/>
        <item m="1" x="2595"/>
        <item m="1" x="2803"/>
        <item m="1" x="3015"/>
        <item m="1" x="3223"/>
        <item m="1" x="3433"/>
        <item m="1" x="3642"/>
        <item m="1" x="3852"/>
        <item m="1" x="4058"/>
        <item m="1" x="4269"/>
        <item m="1" x="4477"/>
        <item m="1" x="4688"/>
        <item m="1" x="4895"/>
        <item m="1" x="605"/>
        <item m="1" x="815"/>
        <item m="1" x="1025"/>
        <item m="1" x="1231"/>
        <item m="1" x="1443"/>
        <item m="1" x="1652"/>
        <item m="1" x="1863"/>
        <item m="1" x="2071"/>
        <item m="1" x="2281"/>
        <item m="1" x="2492"/>
        <item m="1" x="2702"/>
        <item m="1" x="2909"/>
        <item m="1" x="3121"/>
        <item m="1" x="3330"/>
        <item m="1" x="3540"/>
        <item m="1" x="3747"/>
        <item m="1" x="3956"/>
        <item m="1" x="4166"/>
        <item m="1" x="4376"/>
        <item m="1" x="4582"/>
        <item m="1" x="4793"/>
        <item m="1" x="502"/>
        <item m="1" x="712"/>
        <item m="1" x="920"/>
        <item m="1" x="1129"/>
        <item m="1" x="1339"/>
        <item m="1" x="1550"/>
        <item m="1" x="1757"/>
        <item m="1" x="1969"/>
        <item m="1" x="2178"/>
        <item m="1" x="2389"/>
        <item m="1" x="2597"/>
        <item m="1" x="2807"/>
        <item m="1" x="3017"/>
        <item m="1" x="3229"/>
        <item m="1" x="3435"/>
        <item m="1" x="3646"/>
        <item m="1" x="3854"/>
        <item m="1" x="4064"/>
        <item m="1" x="4271"/>
        <item m="1" x="4481"/>
        <item m="1" x="4690"/>
        <item m="1" x="4901"/>
        <item m="1" x="607"/>
        <item m="1" x="819"/>
        <item m="1" x="1027"/>
        <item m="1" x="1237"/>
        <item m="1" x="1445"/>
        <item m="1" x="1656"/>
        <item m="1" x="1865"/>
        <item m="1" x="2077"/>
        <item m="1" x="2283"/>
        <item m="1" x="2496"/>
        <item m="1" x="2704"/>
        <item m="1" x="2915"/>
        <item m="1" x="3123"/>
        <item m="1" x="3334"/>
        <item m="1" x="3542"/>
        <item m="1" x="3753"/>
        <item m="1" x="3958"/>
        <item m="1" x="4170"/>
        <item m="1" x="4378"/>
        <item m="1" x="4588"/>
        <item m="1" x="4795"/>
        <item m="1" x="506"/>
        <item m="1" x="714"/>
        <item m="1" x="926"/>
        <item m="1" x="1131"/>
        <item m="1" x="1343"/>
        <item m="1" x="1552"/>
        <item m="1" x="1763"/>
        <item m="1" x="1971"/>
        <item m="1" x="2182"/>
        <item m="1" x="2391"/>
        <item m="1" x="2603"/>
        <item m="1" x="2809"/>
        <item m="1" x="3021"/>
        <item m="1" x="3231"/>
        <item m="1" x="3441"/>
        <item m="1" x="3648"/>
        <item m="1" x="3858"/>
        <item m="1" x="4066"/>
        <item m="1" x="4277"/>
        <item m="1" x="4483"/>
        <item m="1" x="4694"/>
        <item m="1" x="4903"/>
        <item m="1" x="613"/>
        <item m="1" x="821"/>
        <item m="1" x="1031"/>
        <item m="1" x="1239"/>
        <item m="1" x="1451"/>
        <item m="1" x="1658"/>
        <item m="1" x="1869"/>
        <item m="1" x="2079"/>
        <item m="1" x="2289"/>
        <item m="1" x="2498"/>
        <item m="1" x="2708"/>
        <item m="1" x="2917"/>
        <item m="1" x="3129"/>
        <item m="1" x="3336"/>
        <item m="1" x="3546"/>
        <item m="1" x="3755"/>
        <item m="1" x="3964"/>
        <item m="1" x="4172"/>
        <item m="1" x="4382"/>
        <item m="1" x="4590"/>
        <item m="1" x="4801"/>
        <item m="1" x="508"/>
        <item m="1" x="718"/>
        <item m="1" x="928"/>
        <item m="1" x="1137"/>
        <item m="1" x="1345"/>
        <item m="1" x="1556"/>
        <item m="1" x="1765"/>
        <item m="1" x="1977"/>
        <item m="1" x="2184"/>
        <item m="1" x="2395"/>
        <item m="1" x="2605"/>
        <item m="1" x="2815"/>
        <item m="1" x="3023"/>
        <item m="1" x="3235"/>
        <item m="1" x="3443"/>
        <item m="1" x="3654"/>
        <item m="1" x="3860"/>
        <item m="1" x="4070"/>
        <item m="1" x="4279"/>
        <item m="1" x="4489"/>
        <item m="1" x="4696"/>
        <item m="1" x="4907"/>
        <item m="1" x="615"/>
        <item m="1" x="827"/>
        <item m="1" x="1033"/>
        <item m="1" x="1243"/>
        <item m="1" x="1453"/>
        <item m="1" x="1664"/>
        <item m="1" x="1871"/>
        <item m="1" x="2083"/>
        <item m="1" x="2291"/>
        <item m="1" x="2504"/>
        <item m="1" x="2710"/>
        <item m="1" x="2921"/>
        <item m="1" x="3131"/>
        <item m="1" x="3342"/>
        <item m="1" x="3548"/>
        <item m="1" x="3759"/>
        <item m="1" x="3966"/>
        <item m="1" x="4178"/>
        <item m="1" x="4384"/>
        <item m="1" x="4594"/>
        <item m="1" x="4803"/>
        <item m="1" x="514"/>
        <item m="1" x="720"/>
        <item m="1" x="932"/>
        <item m="1" x="1139"/>
        <item m="1" x="1351"/>
        <item m="1" x="1558"/>
        <item m="1" x="1769"/>
        <item m="1" x="1979"/>
        <item m="1" x="2190"/>
        <item m="1" x="2397"/>
        <item m="1" x="2609"/>
        <item m="1" x="2817"/>
        <item m="1" x="3029"/>
        <item m="1" x="3237"/>
        <item m="1" x="3447"/>
        <item m="1" x="3656"/>
        <item m="1" x="3866"/>
        <item m="1" x="4072"/>
        <item m="1" x="4283"/>
        <item m="1" x="4491"/>
        <item m="1" x="4702"/>
        <item m="1" x="4909"/>
        <item m="1" x="619"/>
        <item m="1" x="829"/>
        <item m="1" x="1039"/>
        <item m="1" x="1245"/>
        <item m="1" x="1457"/>
        <item m="1" x="1666"/>
        <item m="1" x="1877"/>
        <item m="1" x="2085"/>
        <item m="1" x="2295"/>
        <item m="1" x="2506"/>
        <item m="1" x="2716"/>
        <item m="1" x="2923"/>
        <item m="1" x="3135"/>
        <item m="1" x="3344"/>
        <item m="1" x="3554"/>
        <item m="1" x="3761"/>
        <item m="1" x="3970"/>
        <item m="1" x="4180"/>
        <item m="1" x="4390"/>
        <item m="1" x="4596"/>
        <item m="1" x="4807"/>
        <item m="1" x="516"/>
        <item m="1" x="726"/>
        <item m="1" x="934"/>
        <item m="1" x="1143"/>
        <item m="1" x="1353"/>
        <item m="1" x="1564"/>
        <item m="1" x="1771"/>
        <item m="1" x="1983"/>
        <item m="1" x="2192"/>
        <item m="1" x="2403"/>
        <item m="1" x="2611"/>
        <item m="1" x="2821"/>
        <item m="1" x="3031"/>
        <item m="1" x="3243"/>
        <item m="1" x="3449"/>
        <item m="1" x="3660"/>
        <item m="1" x="3868"/>
        <item m="1" x="4078"/>
        <item m="1" x="4285"/>
        <item m="1" x="4495"/>
        <item m="1" x="4704"/>
        <item m="1" x="4915"/>
        <item m="1" x="621"/>
        <item m="1" x="833"/>
        <item m="1" x="1041"/>
        <item m="1" x="1251"/>
        <item m="1" x="1459"/>
        <item m="1" x="1670"/>
        <item m="1" x="1879"/>
        <item m="1" x="2091"/>
        <item m="1" x="2297"/>
        <item m="1" x="2510"/>
        <item m="1" x="2718"/>
        <item m="1" x="2929"/>
        <item m="1" x="3137"/>
        <item m="1" x="3348"/>
        <item m="1" x="3556"/>
        <item m="1" x="3767"/>
        <item m="1" x="3972"/>
        <item m="1" x="4184"/>
        <item m="1" x="4392"/>
        <item m="1" x="4602"/>
        <item m="1" x="4809"/>
        <item m="1" x="520"/>
        <item m="1" x="728"/>
        <item m="1" x="940"/>
        <item m="1" x="1145"/>
        <item m="1" x="1357"/>
        <item m="1" x="1566"/>
        <item m="1" x="1777"/>
        <item m="1" x="1985"/>
        <item m="1" x="2196"/>
        <item m="1" x="2405"/>
        <item m="1" x="2617"/>
        <item m="1" x="2823"/>
        <item m="1" x="3035"/>
        <item m="1" x="3245"/>
        <item m="1" x="3455"/>
        <item m="1" x="3662"/>
        <item m="1" x="3872"/>
        <item m="1" x="4080"/>
        <item m="1" x="4291"/>
        <item m="1" x="4497"/>
        <item m="1" x="4708"/>
        <item m="1" x="4917"/>
        <item m="1" x="627"/>
        <item m="1" x="835"/>
        <item m="1" x="1045"/>
        <item m="1" x="1253"/>
        <item m="1" x="1465"/>
        <item m="1" x="1672"/>
        <item m="1" x="1883"/>
        <item m="1" x="2093"/>
        <item m="1" x="2303"/>
        <item m="1" x="2512"/>
        <item m="1" x="2722"/>
        <item m="1" x="2931"/>
        <item m="1" x="3143"/>
        <item m="1" x="3350"/>
        <item m="1" x="3560"/>
        <item m="1" x="3769"/>
        <item m="1" x="3978"/>
        <item m="1" x="4186"/>
        <item m="1" x="4396"/>
        <item m="1" x="4604"/>
        <item m="1" x="4815"/>
        <item m="1" x="522"/>
        <item m="1" x="732"/>
        <item m="1" x="942"/>
        <item m="1" x="1151"/>
        <item m="1" x="1359"/>
        <item m="1" x="1570"/>
        <item m="1" x="1779"/>
        <item m="1" x="1991"/>
        <item m="1" x="2198"/>
        <item m="1" x="2409"/>
        <item m="1" x="2619"/>
        <item m="1" x="2829"/>
        <item m="1" x="3037"/>
        <item m="1" x="3249"/>
        <item m="1" x="3457"/>
        <item m="1" x="3668"/>
        <item m="1" x="3874"/>
        <item m="1" x="4084"/>
        <item m="1" x="4293"/>
        <item m="1" x="4503"/>
        <item m="1" x="4710"/>
        <item m="1" x="4921"/>
        <item m="1" x="629"/>
        <item m="1" x="841"/>
        <item m="1" x="1047"/>
        <item m="1" x="1257"/>
        <item m="1" x="1467"/>
        <item m="1" x="1678"/>
        <item m="1" x="1885"/>
        <item m="1" x="2097"/>
        <item m="1" x="2305"/>
        <item m="1" x="2518"/>
        <item m="1" x="2724"/>
        <item m="1" x="2935"/>
        <item m="1" x="3145"/>
        <item m="1" x="3356"/>
        <item m="1" x="3562"/>
        <item m="1" x="3773"/>
        <item m="1" x="3980"/>
        <item m="1" x="4192"/>
        <item m="1" x="4398"/>
        <item m="1" x="4608"/>
        <item m="1" x="4817"/>
        <item m="1" x="528"/>
        <item m="1" x="734"/>
        <item m="1" x="946"/>
        <item m="1" x="1153"/>
        <item m="1" x="1365"/>
        <item m="1" x="1572"/>
        <item m="1" x="1783"/>
        <item m="1" x="1993"/>
        <item m="1" x="2204"/>
        <item m="1" x="2411"/>
        <item m="1" x="2623"/>
        <item m="1" x="2831"/>
        <item m="1" x="3043"/>
        <item m="1" x="3251"/>
        <item m="1" x="3461"/>
        <item m="1" x="3670"/>
        <item m="1" x="3880"/>
        <item m="1" x="4086"/>
        <item m="1" x="4297"/>
        <item m="1" x="4505"/>
        <item m="1" x="4716"/>
        <item m="1" x="4923"/>
        <item m="1" x="633"/>
        <item m="1" x="843"/>
        <item m="1" x="1053"/>
        <item m="1" x="1259"/>
        <item m="1" x="1471"/>
        <item m="1" x="1680"/>
        <item m="1" x="1891"/>
        <item m="1" x="2099"/>
        <item m="1" x="2309"/>
        <item m="1" x="2520"/>
        <item m="1" x="2730"/>
        <item m="1" x="2937"/>
        <item m="1" x="3149"/>
        <item m="1" x="3358"/>
        <item m="1" x="3568"/>
        <item m="1" x="3775"/>
        <item m="1" x="3984"/>
        <item m="1" x="4194"/>
        <item m="1" x="4404"/>
        <item m="1" x="4610"/>
        <item m="1" x="4821"/>
        <item m="1" x="530"/>
        <item m="1" x="740"/>
        <item m="1" x="948"/>
        <item m="1" x="1157"/>
        <item m="1" x="1367"/>
        <item m="1" x="1578"/>
        <item m="1" x="1785"/>
        <item m="1" x="1997"/>
        <item m="1" x="2206"/>
        <item m="1" x="2417"/>
        <item m="1" x="2625"/>
        <item m="1" x="2835"/>
        <item m="1" x="3045"/>
        <item m="1" x="3257"/>
        <item m="1" x="3463"/>
        <item m="1" x="3674"/>
        <item m="1" x="3882"/>
        <item m="1" x="4092"/>
        <item m="1" x="4299"/>
        <item m="1" x="4509"/>
        <item m="1" x="4718"/>
        <item m="1" x="4929"/>
        <item m="1" x="635"/>
        <item m="1" x="847"/>
        <item m="1" x="1055"/>
        <item m="1" x="1265"/>
        <item m="1" x="1473"/>
        <item m="1" x="1684"/>
        <item m="1" x="1893"/>
        <item m="1" x="2105"/>
        <item m="1" x="2311"/>
        <item m="1" x="2524"/>
        <item m="1" x="2732"/>
        <item m="1" x="2943"/>
        <item m="1" x="3151"/>
        <item m="1" x="3362"/>
        <item m="1" x="3570"/>
        <item m="1" x="3781"/>
        <item m="1" x="3986"/>
        <item m="1" x="4198"/>
        <item m="1" x="4406"/>
        <item m="1" x="4616"/>
        <item m="1" x="4823"/>
        <item m="1" x="534"/>
        <item m="1" x="742"/>
        <item m="1" x="954"/>
        <item m="1" x="1159"/>
        <item m="1" x="1371"/>
        <item m="1" x="1580"/>
        <item m="1" x="1791"/>
        <item m="1" x="1999"/>
        <item m="1" x="2210"/>
        <item m="1" x="2419"/>
        <item m="1" x="2631"/>
        <item m="1" x="2837"/>
        <item m="1" x="3049"/>
        <item m="1" x="3259"/>
        <item m="1" x="3469"/>
        <item m="1" x="3676"/>
        <item m="1" x="3886"/>
        <item m="1" x="4094"/>
        <item m="1" x="4305"/>
        <item m="1" x="4511"/>
        <item m="1" x="4722"/>
        <item m="1" x="4931"/>
        <item m="1" x="641"/>
        <item m="1" x="849"/>
        <item m="1" x="1059"/>
        <item m="1" x="1267"/>
        <item m="1" x="1479"/>
        <item m="1" x="1686"/>
        <item m="1" x="1897"/>
        <item m="1" x="2107"/>
        <item m="1" x="2317"/>
        <item m="1" x="2526"/>
        <item m="1" x="2736"/>
        <item m="1" x="2945"/>
        <item m="1" x="3157"/>
        <item m="1" x="3364"/>
        <item m="1" x="3574"/>
        <item m="1" x="3783"/>
        <item m="1" x="3992"/>
        <item m="1" x="4200"/>
        <item m="1" x="4410"/>
        <item m="1" x="4618"/>
        <item m="1" x="4829"/>
        <item m="1" x="536"/>
        <item m="1" x="746"/>
        <item m="1" x="956"/>
        <item m="1" x="1165"/>
        <item m="1" x="1373"/>
        <item m="1" x="1584"/>
        <item m="1" x="1793"/>
        <item m="1" x="2005"/>
        <item m="1" x="2212"/>
        <item m="1" x="2423"/>
        <item m="1" x="2633"/>
        <item m="1" x="2843"/>
        <item m="1" x="3051"/>
        <item m="1" x="3159"/>
        <item m="1" x="3263"/>
        <item m="1" x="3370"/>
        <item m="1" x="3471"/>
        <item m="1" x="3576"/>
        <item m="1" x="3682"/>
        <item m="1" x="3787"/>
        <item m="1" x="3888"/>
        <item m="1" x="3994"/>
        <item m="1" x="4098"/>
        <item m="1" x="4206"/>
        <item m="1" x="4307"/>
        <item m="1" x="4412"/>
        <item m="1" x="4517"/>
        <item m="1" x="4622"/>
        <item m="1" x="4724"/>
        <item m="1" x="4831"/>
        <item m="1" x="4935"/>
        <item m="1" x="542"/>
        <item m="1" x="643"/>
        <item m="1" x="748"/>
        <item m="1" x="855"/>
        <item m="1" x="960"/>
        <item m="1" x="1061"/>
        <item m="1" x="1167"/>
        <item m="1" x="1271"/>
        <item m="1" x="1379"/>
        <item m="1" x="1481"/>
        <item m="1" x="1586"/>
        <item m="1" x="1692"/>
        <item m="1" x="1797"/>
        <item m="1" x="1899"/>
        <item m="1" x="2007"/>
        <item m="1" x="2111"/>
        <item m="1" x="2218"/>
        <item m="1" x="2319"/>
        <item m="1" x="2425"/>
        <item m="1" x="2532"/>
        <item m="1" x="2637"/>
        <item m="1" x="2738"/>
        <item m="1" x="2845"/>
        <item m="1" x="2949"/>
        <item m="1" x="3057"/>
        <item m="1" x="3160"/>
        <item m="1" x="3265"/>
        <item m="1" x="3371"/>
        <item m="1" x="3475"/>
        <item m="1" x="3577"/>
        <item m="1" x="3684"/>
        <item m="1" x="3788"/>
        <item m="1" x="3894"/>
        <item m="1" x="3995"/>
        <item m="1" x="4100"/>
        <item m="1" x="4207"/>
        <item m="1" x="4311"/>
        <item m="1" x="4413"/>
        <item m="1" x="4519"/>
        <item m="1" x="4623"/>
        <item m="1" x="4730"/>
        <item m="1" x="4832"/>
        <item m="1" x="4937"/>
        <item m="1" x="543"/>
        <item m="1" x="647"/>
        <item m="1" x="749"/>
        <item m="1" x="857"/>
        <item m="1" x="961"/>
        <item m="1" x="1067"/>
        <item m="1" x="1168"/>
        <item m="1" x="1273"/>
        <item m="1" x="1380"/>
        <item m="1" x="1485"/>
        <item m="1" x="1587"/>
        <item m="1" x="1694"/>
        <item m="1" x="1798"/>
        <item m="1" x="1905"/>
        <item m="1" x="2008"/>
        <item m="1" x="2113"/>
        <item m="1" x="2219"/>
        <item m="1" x="2323"/>
        <item m="1" x="2426"/>
        <item m="1" x="2534"/>
        <item m="1" x="2638"/>
        <item m="1" x="2744"/>
        <item m="1" x="2846"/>
        <item m="1" x="2951"/>
        <item m="1" x="3058"/>
        <item m="1" x="3164"/>
        <item m="1" x="3266"/>
        <item m="1" x="3373"/>
        <item m="1" x="3476"/>
        <item m="1" x="3583"/>
        <item m="1" x="3685"/>
        <item m="1" x="3790"/>
        <item m="1" x="3895"/>
        <item m="1" x="3999"/>
        <item m="1" x="4101"/>
        <item m="1" x="4209"/>
        <item m="1" x="4312"/>
        <item m="1" x="4419"/>
        <item m="1" x="4520"/>
        <item m="1" x="4625"/>
        <item m="1" x="4731"/>
        <item m="1" x="4836"/>
        <item m="1" x="4938"/>
        <item m="1" x="545"/>
        <item m="1" x="648"/>
        <item m="1" x="755"/>
        <item m="1" x="858"/>
        <item m="1" x="963"/>
        <item m="1" x="1068"/>
        <item m="1" x="1172"/>
        <item m="1" x="1274"/>
        <item m="1" x="1382"/>
        <item m="1" x="1486"/>
        <item m="1" x="1593"/>
        <item m="1" x="1695"/>
        <item m="1" x="1800"/>
        <item m="1" x="1906"/>
        <item m="1" x="2012"/>
        <item m="1" x="2114"/>
        <item m="1" x="2221"/>
        <item m="1" x="2324"/>
        <item m="1" x="2432"/>
        <item m="1" x="2535"/>
        <item m="1" x="2640"/>
        <item m="1" x="2745"/>
        <item m="1" x="2850"/>
        <item m="1" x="2952"/>
        <item m="1" x="3060"/>
        <item m="1" x="3165"/>
        <item m="1" x="3272"/>
        <item m="1" x="3374"/>
        <item m="1" x="3478"/>
        <item m="1" x="3584"/>
        <item m="1" x="3689"/>
        <item m="1" x="3791"/>
        <item m="1" x="3897"/>
        <item m="1" x="4000"/>
        <item m="1" x="4107"/>
        <item m="1" x="4210"/>
        <item m="1" x="4314"/>
        <item m="1" x="4420"/>
        <item m="1" x="4524"/>
        <item m="1" x="4626"/>
        <item m="1" x="4733"/>
        <item m="1" x="4837"/>
        <item m="1" x="4944"/>
        <item m="1" x="546"/>
        <item m="1" x="650"/>
        <item m="1" x="756"/>
        <item m="1" x="862"/>
        <item m="1" x="964"/>
        <item m="1" x="1070"/>
        <item m="1" x="1173"/>
        <item m="1" x="1280"/>
        <item m="1" x="1383"/>
        <item m="1" x="1488"/>
        <item m="1" x="1594"/>
        <item m="1" x="1699"/>
        <item m="1" x="1801"/>
        <item m="1" x="1908"/>
        <item m="1" x="2013"/>
        <item m="1" x="2120"/>
        <item m="1" x="2222"/>
        <item m="1" x="2326"/>
        <item m="1" x="2433"/>
        <item m="1" x="2539"/>
        <item m="1" x="2641"/>
        <item m="1" x="2747"/>
        <item m="1" x="2851"/>
        <item m="1" x="2958"/>
        <item m="1" x="3061"/>
        <item m="1" x="3167"/>
        <item m="1" x="3273"/>
        <item m="1" x="3378"/>
        <item m="1" x="3479"/>
        <item m="1" x="3586"/>
        <item m="1" x="3690"/>
        <item m="1" x="3797"/>
        <item m="1" x="3898"/>
        <item m="1" x="4002"/>
        <item m="1" x="4108"/>
        <item m="1" x="4214"/>
        <item m="1" x="4315"/>
        <item m="1" x="4422"/>
        <item m="1" x="4525"/>
        <item m="1" x="4632"/>
        <item m="1" x="4734"/>
        <item m="1" x="4839"/>
        <item m="1" x="4945"/>
        <item m="1" x="550"/>
        <item m="1" x="651"/>
        <item m="1" x="758"/>
        <item m="1" x="863"/>
        <item m="1" x="970"/>
        <item m="1" x="1071"/>
        <item m="1" x="1175"/>
        <item m="1" x="1281"/>
        <item m="1" x="1387"/>
        <item m="1" x="1489"/>
        <item m="1" x="1596"/>
        <item m="1" x="1700"/>
        <item m="1" x="1807"/>
        <item m="1" x="1909"/>
        <item m="1" x="2015"/>
        <item m="1" x="2121"/>
        <item m="1" x="2226"/>
        <item m="1" x="2327"/>
        <item m="1" x="2435"/>
        <item m="1" x="2540"/>
        <item m="1" x="2647"/>
        <item m="1" x="2748"/>
        <item m="1" x="2853"/>
        <item m="1" x="2959"/>
        <item m="1" x="3065"/>
        <item m="1" x="3168"/>
        <item m="1" x="3275"/>
        <item m="1" x="3379"/>
        <item m="1" x="3485"/>
        <item m="1" x="3587"/>
        <item m="1" x="3692"/>
        <item m="1" x="3798"/>
        <item m="1" x="3902"/>
        <item m="1" x="4003"/>
        <item m="1" x="4110"/>
        <item m="1" x="4215"/>
        <item m="1" x="4321"/>
        <item m="1" x="4423"/>
        <item m="1" x="4527"/>
        <item m="1" x="4633"/>
        <item m="1" x="4738"/>
        <item m="1" x="4840"/>
        <item m="1" x="4947"/>
        <item m="1" x="551"/>
        <item m="1" x="657"/>
        <item m="1" x="759"/>
        <item m="1" x="865"/>
        <item m="1" x="971"/>
        <item m="1" x="1075"/>
        <item m="1" x="1176"/>
        <item m="1" x="1283"/>
        <item m="1" x="1388"/>
        <item m="1" x="1495"/>
        <item m="1" x="1597"/>
        <item m="1" x="1702"/>
        <item m="1" x="1808"/>
        <item m="1" x="1913"/>
        <item m="1" x="2016"/>
        <item m="1" x="2123"/>
        <item m="1" x="2227"/>
        <item m="1" x="2333"/>
        <item m="1" x="2436"/>
        <item m="1" x="2542"/>
        <item m="1" x="2648"/>
        <item m="1" x="2752"/>
        <item m="1" x="2854"/>
        <item m="1" x="2961"/>
        <item m="1" x="3066"/>
        <item m="1" x="3174"/>
        <item m="1" x="3276"/>
        <item m="1" x="3381"/>
        <item m="1" x="3486"/>
        <item m="1" x="3591"/>
        <item m="1" x="3693"/>
        <item m="1" x="3800"/>
        <item m="1" x="3903"/>
        <item m="1" x="4009"/>
        <item m="1" x="4111"/>
        <item m="1" x="4217"/>
        <item m="1" x="4322"/>
        <item m="1" x="4427"/>
        <item m="1" x="4528"/>
        <item m="1" x="4635"/>
        <item m="1" x="4739"/>
        <item m="1" x="4846"/>
        <item m="1" x="4948"/>
        <item m="1" x="553"/>
        <item m="1" x="658"/>
        <item m="1" x="763"/>
        <item m="1" x="866"/>
        <item m="1" x="973"/>
        <item m="1" x="1076"/>
        <item m="1" x="1182"/>
        <item m="1" x="1284"/>
        <item m="1" x="1390"/>
        <item m="1" x="1496"/>
        <item m="1" x="1601"/>
        <item m="1" x="1703"/>
        <item m="1" x="1810"/>
        <item m="1" x="1914"/>
        <item m="1" x="2022"/>
        <item m="1" x="2124"/>
        <item m="1" x="2229"/>
        <item m="1" x="2334"/>
        <item m="1" x="2440"/>
        <item m="1" x="2543"/>
        <item m="1" x="2650"/>
        <item m="1" x="2753"/>
        <item m="1" x="2860"/>
        <item m="1" x="2962"/>
        <item m="1" x="3068"/>
        <item m="1" x="3175"/>
        <item m="1" x="3280"/>
        <item m="1" x="3382"/>
        <item m="1" x="3488"/>
        <item m="1" x="3592"/>
        <item m="1" x="3699"/>
        <item m="1" x="3801"/>
        <item m="1" x="3905"/>
        <item m="1" x="4010"/>
        <item m="1" x="4115"/>
        <item m="1" x="4218"/>
        <item m="1" x="4324"/>
        <item m="1" x="4428"/>
        <item m="1" x="4534"/>
        <item m="1" x="4636"/>
        <item m="1" x="4741"/>
        <item m="1" x="4847"/>
        <item m="1" x="4952"/>
        <item m="1" x="554"/>
        <item m="1" x="660"/>
        <item m="1" x="764"/>
        <item m="1" x="872"/>
        <item m="1" x="974"/>
        <item m="1" x="1078"/>
        <item m="1" x="1183"/>
        <item m="1" x="1288"/>
        <item m="1" x="1391"/>
        <item m="1" x="1498"/>
        <item m="1" x="1602"/>
        <item m="1" x="1709"/>
        <item m="1" x="1811"/>
        <item m="1" x="1917"/>
        <item m="1" x="2023"/>
        <item m="1" x="2128"/>
        <item m="1" x="2230"/>
        <item m="1" x="2337"/>
        <item m="1" x="2441"/>
        <item m="1" x="2549"/>
        <item m="1" x="2651"/>
        <item m="1" x="2756"/>
        <item m="1" x="2861"/>
        <item m="1" x="2966"/>
        <item m="1" x="3069"/>
        <item m="1" x="3178"/>
        <item m="1" x="3281"/>
        <item m="1" x="3388"/>
        <item m="1" x="3489"/>
        <item m="1" x="3595"/>
        <item m="1" x="3700"/>
        <item m="1" x="3805"/>
        <item m="1" x="3906"/>
        <item m="1" x="4013"/>
        <item m="1" x="4116"/>
        <item m="1" x="4224"/>
        <item m="1" x="4325"/>
        <item m="1" x="4431"/>
        <item m="1" x="4535"/>
        <item m="1" x="4640"/>
        <item m="1" x="4742"/>
        <item m="1" x="4850"/>
        <item m="1" x="4953"/>
        <item m="1" x="560"/>
        <item m="1" x="661"/>
        <item m="1" x="767"/>
        <item m="1" x="873"/>
        <item m="1" x="978"/>
        <item m="1" x="1079"/>
        <item m="1" x="1186"/>
        <item m="1" x="1289"/>
        <item m="1" x="1397"/>
        <item m="1" x="1499"/>
        <item m="1" x="1605"/>
        <item m="1" x="1710"/>
        <item m="1" x="1815"/>
        <item m="1" x="1918"/>
        <item m="1" x="2026"/>
        <item m="1" x="2129"/>
        <item m="1" x="2236"/>
        <item m="1" x="2338"/>
        <item m="1" x="2444"/>
        <item m="1" x="2550"/>
        <item m="1" x="2655"/>
        <item m="1" x="2757"/>
        <item m="1" x="2864"/>
        <item m="1" x="2967"/>
        <item m="1" x="3075"/>
        <item m="1" x="3179"/>
        <item m="1" x="3284"/>
        <item m="1" x="3389"/>
        <item m="1" x="3493"/>
        <item m="1" x="3596"/>
        <item m="1" x="3703"/>
        <item m="1" x="3806"/>
        <item m="1" x="3912"/>
        <item m="1" x="4014"/>
        <item m="1" x="4119"/>
        <item m="1" x="4225"/>
        <item m="1" x="4329"/>
        <item m="1" x="4432"/>
        <item m="1" x="4538"/>
        <item m="1" x="4641"/>
        <item m="1" x="4748"/>
        <item m="1" x="4851"/>
        <item m="1" x="4956"/>
        <item m="1" x="561"/>
        <item m="1" x="665"/>
        <item m="1" x="768"/>
        <item m="1" x="876"/>
        <item m="1" x="979"/>
        <item m="1" x="1085"/>
        <item m="1" x="1187"/>
        <item m="1" x="1292"/>
        <item m="1" x="1398"/>
        <item m="1" x="1503"/>
        <item m="1" x="1606"/>
        <item m="1" x="1713"/>
        <item m="1" x="1816"/>
        <item m="1" x="1924"/>
        <item m="1" x="2027"/>
        <item m="1" x="2132"/>
        <item m="1" x="2237"/>
        <item m="1" x="2342"/>
        <item m="1" x="2445"/>
        <item m="1" x="2553"/>
        <item m="1" x="2656"/>
        <item m="1" x="2763"/>
        <item m="1" x="2865"/>
        <item m="1" x="2970"/>
        <item m="1" x="3076"/>
        <item m="1" x="3183"/>
        <item m="1" x="3285"/>
        <item m="1" x="3392"/>
        <item m="1" x="3494"/>
        <item m="1" x="3602"/>
        <item m="1" x="3704"/>
        <item m="1" x="3809"/>
        <item m="1" x="3913"/>
        <item m="1" x="4018"/>
        <item m="1" x="4120"/>
        <item m="1" x="4228"/>
        <item m="1" x="4330"/>
        <item m="1" x="4438"/>
        <item m="1" x="4539"/>
        <item m="1" x="4644"/>
        <item m="1" x="4749"/>
        <item m="1" x="4855"/>
        <item m="1" x="4957"/>
        <item m="1" x="564"/>
        <item m="1" x="666"/>
        <item m="1" x="774"/>
        <item m="1" x="877"/>
        <item m="1" x="982"/>
        <item m="1" x="1086"/>
        <item m="1" x="1191"/>
        <item m="1" x="1293"/>
        <item m="1" x="1401"/>
        <item m="1" x="1504"/>
        <item m="1" x="1612"/>
        <item m="1" x="1714"/>
        <item m="1" x="1819"/>
        <item m="1" x="1925"/>
        <item m="1" x="2031"/>
        <item m="1" x="2133"/>
        <item m="1" x="2240"/>
        <item m="1" x="2343"/>
        <item m="1" x="2451"/>
        <item m="1" x="2554"/>
        <item m="1" x="2659"/>
        <item m="1" x="2764"/>
        <item m="1" x="2869"/>
        <item m="1" x="2971"/>
        <item m="1" x="3079"/>
        <item m="1" x="3184"/>
        <item m="1" x="3291"/>
        <item m="1" x="3393"/>
        <item m="1" x="3497"/>
        <item m="1" x="3603"/>
        <item m="1" x="3708"/>
        <item m="1" x="3810"/>
        <item m="1" x="3916"/>
        <item m="1" x="4019"/>
        <item m="1" x="4126"/>
        <item m="1" x="4229"/>
        <item m="1" x="4333"/>
        <item m="1" x="4439"/>
        <item m="1" x="4543"/>
        <item m="1" x="4645"/>
        <item m="1" x="4752"/>
        <item m="1" x="4856"/>
        <item m="1" x="4963"/>
        <item m="1" x="565"/>
        <item m="1" x="669"/>
        <item m="1" x="775"/>
        <item m="1" x="881"/>
        <item m="1" x="983"/>
        <item m="1" x="1089"/>
        <item m="1" x="1192"/>
        <item m="1" x="1299"/>
        <item m="1" x="1402"/>
        <item m="1" x="1507"/>
        <item m="1" x="1613"/>
        <item m="1" x="1718"/>
        <item m="1" x="1820"/>
        <item m="1" x="1928"/>
        <item m="1" x="2032"/>
        <item m="1" x="2139"/>
        <item m="1" x="2241"/>
        <item m="1" x="2346"/>
        <item m="1" x="2452"/>
        <item m="1" x="2558"/>
        <item m="1" x="2660"/>
        <item m="1" x="2767"/>
        <item m="1" x="2870"/>
        <item m="1" x="2977"/>
        <item m="1" x="3080"/>
        <item m="1" x="3187"/>
        <item m="1" x="3292"/>
        <item m="1" x="3397"/>
        <item m="1" x="3498"/>
        <item m="1" x="3606"/>
        <item m="1" x="3709"/>
        <item m="1" x="3816"/>
        <item m="1" x="3917"/>
        <item m="1" x="4022"/>
        <item m="1" x="4127"/>
        <item m="1" x="4233"/>
        <item m="1" x="4334"/>
        <item m="1" x="4442"/>
        <item m="1" x="4544"/>
        <item m="1" x="4651"/>
        <item m="1" x="4753"/>
        <item m="1" x="4859"/>
        <item m="1" x="4964"/>
        <item m="1" x="569"/>
        <item m="1" x="670"/>
        <item m="1" x="778"/>
        <item m="1" x="882"/>
        <item m="1" x="989"/>
        <item m="1" x="1090"/>
        <item m="1" x="1195"/>
        <item m="1" x="1300"/>
        <item m="1" x="1406"/>
        <item m="1" x="1508"/>
        <item m="1" x="1616"/>
        <item m="1" x="1719"/>
        <item m="1" x="1826"/>
        <item m="1" x="1929"/>
        <item m="1" x="2035"/>
        <item m="1" x="2140"/>
        <item m="1" x="2245"/>
        <item m="1" x="2347"/>
        <item m="1" x="2455"/>
        <item m="1" x="2559"/>
        <item m="1" x="2666"/>
        <item m="1" x="2768"/>
        <item m="1" x="2873"/>
        <item m="1" x="2978"/>
        <item m="1" x="3084"/>
        <item m="1" x="3188"/>
        <item m="1" x="3295"/>
        <item m="1" x="3398"/>
        <item m="1" x="3504"/>
        <item m="1" x="3607"/>
        <item m="1" x="3712"/>
        <item m="1" x="3817"/>
        <item m="1" x="3921"/>
        <item m="1" x="4023"/>
        <item m="1" x="4130"/>
        <item m="1" x="4234"/>
        <item m="1" x="4340"/>
        <item m="1" x="4443"/>
        <item m="1" x="4547"/>
        <item m="1" x="4652"/>
        <item m="1" x="4757"/>
        <item m="1" x="4860"/>
        <item m="1" x="4967"/>
        <item m="1" x="570"/>
        <item m="1" x="676"/>
        <item m="1" x="779"/>
        <item m="1" x="885"/>
        <item m="1" x="990"/>
        <item m="1" x="1094"/>
        <item m="1" x="1196"/>
        <item m="1" x="1303"/>
        <item m="1" x="1407"/>
        <item m="1" x="1514"/>
        <item m="1" x="1617"/>
        <item m="1" x="1722"/>
        <item m="1" x="1827"/>
        <item m="1" x="1933"/>
        <item m="1" x="2036"/>
        <item m="1" x="2143"/>
        <item m="1" x="2246"/>
        <item m="1" x="2353"/>
        <item m="1" x="2456"/>
        <item m="1" x="2562"/>
        <item m="1" x="2667"/>
        <item m="1" x="2772"/>
        <item m="1" x="2874"/>
        <item m="1" x="2981"/>
        <item m="1" x="3085"/>
        <item m="1" x="3194"/>
        <item m="1" x="3296"/>
        <item m="1" x="3401"/>
        <item m="1" x="3505"/>
        <item m="1" x="3611"/>
        <item m="1" x="3713"/>
        <item m="1" x="3820"/>
        <item m="1" x="3922"/>
        <item m="1" x="4029"/>
        <item m="1" x="4131"/>
        <item m="1" x="4237"/>
        <item m="1" x="4341"/>
        <item m="1" x="4447"/>
        <item m="1" x="4548"/>
        <item m="1" x="4655"/>
        <item m="1" x="4758"/>
        <item m="1" x="4866"/>
        <item m="1" x="4968"/>
        <item m="1" x="573"/>
        <item m="1" x="677"/>
        <item m="1" x="784"/>
        <item m="1" x="886"/>
        <item m="1" x="993"/>
        <item m="1" x="1095"/>
        <item m="1" x="1202"/>
        <item m="1" x="1304"/>
        <item m="1" x="1410"/>
        <item m="1" x="1515"/>
        <item m="1" x="1622"/>
        <item m="1" x="1723"/>
        <item m="1" x="1830"/>
        <item m="1" x="1934"/>
        <item m="1" x="2042"/>
        <item m="1" x="2144"/>
        <item m="1" x="2249"/>
        <item m="1" x="2354"/>
        <item m="1" x="2461"/>
        <item m="1" x="2563"/>
        <item m="1" x="2670"/>
        <item m="1" x="2773"/>
        <item m="1" x="2880"/>
        <item m="1" x="2982"/>
        <item m="1" x="3088"/>
        <item m="1" x="3195"/>
        <item m="1" x="3301"/>
        <item m="1" x="3402"/>
        <item m="1" x="3508"/>
        <item m="1" x="3612"/>
        <item m="1" x="3719"/>
        <item m="1" x="3821"/>
        <item m="1" x="3925"/>
        <item m="1" x="4030"/>
        <item m="1" x="4136"/>
        <item m="1" x="4238"/>
        <item m="1" x="4344"/>
        <item m="1" x="4448"/>
        <item m="1" x="4554"/>
        <item m="1" x="4656"/>
        <item m="1" x="4761"/>
        <item m="1" x="4867"/>
        <item m="1" x="4973"/>
        <item m="1" x="574"/>
        <item m="1" x="680"/>
        <item m="1" x="785"/>
        <item m="1" x="892"/>
        <item m="1" x="994"/>
        <item m="1" x="1098"/>
        <item m="1" x="1203"/>
        <item m="1" x="1309"/>
        <item m="1" x="1411"/>
        <item m="1" x="1518"/>
        <item m="1" x="1623"/>
        <item m="1" x="1729"/>
        <item m="1" x="1831"/>
        <item m="1" x="1937"/>
        <item m="1" x="2043"/>
        <item m="1" x="2149"/>
        <item m="1" x="2250"/>
        <item m="1" x="2357"/>
        <item m="1" x="2462"/>
        <item m="1" x="2569"/>
        <item m="1" x="2671"/>
        <item m="1" x="2776"/>
        <item m="1" x="2881"/>
        <item m="1" x="2987"/>
        <item m="1" x="3089"/>
        <item m="1" x="3198"/>
        <item m="1" x="3302"/>
        <item m="1" x="3408"/>
        <item m="1" x="3509"/>
        <item m="1" x="3615"/>
        <item m="1" x="3720"/>
        <item m="1" x="3826"/>
        <item m="1" x="3926"/>
        <item m="1" x="4033"/>
        <item m="1" x="4137"/>
        <item m="1" x="4244"/>
        <item m="1" x="4345"/>
        <item m="1" x="4451"/>
        <item m="1" x="4555"/>
        <item m="1" x="4661"/>
        <item m="1" x="4762"/>
        <item m="1" x="4870"/>
        <item m="1" x="4974"/>
        <item m="1" x="580"/>
        <item m="1" x="681"/>
        <item m="1" x="788"/>
        <item m="1" x="893"/>
        <item m="1" x="999"/>
        <item m="1" x="1099"/>
        <item m="1" x="1206"/>
        <item m="1" x="1310"/>
        <item m="1" x="1417"/>
        <item m="1" x="1519"/>
        <item m="1" x="1626"/>
        <item m="1" x="1730"/>
        <item m="1" x="1836"/>
        <item m="1" x="1938"/>
        <item m="1" x="2046"/>
        <item m="1" x="2150"/>
        <item m="1" x="2256"/>
        <item m="1" x="2358"/>
        <item m="1" x="2465"/>
        <item m="1" x="2570"/>
        <item m="1" x="2676"/>
        <item m="1" x="2777"/>
        <item m="1" x="2884"/>
        <item m="1" x="2988"/>
        <item m="1" x="3095"/>
        <item m="1" x="3199"/>
        <item m="1" x="3305"/>
        <item m="1" x="3409"/>
        <item m="1" x="3514"/>
        <item m="1" x="3616"/>
        <item m="1" x="3723"/>
        <item m="1" x="3827"/>
        <item m="1" x="3932"/>
        <item m="1" x="4034"/>
        <item m="1" x="4140"/>
        <item m="1" x="4245"/>
        <item m="1" x="4350"/>
        <item m="1" x="4452"/>
        <item m="1" x="4558"/>
        <item m="1" x="4662"/>
        <item m="1" x="4768"/>
        <item m="1" x="4871"/>
        <item m="1" x="4977"/>
        <item m="1" x="581"/>
        <item m="1" x="686"/>
        <item m="1" x="789"/>
        <item m="1" x="896"/>
        <item m="1" x="1000"/>
        <item m="1" x="1105"/>
        <item m="1" x="1207"/>
        <item m="1" x="1313"/>
        <item m="1" x="1419"/>
        <item m="1" x="1524"/>
        <item m="1" x="1627"/>
        <item m="1" x="1733"/>
        <item m="1" x="1837"/>
        <item m="1" x="1944"/>
        <item m="1" x="2047"/>
        <item m="1" x="2153"/>
        <item m="1" x="2257"/>
        <item m="1" x="2363"/>
        <item m="1" x="2466"/>
        <item m="1" x="2573"/>
        <item m="1" x="2677"/>
        <item m="1" x="2783"/>
        <item m="1" x="2885"/>
        <item m="1" x="2991"/>
        <item m="1" x="3097"/>
        <item m="1" x="3204"/>
        <item m="1" x="3306"/>
        <item m="1" x="3412"/>
        <item m="1" x="3515"/>
        <item m="1" x="3622"/>
        <item m="1" x="3724"/>
        <item m="1" x="3830"/>
        <item m="1" x="3933"/>
        <item m="1" x="4039"/>
        <item m="1" x="4141"/>
        <item m="1" x="4248"/>
        <item m="1" x="4351"/>
        <item m="1" x="4458"/>
        <item m="1" x="4559"/>
        <item m="1" x="4665"/>
        <item m="1" x="4770"/>
        <item m="1" x="4876"/>
        <item m="1" x="4978"/>
        <item m="1" x="584"/>
        <item m="1" x="687"/>
        <item m="1" x="795"/>
        <item m="1" x="897"/>
        <item m="1" x="1003"/>
        <item m="1" x="1106"/>
        <item m="1" x="1212"/>
        <item m="1" x="1314"/>
        <item m="1" x="1422"/>
        <item m="1" x="1525"/>
        <item m="1" x="1633"/>
        <item m="1" x="1734"/>
        <item m="1" x="1840"/>
        <item m="1" x="1946"/>
        <item m="1" x="2052"/>
        <item m="1" x="2154"/>
        <item m="1" x="2260"/>
        <item m="1" x="2364"/>
        <item m="1" x="2472"/>
        <item m="1" x="2574"/>
        <item m="1" x="2680"/>
        <item m="1" x="2784"/>
        <item m="1" x="2890"/>
        <item m="1" x="2992"/>
        <item m="1" x="3100"/>
        <item m="1" x="3205"/>
        <item m="1" x="3312"/>
        <item m="1" x="3413"/>
        <item m="1" x="3518"/>
        <item m="1" x="3624"/>
        <item m="1" x="3729"/>
        <item m="1" x="3831"/>
        <item m="1" x="3936"/>
        <item m="1" x="4040"/>
        <item m="1" x="4147"/>
        <item m="1" x="4249"/>
        <item m="1" x="4354"/>
        <item m="1" x="4459"/>
        <item m="1" x="4564"/>
        <item m="1" x="4666"/>
        <item m="1" x="4773"/>
        <item m="1" x="4877"/>
        <item m="1" x="4984"/>
        <item m="1" x="585"/>
        <item m="1" x="690"/>
        <item m="1" x="797"/>
        <item m="1" x="902"/>
        <item m="1" x="1004"/>
        <item m="1" x="1109"/>
        <item m="1" x="1213"/>
        <item m="1" x="1320"/>
        <item m="1" x="1423"/>
        <item m="1" x="1528"/>
        <item m="1" x="1634"/>
        <item m="1" x="1739"/>
        <item m="1" x="1841"/>
        <item m="1" x="1949"/>
        <item m="1" x="2053"/>
        <item m="1" x="2160"/>
        <item m="1" x="2261"/>
        <item m="1" x="2367"/>
        <item m="1" x="2474"/>
        <item m="1" x="2579"/>
        <item m="1" x="2681"/>
        <item m="1" x="2787"/>
        <item m="1" x="2891"/>
        <item m="1" x="2998"/>
        <item m="1" x="3101"/>
        <item m="1" x="3208"/>
        <item m="1" x="3313"/>
        <item m="1" x="3418"/>
        <item m="1" x="3519"/>
        <item m="1" x="3627"/>
        <item m="1" x="3730"/>
        <item m="1" x="3837"/>
        <item m="1" x="3937"/>
        <item m="1" x="4043"/>
        <item m="1" x="4149"/>
        <item m="1" x="4254"/>
        <item m="1" x="4355"/>
        <item m="1" x="4462"/>
        <item m="1" x="4565"/>
        <item m="1" x="4672"/>
        <item m="1" x="4774"/>
        <item m="1" x="4880"/>
        <item m="1" x="4985"/>
        <item m="1" x="590"/>
        <item m="1" x="691"/>
        <item m="1" x="800"/>
        <item m="1" x="903"/>
        <item m="1" x="1010"/>
        <item m="1" x="1110"/>
        <item m="1" x="1216"/>
        <item m="1" x="1322"/>
        <item m="1" x="1428"/>
        <item m="1" x="1529"/>
        <item m="1" x="1637"/>
        <item m="1" x="1740"/>
        <item m="1" x="1847"/>
        <item m="1" x="1950"/>
        <item m="1" x="2056"/>
        <item m="1" x="2161"/>
        <item m="1" x="2266"/>
        <item m="1" x="2368"/>
        <item m="1" x="2477"/>
        <item m="1" x="2580"/>
        <item m="1" x="2687"/>
        <item m="1" x="2788"/>
        <item m="1" x="2894"/>
        <item m="1" x="3000"/>
        <item m="1" x="3106"/>
        <item t="default"/>
      </items>
    </pivotField>
    <pivotField dataField="1" showAll="0"/>
    <pivotField dataField="1" showAll="0"/>
  </pivotFields>
  <rowFields count="1">
    <field x="2"/>
  </rowFields>
  <rowItems count="5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t="grand">
      <x/>
    </i>
  </rowItems>
  <colFields count="1">
    <field x="-2"/>
  </colFields>
  <colItems count="2">
    <i>
      <x/>
    </i>
    <i i="1">
      <x v="1"/>
    </i>
  </colItems>
  <dataFields count="2">
    <dataField name="Training" fld="3" subtotal="average" baseField="2" baseItem="0" numFmtId="164"/>
    <dataField name="Validation" fld="4"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D203" firstHeaderRow="0" firstDataRow="1" firstDataCol="1"/>
  <pivotFields count="18">
    <pivotField showAll="0">
      <items count="144">
        <item m="1" x="33"/>
        <item x="0"/>
        <item m="1" x="83"/>
        <item m="1" x="72"/>
        <item m="1" x="85"/>
        <item m="1" x="111"/>
        <item m="1" x="108"/>
        <item m="1" x="51"/>
        <item x="1"/>
        <item m="1" x="109"/>
        <item m="1" x="60"/>
        <item m="1" x="88"/>
        <item m="1" x="119"/>
        <item m="1" x="35"/>
        <item m="1" x="105"/>
        <item x="2"/>
        <item m="1" x="20"/>
        <item m="1" x="82"/>
        <item m="1" x="141"/>
        <item m="1" x="114"/>
        <item m="1" x="103"/>
        <item m="1" x="54"/>
        <item m="1" x="122"/>
        <item m="1" x="107"/>
        <item m="1" x="89"/>
        <item m="1" x="87"/>
        <item m="1" x="15"/>
        <item x="3"/>
        <item m="1" x="53"/>
        <item m="1" x="42"/>
        <item m="1" x="37"/>
        <item m="1" x="130"/>
        <item m="1" x="56"/>
        <item m="1" x="21"/>
        <item m="1" x="142"/>
        <item m="1" x="73"/>
        <item m="1" x="110"/>
        <item m="1" x="75"/>
        <item m="1" x="61"/>
        <item m="1" x="86"/>
        <item m="1" x="90"/>
        <item m="1" x="129"/>
        <item m="1" x="29"/>
        <item x="4"/>
        <item m="1" x="65"/>
        <item m="1" x="63"/>
        <item m="1" x="91"/>
        <item m="1" x="23"/>
        <item m="1" x="38"/>
        <item m="1" x="31"/>
        <item m="1" x="81"/>
        <item m="1" x="138"/>
        <item m="1" x="30"/>
        <item m="1" x="125"/>
        <item x="5"/>
        <item m="1" x="112"/>
        <item m="1" x="36"/>
        <item m="1" x="135"/>
        <item m="1" x="76"/>
        <item m="1" x="66"/>
        <item x="6"/>
        <item m="1" x="113"/>
        <item m="1" x="43"/>
        <item m="1" x="77"/>
        <item m="1" x="74"/>
        <item m="1" x="101"/>
        <item m="1" x="128"/>
        <item m="1" x="27"/>
        <item m="1" x="18"/>
        <item m="1" x="47"/>
        <item x="7"/>
        <item m="1" x="131"/>
        <item m="1" x="98"/>
        <item m="1" x="95"/>
        <item m="1" x="25"/>
        <item m="1" x="22"/>
        <item m="1" x="50"/>
        <item m="1" x="68"/>
        <item m="1" x="123"/>
        <item m="1" x="79"/>
        <item m="1" x="139"/>
        <item m="1" x="57"/>
        <item m="1" x="45"/>
        <item m="1" x="46"/>
        <item m="1" x="100"/>
        <item m="1" x="44"/>
        <item m="1" x="59"/>
        <item m="1" x="133"/>
        <item m="1" x="32"/>
        <item m="1" x="102"/>
        <item m="1" x="69"/>
        <item m="1" x="115"/>
        <item m="1" x="96"/>
        <item m="1" x="124"/>
        <item m="1" x="118"/>
        <item m="1" x="134"/>
        <item m="1" x="106"/>
        <item m="1" x="52"/>
        <item m="1" x="71"/>
        <item x="8"/>
        <item m="1" x="126"/>
        <item m="1" x="48"/>
        <item m="1" x="97"/>
        <item m="1" x="92"/>
        <item m="1" x="17"/>
        <item m="1" x="121"/>
        <item x="9"/>
        <item x="10"/>
        <item x="11"/>
        <item m="1" x="16"/>
        <item m="1" x="28"/>
        <item m="1" x="120"/>
        <item m="1" x="117"/>
        <item m="1" x="34"/>
        <item m="1" x="127"/>
        <item m="1" x="64"/>
        <item x="12"/>
        <item m="1" x="39"/>
        <item m="1" x="136"/>
        <item m="1" x="26"/>
        <item x="13"/>
        <item x="14"/>
        <item m="1" x="80"/>
        <item m="1" x="137"/>
        <item m="1" x="58"/>
        <item m="1" x="78"/>
        <item m="1" x="55"/>
        <item m="1" x="140"/>
        <item m="1" x="104"/>
        <item m="1" x="93"/>
        <item m="1" x="99"/>
        <item m="1" x="40"/>
        <item m="1" x="19"/>
        <item m="1" x="70"/>
        <item m="1" x="94"/>
        <item m="1" x="24"/>
        <item m="1" x="62"/>
        <item m="1" x="84"/>
        <item m="1" x="41"/>
        <item m="1" x="132"/>
        <item m="1" x="49"/>
        <item m="1" x="116"/>
        <item m="1" x="67"/>
        <item t="default"/>
      </items>
    </pivotField>
    <pivotField showAll="0">
      <items count="168">
        <item m="1" x="27"/>
        <item m="1" x="109"/>
        <item m="1" x="116"/>
        <item m="1" x="47"/>
        <item m="1" x="95"/>
        <item m="1" x="58"/>
        <item m="1" x="42"/>
        <item m="1" x="53"/>
        <item m="1" x="156"/>
        <item m="1" x="137"/>
        <item m="1" x="73"/>
        <item m="1" x="89"/>
        <item m="1" x="52"/>
        <item x="4"/>
        <item m="1" x="90"/>
        <item m="1" x="157"/>
        <item m="1" x="80"/>
        <item m="1" x="56"/>
        <item m="1" x="112"/>
        <item m="1" x="19"/>
        <item m="1" x="82"/>
        <item m="1" x="146"/>
        <item m="1" x="35"/>
        <item m="1" x="25"/>
        <item m="1" x="15"/>
        <item m="1" x="38"/>
        <item m="1" x="139"/>
        <item m="1" x="54"/>
        <item m="1" x="43"/>
        <item m="1" x="105"/>
        <item m="1" x="128"/>
        <item m="1" x="97"/>
        <item m="1" x="133"/>
        <item m="1" x="84"/>
        <item m="1" x="39"/>
        <item m="1" x="69"/>
        <item x="10"/>
        <item m="1" x="102"/>
        <item m="1" x="85"/>
        <item m="1" x="28"/>
        <item m="1" x="16"/>
        <item m="1" x="68"/>
        <item m="1" x="126"/>
        <item m="1" x="87"/>
        <item m="1" x="37"/>
        <item m="1" x="106"/>
        <item m="1" x="123"/>
        <item m="1" x="51"/>
        <item m="1" x="108"/>
        <item x="11"/>
        <item m="1" x="134"/>
        <item m="1" x="121"/>
        <item m="1" x="144"/>
        <item m="1" x="120"/>
        <item m="1" x="40"/>
        <item m="1" x="142"/>
        <item m="1" x="26"/>
        <item m="1" x="94"/>
        <item m="1" x="57"/>
        <item m="1" x="17"/>
        <item m="1" x="164"/>
        <item m="1" x="117"/>
        <item m="1" x="45"/>
        <item m="1" x="143"/>
        <item m="1" x="104"/>
        <item m="1" x="151"/>
        <item m="1" x="145"/>
        <item m="1" x="62"/>
        <item m="1" x="162"/>
        <item m="1" x="46"/>
        <item m="1" x="138"/>
        <item m="1" x="127"/>
        <item x="1"/>
        <item m="1" x="98"/>
        <item m="1" x="122"/>
        <item m="1" x="50"/>
        <item m="1" x="153"/>
        <item m="1" x="31"/>
        <item m="1" x="30"/>
        <item x="3"/>
        <item m="1" x="132"/>
        <item x="7"/>
        <item x="5"/>
        <item m="1" x="78"/>
        <item m="1" x="75"/>
        <item m="1" x="103"/>
        <item m="1" x="23"/>
        <item m="1" x="48"/>
        <item m="1" x="41"/>
        <item x="0"/>
        <item m="1" x="149"/>
        <item m="1" x="65"/>
        <item m="1" x="100"/>
        <item m="1" x="96"/>
        <item m="1" x="24"/>
        <item m="1" x="91"/>
        <item m="1" x="140"/>
        <item m="1" x="135"/>
        <item m="1" x="49"/>
        <item m="1" x="63"/>
        <item x="13"/>
        <item m="1" x="154"/>
        <item m="1" x="61"/>
        <item x="9"/>
        <item m="1" x="60"/>
        <item m="1" x="111"/>
        <item m="1" x="72"/>
        <item m="1" x="136"/>
        <item x="12"/>
        <item m="1" x="79"/>
        <item m="1" x="152"/>
        <item m="1" x="92"/>
        <item m="1" x="34"/>
        <item m="1" x="160"/>
        <item x="14"/>
        <item m="1" x="158"/>
        <item m="1" x="93"/>
        <item m="1" x="150"/>
        <item m="1" x="59"/>
        <item m="1" x="20"/>
        <item m="1" x="107"/>
        <item m="1" x="165"/>
        <item m="1" x="141"/>
        <item m="1" x="70"/>
        <item m="1" x="86"/>
        <item m="1" x="155"/>
        <item m="1" x="77"/>
        <item x="6"/>
        <item m="1" x="83"/>
        <item m="1" x="131"/>
        <item m="1" x="99"/>
        <item m="1" x="125"/>
        <item x="8"/>
        <item m="1" x="74"/>
        <item m="1" x="21"/>
        <item m="1" x="55"/>
        <item m="1" x="32"/>
        <item m="1" x="161"/>
        <item x="2"/>
        <item m="1" x="64"/>
        <item m="1" x="148"/>
        <item m="1" x="115"/>
        <item m="1" x="110"/>
        <item m="1" x="124"/>
        <item m="1" x="33"/>
        <item m="1" x="88"/>
        <item m="1" x="163"/>
        <item m="1" x="76"/>
        <item m="1" x="81"/>
        <item m="1" x="29"/>
        <item m="1" x="44"/>
        <item m="1" x="118"/>
        <item m="1" x="18"/>
        <item m="1" x="66"/>
        <item m="1" x="114"/>
        <item m="1" x="129"/>
        <item m="1" x="147"/>
        <item m="1" x="101"/>
        <item m="1" x="36"/>
        <item m="1" x="166"/>
        <item m="1" x="130"/>
        <item m="1" x="22"/>
        <item m="1" x="113"/>
        <item m="1" x="71"/>
        <item m="1" x="67"/>
        <item m="1" x="159"/>
        <item m="1" x="119"/>
        <item t="default"/>
      </items>
    </pivotField>
    <pivotField showAll="0" defaultSubtotal="0"/>
    <pivotField showAll="0" defaultSubtotal="0"/>
    <pivotField axis="axisRow" showAll="0" sortType="ascending" defaultSubtotal="0">
      <items count="8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m="1" x="5575"/>
        <item m="1" x="7163"/>
        <item m="1" x="1011"/>
        <item m="1" x="6829"/>
        <item m="1" x="664"/>
        <item m="1" x="2316"/>
        <item m="1" x="4000"/>
        <item m="1" x="1970"/>
        <item m="1" x="3646"/>
        <item m="1" x="5350"/>
        <item m="1" x="6941"/>
        <item m="1" x="2031"/>
        <item m="1" x="5011"/>
        <item m="1" x="3706"/>
        <item m="1" x="6608"/>
        <item m="1" x="430"/>
        <item m="1" x="3351"/>
        <item m="1" x="2086"/>
        <item m="1" x="5068"/>
        <item m="1" x="7888"/>
        <item m="1" x="6666"/>
        <item m="1" x="1744"/>
        <item m="1" x="3408"/>
        <item m="1" x="6333"/>
        <item m="1" x="5122"/>
        <item m="1" x="7944"/>
        <item m="1" x="3062"/>
        <item m="1" x="1801"/>
        <item m="1" x="4781"/>
        <item m="1" x="6386"/>
        <item m="1" x="1463"/>
        <item m="1" x="201"/>
        <item m="1" x="3120"/>
        <item m="1" x="6062"/>
        <item m="1" x="4840"/>
        <item m="1" x="7664"/>
        <item m="1" x="1520"/>
        <item m="1" x="4481"/>
        <item m="1" x="3176"/>
        <item m="1" x="6117"/>
        <item m="1" x="1186"/>
        <item m="1" x="7715"/>
        <item m="1" x="2834"/>
        <item m="1" x="4540"/>
        <item m="1" x="7389"/>
        <item m="1" x="6168"/>
        <item m="1" x="1240"/>
        <item m="1" x="4178"/>
        <item m="1" x="2889"/>
        <item m="1" x="5846"/>
        <item m="1" x="7248"/>
        <item m="1" x="7446"/>
        <item m="1" x="2548"/>
        <item m="1" x="1295"/>
        <item m="1" x="2748"/>
        <item m="1" x="4238"/>
        <item m="1" x="5712"/>
        <item m="1" x="7106"/>
        <item m="1" x="4448"/>
        <item m="1" x="5899"/>
        <item m="1" x="7306"/>
        <item m="1" x="954"/>
        <item m="1" x="2404"/>
        <item m="1" x="1154"/>
        <item m="1" x="2607"/>
        <item m="1" x="4089"/>
        <item m="1" x="5573"/>
        <item m="1" x="4298"/>
        <item m="1" x="5764"/>
        <item m="1" x="7160"/>
        <item m="1" x="810"/>
        <item m="1" x="2258"/>
        <item m="1" x="7359"/>
        <item m="1" x="1008"/>
        <item m="1" x="2459"/>
        <item m="1" x="3939"/>
        <item m="1" x="5433"/>
        <item m="1" x="4145"/>
        <item m="1" x="5627"/>
        <item m="1" x="7021"/>
        <item m="1" x="661"/>
        <item m="1" x="7216"/>
        <item m="1" x="864"/>
        <item m="1" x="2312"/>
        <item m="1" x="3792"/>
        <item m="1" x="5290"/>
        <item m="1" x="3996"/>
        <item m="1" x="5488"/>
        <item m="1" x="6885"/>
        <item m="1" x="512"/>
        <item m="1" x="7075"/>
        <item m="1" x="719"/>
        <item m="1" x="2171"/>
        <item m="1" x="3642"/>
        <item m="1" x="2369"/>
        <item m="1" x="3848"/>
        <item m="1" x="5345"/>
        <item m="1" x="6747"/>
        <item m="1" x="369"/>
        <item m="1" x="6936"/>
        <item m="1" x="568"/>
        <item m="1" x="2027"/>
        <item m="1" x="3494"/>
        <item m="1" x="2226"/>
        <item m="1" x="3701"/>
        <item m="1" x="5207"/>
        <item m="1" x="6605"/>
        <item m="1" x="5403"/>
        <item m="1" x="6801"/>
        <item m="1" x="426"/>
        <item m="1" x="1886"/>
        <item m="1" x="3348"/>
        <item m="1" x="2082"/>
        <item m="1" x="3551"/>
        <item m="1" x="5065"/>
        <item m="1" x="6468"/>
        <item m="1" x="5261"/>
        <item m="1" x="6662"/>
        <item m="1" x="285"/>
        <item m="1" x="1741"/>
        <item m="1" x="482"/>
        <item m="1" x="1940"/>
        <item m="1" x="3404"/>
        <item m="1" x="4924"/>
        <item m="1" x="6330"/>
        <item m="1" x="5118"/>
        <item m="1" x="6521"/>
        <item m="1" x="7941"/>
        <item m="1" x="1600"/>
        <item m="1" x="7426"/>
        <item m="1" x="339"/>
        <item m="1" x="1077"/>
        <item m="1" x="1797"/>
        <item m="1" x="2528"/>
        <item m="1" x="3260"/>
        <item m="1" x="4011"/>
        <item m="1" x="4777"/>
        <item m="1" x="5501"/>
        <item m="1" x="6196"/>
        <item m="1" x="3462"/>
        <item m="1" x="4217"/>
        <item m="1" x="4978"/>
        <item m="1" x="5692"/>
        <item m="1" x="6382"/>
        <item m="1" x="7087"/>
        <item m="1" x="7797"/>
        <item m="1" x="732"/>
        <item m="1" x="1459"/>
        <item m="1" x="7287"/>
        <item m="1" x="7996"/>
        <item m="1" x="933"/>
        <item m="1" x="1656"/>
        <item m="1" x="2383"/>
        <item m="1" x="3117"/>
        <item m="1" x="3864"/>
        <item m="1" x="4627"/>
        <item m="1" x="5361"/>
        <item m="1" x="2587"/>
        <item m="1" x="3317"/>
        <item m="1" x="4068"/>
        <item m="1" x="4836"/>
        <item m="1" x="5555"/>
        <item m="1" x="6249"/>
        <item m="1" x="6953"/>
        <item m="1" x="7660"/>
        <item m="1" x="584"/>
        <item m="1" x="1323"/>
        <item m="1" x="6439"/>
        <item m="1" x="7143"/>
        <item m="1" x="7855"/>
        <item m="1" x="791"/>
        <item m="1" x="1516"/>
        <item m="1" x="2241"/>
        <item m="1" x="2973"/>
        <item m="1" x="3718"/>
        <item m="1" x="4477"/>
        <item m="1" x="2442"/>
        <item m="1" x="3172"/>
        <item m="1" x="3920"/>
        <item m="1" x="4687"/>
        <item m="1" x="5416"/>
        <item m="1" x="6114"/>
        <item m="1" x="6816"/>
        <item m="1" x="7525"/>
        <item m="1" x="441"/>
        <item m="1" x="5609"/>
        <item m="1" x="6300"/>
        <item m="1" x="7002"/>
        <item m="1" x="7711"/>
        <item m="1" x="642"/>
        <item m="1" x="1376"/>
        <item m="1" x="2098"/>
        <item m="1" x="2829"/>
        <item m="1" x="3565"/>
        <item m="1" x="4327"/>
        <item m="1" x="1570"/>
        <item m="1" x="2295"/>
        <item m="1" x="3027"/>
        <item m="1" x="3774"/>
        <item m="1" x="4535"/>
        <item m="1" x="5274"/>
        <item m="1" x="5975"/>
        <item m="1" x="6677"/>
        <item m="1" x="7384"/>
        <item m="1" x="5471"/>
        <item m="1" x="6164"/>
        <item m="1" x="6867"/>
        <item m="1" x="7577"/>
        <item m="1" x="495"/>
        <item m="1" x="1236"/>
        <item m="1" x="1954"/>
        <item m="1" x="2687"/>
        <item m="1" x="3419"/>
        <item m="1" x="1430"/>
        <item m="1" x="2152"/>
        <item m="1" x="2885"/>
        <item m="1" x="3624"/>
        <item m="1" x="4385"/>
        <item m="1" x="5135"/>
        <item m="1" x="5842"/>
        <item m="1" x="6536"/>
        <item m="1" x="7244"/>
        <item m="1" x="4595"/>
        <item m="1" x="5329"/>
        <item m="1" x="6028"/>
        <item m="1" x="6732"/>
        <item m="1" x="7441"/>
        <item m="1" x="354"/>
        <item m="1" x="1094"/>
        <item m="1" x="1815"/>
        <item m="1" x="2544"/>
        <item m="1" x="551"/>
        <item m="1" x="1291"/>
        <item m="1" x="2010"/>
        <item m="1" x="2744"/>
        <item m="1" x="3478"/>
        <item m="1" x="4234"/>
        <item m="1" x="4995"/>
        <item m="1" x="5708"/>
        <item m="1" x="6399"/>
        <item m="1" x="4445"/>
        <item m="1" x="5190"/>
        <item m="1" x="5895"/>
        <item m="1" x="6589"/>
        <item m="1" x="7302"/>
        <item m="1" x="215"/>
        <item m="1" x="950"/>
        <item m="1" x="1672"/>
        <item m="1" x="2400"/>
        <item m="1" x="7495"/>
        <item m="1" x="410"/>
        <item m="1" x="1150"/>
        <item m="1" x="1870"/>
        <item m="1" x="2602"/>
        <item m="1" x="3332"/>
        <item m="1" x="4085"/>
        <item m="1" x="4853"/>
        <item m="1" x="5569"/>
        <item m="1" x="3534"/>
        <item m="1" x="4294"/>
        <item m="1" x="5049"/>
        <item m="1" x="5761"/>
        <item m="1" x="6453"/>
        <item m="1" x="7157"/>
        <item m="1" x="7871"/>
        <item m="1" x="806"/>
        <item m="1" x="1531"/>
        <item m="1" x="7357"/>
        <item m="1" x="269"/>
        <item m="1" x="1005"/>
        <item m="1" x="1725"/>
        <item m="1" x="2456"/>
        <item m="1" x="3189"/>
        <item m="1" x="3936"/>
        <item m="1" x="4702"/>
        <item m="1" x="5430"/>
        <item m="1" x="2657"/>
        <item m="1" x="3389"/>
        <item m="1" x="4142"/>
        <item m="1" x="4908"/>
        <item m="1" x="5624"/>
        <item m="1" x="6315"/>
        <item m="1" x="7019"/>
        <item m="1" x="7728"/>
        <item m="1" x="658"/>
        <item m="1" x="6506"/>
        <item m="1" x="7213"/>
        <item m="1" x="7925"/>
        <item m="1" x="861"/>
        <item m="1" x="1585"/>
        <item m="1" x="2310"/>
        <item m="1" x="2680"/>
        <item m="1" x="3044"/>
        <item m="1" x="3413"/>
        <item m="1" x="3789"/>
        <item m="1" x="4166"/>
        <item m="1" x="4551"/>
        <item m="1" x="4930"/>
        <item m="1" x="2146"/>
        <item m="1" x="2515"/>
        <item m="1" x="2879"/>
        <item m="1" x="3245"/>
        <item m="1" x="3615"/>
        <item m="1" x="3993"/>
        <item m="1" x="4377"/>
        <item m="1" x="4761"/>
        <item m="1" x="5127"/>
        <item m="1" x="5486"/>
        <item m="1" x="5834"/>
        <item m="1" x="6182"/>
        <item m="1" x="6529"/>
        <item m="1" x="6883"/>
        <item m="1" x="7236"/>
        <item m="1" x="7591"/>
        <item m="1" x="7948"/>
        <item m="1" x="509"/>
        <item m="1" x="5677"/>
        <item m="1" x="6021"/>
        <item m="1" x="6370"/>
        <item m="1" x="6724"/>
        <item m="1" x="7072"/>
        <item m="1" x="7432"/>
        <item m="1" x="7780"/>
        <item m="1" x="345"/>
        <item m="1" x="716"/>
        <item m="1" x="1085"/>
        <item m="1" x="1445"/>
        <item m="1" x="1806"/>
        <item m="1" x="2169"/>
        <item m="1" x="2537"/>
        <item m="1" x="2902"/>
        <item m="1" x="3267"/>
        <item m="1" x="3639"/>
        <item m="1" x="4017"/>
        <item m="1" x="1640"/>
        <item m="1" x="2003"/>
        <item m="1" x="2367"/>
        <item m="1" x="2735"/>
        <item m="1" x="3099"/>
        <item m="1" x="3468"/>
        <item m="1" x="3845"/>
        <item m="1" x="4224"/>
        <item m="1" x="4610"/>
        <item m="1" x="4985"/>
        <item m="1" x="5343"/>
        <item m="1" x="5699"/>
        <item m="1" x="6044"/>
        <item m="1" x="6391"/>
        <item m="1" x="6744"/>
        <item m="1" x="7093"/>
        <item m="1" x="7454"/>
        <item m="1" x="7803"/>
        <item m="1" x="5183"/>
        <item m="1" x="5542"/>
        <item m="1" x="5889"/>
        <item m="1" x="6234"/>
        <item m="1" x="6581"/>
        <item m="1" x="6934"/>
        <item m="1" x="7293"/>
        <item m="1" x="7643"/>
        <item m="1" x="206"/>
        <item m="1" x="566"/>
        <item m="1" x="940"/>
        <item m="1" x="1307"/>
        <item m="1" x="1663"/>
        <item m="1" x="2025"/>
        <item m="1" x="2391"/>
        <item m="1" x="2758"/>
        <item m="1" x="3123"/>
        <item m="1" x="3491"/>
        <item m="1" x="775"/>
        <item m="1" x="1143"/>
        <item m="1" x="1502"/>
        <item m="1" x="1862"/>
        <item m="1" x="2224"/>
        <item m="1" x="2593"/>
        <item m="1" x="2955"/>
        <item m="1" x="3323"/>
        <item m="1" x="3699"/>
        <item m="1" x="4076"/>
        <item m="1" x="4460"/>
        <item m="1" x="4844"/>
        <item m="1" x="5205"/>
        <item m="1" x="5562"/>
        <item m="1" x="5910"/>
        <item m="1" x="6254"/>
        <item m="1" x="6602"/>
        <item m="1" x="6957"/>
        <item m="1" x="7316"/>
        <item m="1" x="4671"/>
        <item m="1" x="5043"/>
        <item m="1" x="5402"/>
        <item m="1" x="5754"/>
        <item m="1" x="6098"/>
        <item m="1" x="6445"/>
        <item m="1" x="6799"/>
        <item m="1" x="7149"/>
        <item m="1" x="7510"/>
        <item m="1" x="7862"/>
        <item m="1" x="424"/>
        <item m="1" x="798"/>
        <item m="1" x="1167"/>
        <item m="1" x="1524"/>
        <item m="1" x="1883"/>
        <item m="1" x="2246"/>
        <item m="1" x="2616"/>
        <item m="1" x="2977"/>
        <item m="1" x="262"/>
        <item m="1" x="628"/>
        <item m="1" x="999"/>
        <item m="1" x="1362"/>
        <item m="1" x="1718"/>
        <item m="1" x="2080"/>
        <item m="1" x="2448"/>
        <item m="1" x="2813"/>
        <item m="1" x="3181"/>
        <item m="1" x="3549"/>
        <item m="1" x="3927"/>
        <item m="1" x="4311"/>
        <item m="1" x="4694"/>
        <item m="1" x="5063"/>
        <item m="1" x="5423"/>
        <item m="1" x="5774"/>
        <item m="1" x="6119"/>
        <item m="1" x="6465"/>
        <item m="1" x="3759"/>
        <item m="1" x="4135"/>
        <item m="1" x="4521"/>
        <item m="1" x="4901"/>
        <item m="1" x="5259"/>
        <item m="1" x="5616"/>
        <item m="1" x="5960"/>
        <item m="1" x="6307"/>
        <item m="1" x="6660"/>
        <item m="1" x="7011"/>
        <item m="1" x="7370"/>
        <item m="1" x="7719"/>
        <item m="1" x="283"/>
        <item m="1" x="650"/>
        <item m="1" x="1022"/>
        <item m="1" x="1382"/>
        <item m="1" x="1738"/>
        <item m="1" x="2103"/>
        <item m="1" x="2471"/>
        <item m="1" x="7563"/>
        <item m="1" x="7919"/>
        <item m="1" x="481"/>
        <item m="1" x="854"/>
        <item m="1" x="1222"/>
        <item m="1" x="1577"/>
        <item m="1" x="1938"/>
        <item m="1" x="2302"/>
        <item m="1" x="2672"/>
        <item m="1" x="3035"/>
        <item m="1" x="3402"/>
        <item m="1" x="3781"/>
        <item m="1" x="4158"/>
        <item m="1" x="4544"/>
        <item m="1" x="4921"/>
        <item m="1" x="5280"/>
        <item m="1" x="5637"/>
        <item m="1" x="5980"/>
        <item m="1" x="3237"/>
        <item m="1" x="3607"/>
        <item m="1" x="3986"/>
        <item m="1" x="4369"/>
        <item m="1" x="4753"/>
        <item m="1" x="5116"/>
        <item m="1" x="5477"/>
        <item m="1" x="5825"/>
        <item m="1" x="6173"/>
        <item m="1" x="6519"/>
        <item m="1" x="6873"/>
        <item m="1" x="7227"/>
        <item m="1" x="7583"/>
        <item m="1" x="7939"/>
        <item m="1" x="502"/>
        <item m="1" x="875"/>
        <item m="1" x="1243"/>
        <item m="1" x="1597"/>
        <item m="1" x="6717"/>
        <item m="1" x="7065"/>
        <item m="1" x="7425"/>
        <item m="1" x="7773"/>
        <item m="1" x="337"/>
        <item m="1" x="707"/>
        <item m="1" x="1075"/>
        <item m="1" x="1436"/>
        <item m="1" x="1795"/>
        <item m="1" x="2160"/>
        <item m="1" x="2526"/>
        <item m="1" x="2892"/>
        <item m="1" x="3258"/>
        <item m="1" x="3631"/>
        <item m="1" x="4009"/>
        <item m="1" x="4391"/>
        <item m="1" x="4774"/>
        <item m="1" x="5139"/>
        <item m="1" x="5498"/>
        <item m="1" x="2728"/>
        <item m="1" x="3093"/>
        <item m="1" x="3461"/>
        <item m="1" x="3838"/>
        <item m="1" x="4215"/>
        <item m="1" x="4601"/>
        <item m="1" x="4976"/>
        <item m="1" x="5335"/>
        <item m="1" x="5690"/>
        <item m="1" x="6035"/>
        <item m="1" x="6380"/>
        <item m="1" x="6737"/>
        <item m="1" x="7085"/>
        <item m="1" x="7448"/>
        <item m="1" x="7794"/>
        <item m="1" x="359"/>
        <item m="1" x="729"/>
        <item m="1" x="1098"/>
        <item m="1" x="6227"/>
        <item m="1" x="6574"/>
        <item m="1" x="6928"/>
        <item m="1" x="7285"/>
        <item m="1" x="7636"/>
        <item m="1" x="7994"/>
        <item m="1" x="557"/>
        <item m="1" x="931"/>
        <item m="1" x="1299"/>
        <item m="1" x="1654"/>
        <item m="1" x="2015"/>
        <item m="1" x="2380"/>
        <item m="1" x="2750"/>
        <item m="1" x="3114"/>
        <item m="1" x="3484"/>
        <item m="1" x="3860"/>
        <item m="1" x="4240"/>
        <item m="1" x="4623"/>
        <item m="1" x="2217"/>
        <item m="1" x="2586"/>
        <item m="1" x="2949"/>
        <item m="1" x="3315"/>
        <item m="1" x="3690"/>
        <item m="1" x="4066"/>
        <item m="1" x="4452"/>
        <item m="1" x="4834"/>
        <item m="1" x="5197"/>
        <item m="1" x="5552"/>
        <item m="1" x="5901"/>
        <item m="1" x="6246"/>
        <item m="1" x="6595"/>
        <item m="1" x="6950"/>
        <item m="1" x="7308"/>
        <item m="1" x="7656"/>
        <item m="1" x="219"/>
        <item m="1" x="580"/>
        <item m="1" x="5746"/>
        <item m="1" x="6091"/>
        <item m="1" x="6437"/>
        <item m="1" x="6791"/>
        <item m="1" x="7140"/>
        <item m="1" x="7501"/>
        <item m="1" x="7853"/>
        <item m="1" x="416"/>
        <item m="1" x="789"/>
        <item m="1" x="1159"/>
        <item m="1" x="1513"/>
        <item m="1" x="1876"/>
        <item m="1" x="2238"/>
        <item m="1" x="2610"/>
        <item m="1" x="2970"/>
        <item m="1" x="3338"/>
        <item m="1" x="3714"/>
        <item m="1" x="4091"/>
        <item m="1" x="1354"/>
        <item m="1" x="1710"/>
        <item m="1" x="2073"/>
        <item m="1" x="2439"/>
        <item m="1" x="2805"/>
        <item m="1" x="3170"/>
        <item m="1" x="3540"/>
        <item m="1" x="3918"/>
        <item m="1" x="4303"/>
        <item m="1" x="4685"/>
        <item m="1" x="5054"/>
        <item m="1" x="5413"/>
        <item m="1" x="5767"/>
        <item m="1" x="6111"/>
        <item m="1" x="6459"/>
        <item m="1" x="6812"/>
        <item m="1" x="7164"/>
        <item m="1" x="7521"/>
        <item m="1" x="7875"/>
        <item m="1" x="5250"/>
        <item m="1" x="5607"/>
        <item m="1" x="5952"/>
        <item m="1" x="6297"/>
        <item m="1" x="6650"/>
        <item m="1" x="7000"/>
        <item m="1" x="7362"/>
        <item m="1" x="7709"/>
        <item m="1" x="275"/>
        <item m="1" x="639"/>
        <item m="1" x="1012"/>
        <item m="1" x="1373"/>
        <item m="1" x="1730"/>
        <item m="1" x="2095"/>
        <item m="1" x="2462"/>
        <item m="1" x="2825"/>
        <item m="1" x="3193"/>
        <item m="1" x="3561"/>
        <item m="1" x="662"/>
        <item m="1" x="845"/>
        <item m="1" x="1031"/>
        <item m="1" x="1213"/>
        <item m="1" x="1392"/>
        <item m="1" x="1568"/>
        <item m="1" x="1750"/>
        <item m="1" x="1929"/>
        <item m="1" x="2113"/>
        <item m="1" x="2292"/>
        <item m="1" x="2480"/>
        <item m="1" x="2662"/>
        <item m="1" x="2844"/>
        <item m="1" x="3025"/>
        <item m="1" x="3212"/>
        <item m="1" x="3394"/>
        <item m="1" x="3581"/>
        <item m="1" x="3772"/>
        <item m="1" x="3960"/>
        <item m="1" x="4150"/>
        <item m="1" x="4342"/>
        <item m="1" x="4532"/>
        <item m="1" x="4725"/>
        <item m="1" x="4914"/>
        <item m="1" x="5093"/>
        <item m="1" x="5272"/>
        <item m="1" x="5453"/>
        <item m="1" x="5631"/>
        <item m="1" x="5803"/>
        <item m="1" x="5973"/>
        <item m="1" x="6147"/>
        <item m="1" x="6320"/>
        <item m="1" x="6494"/>
        <item m="1" x="6674"/>
        <item m="1" x="6848"/>
        <item m="1" x="7024"/>
        <item m="1" x="7199"/>
        <item m="1" x="4360"/>
        <item m="1" x="4554"/>
        <item m="1" x="4744"/>
        <item m="1" x="4933"/>
        <item m="1" x="5109"/>
        <item m="1" x="5291"/>
        <item m="1" x="5469"/>
        <item m="1" x="5647"/>
        <item m="1" x="5818"/>
        <item m="1" x="5990"/>
        <item m="1" x="6163"/>
        <item m="1" x="6338"/>
        <item m="1" x="6511"/>
        <item m="1" x="6693"/>
        <item m="1" x="6866"/>
        <item m="1" x="7042"/>
        <item m="1" x="7221"/>
        <item m="1" x="7402"/>
        <item m="1" x="7576"/>
        <item m="1" x="7750"/>
        <item m="1" x="7931"/>
        <item m="1" x="313"/>
        <item m="1" x="493"/>
        <item m="1" x="683"/>
        <item m="1" x="868"/>
        <item m="1" x="1051"/>
        <item m="1" x="1234"/>
        <item m="1" x="1412"/>
        <item m="1" x="1591"/>
        <item m="1" x="1770"/>
        <item m="1" x="1951"/>
        <item m="1" x="2133"/>
        <item m="1" x="2317"/>
        <item m="1" x="2500"/>
        <item m="1" x="2684"/>
        <item m="1" x="2864"/>
        <item m="1" x="3048"/>
        <item m="1" x="7951"/>
        <item m="1" x="329"/>
        <item m="1" x="513"/>
        <item m="1" x="700"/>
        <item m="1" x="886"/>
        <item m="1" x="1068"/>
        <item m="1" x="1253"/>
        <item m="1" x="1428"/>
        <item m="1" x="1609"/>
        <item m="1" x="1787"/>
        <item m="1" x="1969"/>
        <item m="1" x="2151"/>
        <item m="1" x="2334"/>
        <item m="1" x="2520"/>
        <item m="1" x="2704"/>
        <item m="1" x="2884"/>
        <item m="1" x="3069"/>
        <item m="1" x="3252"/>
        <item m="1" x="3437"/>
        <item m="1" x="3622"/>
        <item m="1" x="3813"/>
        <item m="1" x="4001"/>
        <item m="1" x="4190"/>
        <item m="1" x="4383"/>
        <item m="1" x="4575"/>
        <item m="1" x="4767"/>
        <item m="1" x="4953"/>
        <item m="1" x="5133"/>
        <item m="1" x="5311"/>
        <item m="1" x="5492"/>
        <item m="1" x="5666"/>
        <item m="1" x="5839"/>
        <item m="1" x="6009"/>
        <item m="1" x="6186"/>
        <item m="1" x="6357"/>
        <item m="1" x="6533"/>
        <item m="1" x="6711"/>
        <item m="1" x="3829"/>
        <item m="1" x="4020"/>
        <item m="1" x="4206"/>
        <item m="1" x="4402"/>
        <item m="1" x="4592"/>
        <item m="1" x="4787"/>
        <item m="1" x="4968"/>
        <item m="1" x="5150"/>
        <item m="1" x="5326"/>
        <item m="1" x="5509"/>
        <item m="1" x="5682"/>
        <item m="1" x="5856"/>
        <item m="1" x="6026"/>
        <item m="1" x="6204"/>
        <item m="1" x="6375"/>
        <item m="1" x="6551"/>
        <item m="1" x="6731"/>
        <item m="1" x="6905"/>
        <item m="1" x="7080"/>
        <item m="1" x="7261"/>
        <item m="1" x="7439"/>
        <item m="1" x="7613"/>
        <item m="1" x="7787"/>
        <item m="1" x="7971"/>
        <item m="1" x="352"/>
        <item m="1" x="533"/>
        <item m="1" x="724"/>
        <item m="1" x="907"/>
        <item m="1" x="1092"/>
        <item m="1" x="1273"/>
        <item m="1" x="1451"/>
        <item m="1" x="1629"/>
        <item m="1" x="1812"/>
        <item m="1" x="1990"/>
        <item m="1" x="2175"/>
        <item m="1" x="2354"/>
        <item m="1" x="7276"/>
        <item m="1" x="7457"/>
        <item m="1" x="7627"/>
        <item m="1" x="7806"/>
        <item m="1" x="7986"/>
        <item m="1" x="370"/>
        <item m="1" x="548"/>
        <item m="1" x="742"/>
        <item m="1" x="923"/>
        <item m="1" x="1110"/>
        <item m="1" x="1289"/>
        <item m="1" x="1469"/>
        <item m="1" x="1646"/>
        <item m="1" x="1830"/>
        <item m="1" x="2009"/>
        <item m="1" x="2193"/>
        <item m="1" x="2375"/>
        <item m="1" x="2562"/>
        <item m="1" x="2743"/>
        <item m="1" x="2925"/>
        <item m="1" x="3107"/>
        <item m="1" x="3291"/>
        <item m="1" x="3476"/>
        <item m="1" x="3666"/>
        <item m="1" x="3854"/>
        <item m="1" x="4042"/>
        <item m="1" x="4232"/>
        <item m="1" x="4425"/>
        <item m="1" x="4618"/>
        <item m="1" x="4810"/>
        <item m="1" x="4992"/>
        <item m="1" x="5171"/>
        <item m="1" x="5352"/>
        <item m="1" x="5529"/>
        <item m="1" x="5705"/>
        <item m="1" x="5876"/>
        <item m="1" x="6050"/>
        <item m="1" x="3126"/>
        <item m="1" x="3306"/>
        <item m="1" x="3495"/>
        <item m="1" x="3682"/>
        <item m="1" x="3872"/>
        <item m="1" x="4058"/>
        <item m="1" x="4253"/>
        <item m="1" x="4442"/>
        <item m="1" x="4637"/>
        <item m="1" x="4826"/>
        <item m="1" x="5009"/>
        <item m="1" x="5188"/>
        <item m="1" x="5369"/>
        <item m="1" x="5547"/>
        <item m="1" x="5724"/>
        <item m="1" x="5894"/>
        <item m="1" x="6069"/>
        <item m="1" x="6241"/>
        <item m="1" x="6415"/>
        <item m="1" x="6588"/>
        <item m="1" x="6769"/>
        <item m="1" x="6943"/>
        <item m="1" x="7118"/>
        <item m="1" x="7300"/>
        <item m="1" x="7478"/>
        <item m="1" x="7650"/>
        <item m="1" x="7829"/>
        <item m="1" x="213"/>
        <item m="1" x="392"/>
        <item m="1" x="574"/>
        <item m="1" x="763"/>
        <item m="1" x="947"/>
        <item m="1" x="1131"/>
        <item m="1" x="1313"/>
        <item m="1" x="1489"/>
        <item m="1" x="1669"/>
        <item m="1" x="1850"/>
        <item m="1" x="6783"/>
        <item m="1" x="6960"/>
        <item m="1" x="7132"/>
        <item m="1" x="7319"/>
        <item m="1" x="7493"/>
        <item m="1" x="7668"/>
        <item m="1" x="7846"/>
        <item m="1" x="231"/>
        <item m="1" x="408"/>
        <item m="1" x="593"/>
        <item m="1" x="780"/>
        <item m="1" x="965"/>
        <item m="1" x="1148"/>
        <item m="1" x="1331"/>
        <item m="1" x="1507"/>
        <item m="1" x="1687"/>
        <item m="1" x="1869"/>
        <item m="1" x="2050"/>
        <item m="1" x="2232"/>
        <item m="1" x="2416"/>
        <item m="1" x="2600"/>
        <item m="1" x="2782"/>
        <item m="1" x="2962"/>
        <item m="1" x="3147"/>
        <item m="1" x="3330"/>
        <item m="1" x="3516"/>
        <item m="1" x="3708"/>
        <item m="1" x="3894"/>
        <item m="1" x="4083"/>
        <item m="1" x="4275"/>
        <item m="1" x="4467"/>
        <item m="1" x="4658"/>
        <item m="1" x="4850"/>
        <item m="1" x="5029"/>
        <item m="1" x="5211"/>
        <item m="1" x="5388"/>
        <item m="1" x="2619"/>
        <item m="1" x="2797"/>
        <item m="1" x="2980"/>
        <item m="1" x="3163"/>
        <item m="1" x="3349"/>
        <item m="1" x="3532"/>
        <item m="1" x="3727"/>
        <item m="1" x="3911"/>
        <item m="1" x="4103"/>
        <item m="1" x="4292"/>
        <item m="1" x="4486"/>
        <item m="1" x="4676"/>
        <item m="1" x="4869"/>
        <item m="1" x="5048"/>
        <item m="1" x="5229"/>
        <item m="1" x="5408"/>
        <item m="1" x="5587"/>
        <item m="1" x="5760"/>
        <item m="1" x="5932"/>
        <item m="1" x="6104"/>
        <item m="1" x="6277"/>
        <item m="1" x="6451"/>
        <item m="1" x="6628"/>
        <item m="1" x="6806"/>
        <item m="1" x="6980"/>
        <item m="1" x="7155"/>
        <item m="1" x="7339"/>
        <item m="1" x="7516"/>
        <item m="1" x="7688"/>
        <item m="1" x="7868"/>
        <item m="1" x="250"/>
        <item m="1" x="432"/>
        <item m="1" x="614"/>
        <item m="1" x="803"/>
        <item m="1" x="985"/>
        <item m="1" x="1172"/>
        <item m="1" x="6122"/>
        <item m="1" x="6291"/>
        <item m="1" x="6469"/>
        <item m="1" x="6644"/>
        <item m="1" x="6823"/>
        <item m="1" x="6995"/>
        <item m="1" x="7174"/>
        <item m="1" x="7355"/>
        <item m="1" x="7534"/>
        <item m="1" x="7704"/>
        <item m="1" x="7886"/>
        <item m="1" x="267"/>
        <item m="1" x="449"/>
        <item m="1" x="633"/>
        <item m="1" x="823"/>
        <item m="1" x="1004"/>
        <item m="1" x="1191"/>
        <item m="1" x="1368"/>
        <item m="1" x="1547"/>
        <item m="1" x="1724"/>
        <item m="1" x="1907"/>
        <item m="1" x="2088"/>
        <item m="1" x="2270"/>
        <item m="1" x="2454"/>
        <item m="1" x="2639"/>
        <item m="1" x="2819"/>
        <item m="1" x="3001"/>
        <item m="1" x="3187"/>
        <item m="1" x="3370"/>
        <item m="1" x="3556"/>
        <item m="1" x="3746"/>
        <item m="1" x="3933"/>
        <item m="1" x="4122"/>
        <item m="1" x="4316"/>
        <item m="1" x="4506"/>
        <item m="1" x="4699"/>
        <item m="1" x="4888"/>
        <item m="1" x="1922"/>
        <item m="1" x="2106"/>
        <item m="1" x="2285"/>
        <item m="1" x="2474"/>
        <item m="1" x="2655"/>
        <item m="1" x="2838"/>
        <item m="1" x="3019"/>
        <item m="1" x="3206"/>
        <item m="1" x="3387"/>
        <item m="1" x="3575"/>
        <item m="1" x="3764"/>
        <item m="1" x="3952"/>
        <item m="1" x="4140"/>
        <item m="1" x="4336"/>
        <item m="1" x="4526"/>
        <item m="1" x="4719"/>
        <item m="1" x="4907"/>
        <item m="1" x="5087"/>
        <item m="1" x="5266"/>
        <item m="1" x="5447"/>
        <item m="1" x="5622"/>
        <item m="1" x="5796"/>
        <item m="1" x="5966"/>
        <item m="1" x="6141"/>
        <item m="1" x="6313"/>
        <item m="1" x="6488"/>
        <item m="1" x="6668"/>
        <item m="1" x="6843"/>
        <item m="1" x="7017"/>
        <item m="1" x="7193"/>
        <item m="1" x="7376"/>
        <item m="1" x="7551"/>
        <item m="1" x="7725"/>
        <item m="1" x="7905"/>
        <item m="1" x="289"/>
        <item m="1" x="467"/>
        <item m="1" x="655"/>
        <item m="1" x="5640"/>
        <item m="1" x="5811"/>
        <item m="1" x="5983"/>
        <item m="1" x="6157"/>
        <item m="1" x="6331"/>
        <item m="1" x="6504"/>
        <item m="1" x="6687"/>
        <item m="1" x="6860"/>
        <item m="1" x="7036"/>
        <item m="1" x="7211"/>
        <item m="1" x="7394"/>
        <item m="1" x="7568"/>
        <item m="1" x="7742"/>
        <item m="1" x="7924"/>
        <item m="1" x="307"/>
        <item m="1" x="487"/>
        <item m="1" x="677"/>
        <item m="1" x="860"/>
        <item m="1" x="1045"/>
        <item m="1" x="1227"/>
        <item m="1" x="1405"/>
        <item m="1" x="1583"/>
        <item m="1" x="1763"/>
        <item m="1" x="1945"/>
        <item m="1" x="2127"/>
        <item m="1" x="2308"/>
        <item m="1" x="2495"/>
        <item m="1" x="2678"/>
        <item m="1" x="2859"/>
        <item m="1" x="3041"/>
        <item m="1" x="3225"/>
        <item m="1" x="3410"/>
        <item m="1" x="3594"/>
        <item m="1" x="3786"/>
        <item m="1" x="3972"/>
        <item m="1" x="4163"/>
        <item m="1" x="1420"/>
        <item m="1" x="1601"/>
        <item m="1" x="1779"/>
        <item m="1" x="1962"/>
        <item m="1" x="2143"/>
        <item m="1" x="2327"/>
        <item m="1" x="2512"/>
        <item m="1" x="2697"/>
        <item m="1" x="2876"/>
        <item m="1" x="3059"/>
        <item m="1" x="3242"/>
        <item m="1" x="3428"/>
        <item m="1" x="3612"/>
        <item m="1" x="3806"/>
        <item m="1" x="3991"/>
        <item m="1" x="4183"/>
        <item m="1" x="4375"/>
        <item m="1" x="4568"/>
        <item m="1" x="4759"/>
        <item m="1" x="4945"/>
        <item m="1" x="5124"/>
        <item m="1" x="5303"/>
        <item m="1" x="5483"/>
        <item m="1" x="5659"/>
        <item m="1" x="5831"/>
        <item m="1" x="6002"/>
        <item m="1" x="6179"/>
        <item m="1" x="6351"/>
        <item m="1" x="6526"/>
        <item m="1" x="6704"/>
        <item m="1" x="6879"/>
        <item m="1" x="7053"/>
        <item m="1" x="7233"/>
        <item m="1" x="7412"/>
        <item m="1" x="7588"/>
        <item m="1" x="7760"/>
        <item m="1" x="4960"/>
        <item m="1" x="5142"/>
        <item m="1" x="5318"/>
        <item m="1" x="5502"/>
        <item m="1" x="5674"/>
        <item m="1" x="5849"/>
        <item m="1" x="6018"/>
        <item m="1" x="6197"/>
        <item m="1" x="6367"/>
        <item m="1" x="6544"/>
        <item m="1" x="6721"/>
        <item m="1" x="6896"/>
        <item m="1" x="7069"/>
        <item m="1" x="7252"/>
        <item m="1" x="7430"/>
        <item m="1" x="7605"/>
        <item m="1" x="7778"/>
        <item m="1" x="7963"/>
        <item m="1" x="343"/>
        <item m="1" x="525"/>
        <item m="1" x="713"/>
        <item m="1" x="898"/>
        <item m="1" x="1082"/>
        <item m="1" x="1265"/>
        <item m="1" x="1442"/>
        <item m="1" x="1621"/>
        <item m="1" x="1803"/>
        <item m="1" x="1983"/>
        <item m="1" x="2166"/>
        <item m="1" x="2347"/>
        <item m="1" x="2533"/>
        <item m="1" x="2715"/>
        <item m="1" x="2898"/>
        <item m="1" x="3079"/>
        <item m="1" x="3264"/>
        <item m="1" x="3447"/>
        <item m="1" x="3636"/>
        <item m="1" x="733"/>
        <item m="1" x="914"/>
        <item m="1" x="1101"/>
        <item m="1" x="1281"/>
        <item m="1" x="1460"/>
        <item m="1" x="1637"/>
        <item m="1" x="1822"/>
        <item m="1" x="2000"/>
        <item m="1" x="2185"/>
        <item m="1" x="2364"/>
        <item m="1" x="2552"/>
        <item m="1" x="2732"/>
        <item m="1" x="2915"/>
        <item m="1" x="3097"/>
        <item m="1" x="3282"/>
        <item m="1" x="3466"/>
        <item m="1" x="3657"/>
        <item m="1" x="3843"/>
        <item m="1" x="4033"/>
        <item m="1" x="4221"/>
        <item m="1" x="4415"/>
        <item m="1" x="4607"/>
        <item m="1" x="4800"/>
        <item m="1" x="4982"/>
        <item m="1" x="5162"/>
        <item m="1" x="5340"/>
        <item m="1" x="5521"/>
        <item m="1" x="5696"/>
        <item m="1" x="5868"/>
        <item m="1" x="6040"/>
        <item m="1" x="6213"/>
        <item m="1" x="6387"/>
        <item m="1" x="6560"/>
        <item m="1" x="6741"/>
        <item m="1" x="6913"/>
        <item m="1" x="7090"/>
        <item m="1" x="7271"/>
        <item m="1" x="4433"/>
        <item m="1" x="4628"/>
        <item m="1" x="4818"/>
        <item m="1" x="5002"/>
        <item m="1" x="5180"/>
        <item m="1" x="5362"/>
        <item m="1" x="5539"/>
        <item m="1" x="5717"/>
        <item m="1" x="5886"/>
        <item m="1" x="6059"/>
        <item m="1" x="6231"/>
        <item m="1" x="6406"/>
        <item m="1" x="6578"/>
        <item m="1" x="6761"/>
        <item m="1" x="6932"/>
        <item m="1" x="7110"/>
        <item m="1" x="7291"/>
        <item m="1" x="7470"/>
        <item m="1" x="7641"/>
        <item m="1" x="7820"/>
        <item m="1" x="203"/>
        <item m="1" x="383"/>
        <item m="1" x="563"/>
        <item m="1" x="754"/>
        <item m="1" x="937"/>
        <item m="1" x="1122"/>
        <item m="1" x="1304"/>
        <item m="1" x="1481"/>
        <item m="1" x="1660"/>
        <item m="1" x="1841"/>
        <item m="1" x="2021"/>
        <item m="1" x="2203"/>
        <item m="1" x="2387"/>
        <item m="1" x="2571"/>
        <item m="1" x="2755"/>
        <item m="1" x="2934"/>
        <item m="1" x="7838"/>
        <item m="1" x="223"/>
        <item m="1" x="400"/>
        <item m="1" x="585"/>
        <item m="1" x="772"/>
        <item m="1" x="958"/>
        <item m="1" x="1140"/>
        <item m="1" x="1324"/>
        <item m="1" x="1499"/>
        <item m="1" x="1680"/>
        <item m="1" x="1859"/>
        <item m="1" x="2041"/>
        <item m="1" x="2221"/>
        <item m="1" x="2408"/>
        <item m="1" x="2591"/>
        <item m="1" x="2774"/>
        <item m="1" x="2953"/>
        <item m="1" x="3139"/>
        <item m="1" x="3321"/>
        <item m="1" x="3508"/>
        <item m="1" x="3696"/>
        <item m="1" x="3885"/>
        <item m="1" x="4073"/>
        <item m="1" x="4266"/>
        <item m="1" x="4457"/>
        <item m="1" x="4649"/>
        <item m="1" x="4841"/>
        <item m="1" x="5022"/>
        <item m="1" x="5202"/>
        <item m="1" x="5381"/>
        <item m="1" x="5559"/>
        <item m="1" x="5734"/>
        <item m="1" x="5907"/>
        <item m="1" x="6078"/>
        <item m="1" x="6252"/>
        <item m="1" x="6424"/>
        <item m="1" x="6600"/>
        <item m="1" x="3719"/>
        <item m="1" x="3903"/>
        <item m="1" x="4095"/>
        <item m="1" x="4285"/>
        <item m="1" x="4478"/>
        <item m="1" x="4668"/>
        <item m="1" x="4862"/>
        <item m="1" x="5040"/>
        <item m="1" x="5222"/>
        <item m="1" x="5399"/>
        <item m="1" x="5579"/>
        <item m="1" x="5751"/>
        <item m="1" x="5924"/>
        <item m="1" x="6096"/>
        <item m="1" x="6270"/>
        <item m="1" x="6443"/>
        <item m="1" x="6621"/>
        <item m="1" x="6797"/>
        <item m="1" x="6973"/>
        <item m="1" x="7147"/>
        <item m="1" x="7331"/>
        <item m="1" x="7507"/>
        <item m="1" x="7680"/>
        <item m="1" x="7859"/>
        <item m="1" x="242"/>
        <item m="1" x="421"/>
        <item m="1" x="606"/>
        <item m="1" x="795"/>
        <item m="1" x="978"/>
        <item m="1" x="1164"/>
        <item m="1" x="1342"/>
        <item m="1" x="1521"/>
        <item m="1" x="1698"/>
        <item m="1" x="1881"/>
        <item m="1" x="2060"/>
        <item m="1" x="2244"/>
        <item m="1" x="2428"/>
        <item m="1" x="7258"/>
        <item m="1" x="7347"/>
        <item m="1" x="7436"/>
        <item m="1" x="7526"/>
        <item m="1" x="7610"/>
        <item m="1" x="7696"/>
        <item m="1" x="7784"/>
        <item m="1" x="7879"/>
        <item m="1" x="7968"/>
        <item m="1" x="259"/>
        <item m="1" x="349"/>
        <item m="1" x="442"/>
        <item m="1" x="530"/>
        <item m="1" x="625"/>
        <item m="1" x="721"/>
        <item m="1" x="816"/>
        <item m="1" x="904"/>
        <item m="1" x="996"/>
        <item m="1" x="1089"/>
        <item m="1" x="1183"/>
        <item m="1" x="1270"/>
        <item m="1" x="1359"/>
        <item m="1" x="1448"/>
        <item m="1" x="1539"/>
        <item m="1" x="1626"/>
        <item m="1" x="1715"/>
        <item m="1" x="1809"/>
        <item m="1" x="1900"/>
        <item m="1" x="1988"/>
        <item m="1" x="2078"/>
        <item m="1" x="2173"/>
        <item m="1" x="2263"/>
        <item m="1" x="2352"/>
        <item m="1" x="2446"/>
        <item m="1" x="2540"/>
        <item m="1" x="2632"/>
        <item m="1" x="2721"/>
        <item m="1" x="2811"/>
        <item m="1" x="2905"/>
        <item m="1" x="2993"/>
        <item m="1" x="3085"/>
        <item m="1" x="3178"/>
        <item m="1" x="3271"/>
        <item m="1" x="3362"/>
        <item m="1" x="3453"/>
        <item m="1" x="3546"/>
        <item m="1" x="3644"/>
        <item m="1" x="3738"/>
        <item m="1" x="3830"/>
        <item m="1" x="3924"/>
        <item m="1" x="4021"/>
        <item m="1" x="4114"/>
        <item m="1" x="4207"/>
        <item m="1" x="4308"/>
        <item m="1" x="4403"/>
        <item m="1" x="4499"/>
        <item m="1" x="4593"/>
        <item m="1" x="4691"/>
        <item m="1" x="4788"/>
        <item m="1" x="4881"/>
        <item m="1" x="4969"/>
        <item m="1" x="5060"/>
        <item m="1" x="5151"/>
        <item m="1" x="5239"/>
        <item m="1" x="5327"/>
        <item m="1" x="5420"/>
        <item m="1" x="5510"/>
        <item m="1" x="5596"/>
        <item m="1" x="5683"/>
        <item m="1" x="5772"/>
        <item m="1" x="5857"/>
        <item m="1" x="5941"/>
        <item m="1" x="6027"/>
        <item m="1" x="3103"/>
        <item m="1" x="3197"/>
        <item m="1" x="3287"/>
        <item m="1" x="3378"/>
        <item m="1" x="3472"/>
        <item m="1" x="3566"/>
        <item m="1" x="3662"/>
        <item m="1" x="3755"/>
        <item m="1" x="3850"/>
        <item m="1" x="3944"/>
        <item m="1" x="4038"/>
        <item m="1" x="4131"/>
        <item m="1" x="4228"/>
        <item m="1" x="4328"/>
        <item m="1" x="4421"/>
        <item m="1" x="4517"/>
        <item m="1" x="4614"/>
        <item m="1" x="4711"/>
        <item m="1" x="4806"/>
        <item m="1" x="4897"/>
        <item m="1" x="4988"/>
        <item m="1" x="5078"/>
        <item m="1" x="5167"/>
        <item m="1" x="5255"/>
        <item m="1" x="5347"/>
        <item m="1" x="5438"/>
        <item m="1" x="5526"/>
        <item m="1" x="5613"/>
        <item m="1" x="5702"/>
        <item m="1" x="5788"/>
        <item m="1" x="5873"/>
        <item m="1" x="5957"/>
        <item m="1" x="6047"/>
        <item m="1" x="6133"/>
        <item m="1" x="6219"/>
        <item m="1" x="6304"/>
        <item m="1" x="6394"/>
        <item m="1" x="6480"/>
        <item m="1" x="6566"/>
        <item m="1" x="6656"/>
        <item m="1" x="6749"/>
        <item m="1" x="6834"/>
        <item m="1" x="6919"/>
        <item m="1" x="7007"/>
        <item m="1" x="7097"/>
        <item m="1" x="7184"/>
        <item m="1" x="7277"/>
        <item m="1" x="7367"/>
        <item m="1" x="7458"/>
        <item m="1" x="7543"/>
        <item m="1" x="7628"/>
        <item m="1" x="7716"/>
        <item m="1" x="7807"/>
        <item m="1" x="7898"/>
        <item m="1" x="7987"/>
        <item m="1" x="280"/>
        <item m="1" x="371"/>
        <item m="1" x="460"/>
        <item m="1" x="549"/>
        <item m="1" x="647"/>
        <item m="1" x="743"/>
        <item m="1" x="834"/>
        <item m="1" x="924"/>
        <item m="1" x="1019"/>
        <item m="1" x="1111"/>
        <item m="1" x="1202"/>
        <item m="1" x="1290"/>
        <item m="1" x="1380"/>
        <item m="1" x="1470"/>
        <item m="1" x="1557"/>
        <item m="1" x="1647"/>
        <item m="1" x="1736"/>
        <item m="1" x="1831"/>
        <item m="1" x="6678"/>
        <item m="1" x="6765"/>
        <item m="1" x="6851"/>
        <item m="1" x="6938"/>
        <item m="1" x="7027"/>
        <item m="1" x="7114"/>
        <item m="1" x="7202"/>
        <item m="1" x="7296"/>
        <item m="1" x="7385"/>
        <item m="1" x="7474"/>
        <item m="1" x="7559"/>
        <item m="1" x="7646"/>
        <item m="1" x="7734"/>
        <item m="1" x="7825"/>
        <item m="1" x="7915"/>
        <item m="1" x="209"/>
        <item m="1" x="299"/>
        <item m="1" x="388"/>
        <item m="1" x="477"/>
        <item m="1" x="570"/>
        <item m="1" x="668"/>
        <item m="1" x="759"/>
        <item m="1" x="850"/>
        <item m="1" x="943"/>
        <item m="1" x="1036"/>
        <item m="1" x="1127"/>
        <item m="1" x="1218"/>
        <item m="1" x="1310"/>
        <item m="1" x="1397"/>
        <item m="1" x="1486"/>
        <item m="1" x="1574"/>
        <item m="1" x="1666"/>
        <item m="1" x="1755"/>
        <item m="1" x="1847"/>
        <item m="1" x="1935"/>
        <item m="1" x="2029"/>
        <item m="1" x="2119"/>
        <item m="1" x="2209"/>
        <item m="1" x="2299"/>
        <item m="1" x="2394"/>
        <item m="1" x="2486"/>
        <item m="1" x="2577"/>
        <item m="1" x="2668"/>
        <item m="1" x="2762"/>
        <item m="1" x="2850"/>
        <item m="1" x="2940"/>
        <item m="1" x="3032"/>
        <item m="1" x="3127"/>
        <item m="1" x="3217"/>
        <item m="1" x="3307"/>
        <item m="1" x="3399"/>
        <item m="1" x="3496"/>
        <item m="1" x="3586"/>
        <item m="1" x="3683"/>
        <item m="1" x="3778"/>
        <item m="1" x="3873"/>
        <item m="1" x="3965"/>
        <item m="1" x="4059"/>
        <item m="1" x="4155"/>
        <item m="1" x="4254"/>
        <item m="1" x="4349"/>
        <item m="1" x="4443"/>
        <item m="1" x="4541"/>
        <item m="1" x="4638"/>
        <item m="1" x="4732"/>
        <item m="1" x="4827"/>
        <item m="1" x="4919"/>
        <item m="1" x="5010"/>
        <item m="1" x="5098"/>
        <item m="1" x="5189"/>
        <item m="1" x="5278"/>
        <item m="1" x="5370"/>
        <item m="1" x="5458"/>
        <item m="1" x="2503"/>
        <item m="1" x="2596"/>
        <item m="1" x="2688"/>
        <item m="1" x="2778"/>
        <item m="1" x="2867"/>
        <item m="1" x="2958"/>
        <item m="1" x="3051"/>
        <item m="1" x="3143"/>
        <item m="1" x="3233"/>
        <item m="1" x="3326"/>
        <item m="1" x="3420"/>
        <item m="1" x="3512"/>
        <item m="1" x="3603"/>
        <item m="1" x="3703"/>
        <item m="1" x="3798"/>
        <item m="1" x="3890"/>
        <item m="1" x="3982"/>
        <item m="1" x="4079"/>
        <item m="1" x="4174"/>
        <item m="1" x="4271"/>
        <item m="1" x="4365"/>
        <item m="1" x="4463"/>
        <item m="1" x="4559"/>
        <item m="1" x="4654"/>
        <item m="1" x="4749"/>
        <item m="1" x="4847"/>
        <item m="1" x="4938"/>
        <item m="1" x="5027"/>
        <item m="1" x="5114"/>
        <item m="1" x="5209"/>
        <item m="1" x="5296"/>
        <item m="1" x="5386"/>
        <item m="1" x="5475"/>
        <item m="1" x="5565"/>
        <item m="1" x="5652"/>
        <item m="1" x="5739"/>
        <item m="1" x="5823"/>
        <item m="1" x="5913"/>
        <item m="1" x="5995"/>
        <item m="1" x="6083"/>
        <item m="1" x="6170"/>
        <item m="1" x="6258"/>
        <item m="1" x="6343"/>
        <item m="1" x="6429"/>
        <item m="1" x="6516"/>
        <item m="1" x="6607"/>
        <item m="1" x="6697"/>
        <item m="1" x="6784"/>
        <item m="1" x="6871"/>
        <item m="1" x="6961"/>
        <item m="1" x="7046"/>
        <item m="1" x="7133"/>
        <item m="1" x="7225"/>
        <item m="1" x="7320"/>
        <item m="1" x="7406"/>
        <item m="1" x="7494"/>
        <item m="1" x="7581"/>
        <item m="1" x="7669"/>
        <item m="1" x="7754"/>
        <item m="1" x="7847"/>
        <item m="1" x="7937"/>
        <item m="1" x="232"/>
        <item m="1" x="319"/>
        <item m="1" x="409"/>
        <item m="1" x="500"/>
        <item m="1" x="594"/>
        <item m="1" x="688"/>
        <item m="1" x="781"/>
        <item m="1" x="873"/>
        <item m="1" x="966"/>
        <item m="1" x="1056"/>
        <item m="1" x="1149"/>
        <item m="1" x="1241"/>
        <item m="1" x="6101"/>
        <item m="1" x="6189"/>
        <item m="1" x="6274"/>
        <item m="1" x="6360"/>
        <item m="1" x="6448"/>
        <item m="1" x="6537"/>
        <item m="1" x="6625"/>
        <item m="1" x="6714"/>
        <item m="1" x="6803"/>
        <item m="1" x="6890"/>
        <item m="1" x="6977"/>
        <item m="1" x="7062"/>
        <item m="1" x="7152"/>
        <item m="1" x="7245"/>
        <item m="1" x="7336"/>
        <item m="1" x="7422"/>
        <item m="1" x="7513"/>
        <item m="1" x="7599"/>
        <item m="1" x="7685"/>
        <item m="1" x="7770"/>
        <item m="1" x="7865"/>
        <item m="1" x="7956"/>
        <item m="1" x="247"/>
        <item m="1" x="334"/>
        <item m="1" x="428"/>
        <item m="1" x="518"/>
        <item m="1" x="611"/>
        <item m="1" x="705"/>
        <item m="1" x="801"/>
        <item m="1" x="891"/>
        <item m="1" x="983"/>
        <item m="1" x="1073"/>
        <item m="1" x="1170"/>
        <item m="1" x="1258"/>
        <item m="1" x="1347"/>
        <item m="1" x="1434"/>
        <item m="1" x="1527"/>
        <item m="1" x="1614"/>
        <item m="1" x="1703"/>
        <item m="1" x="1792"/>
        <item m="1" x="1888"/>
        <item m="1" x="1975"/>
        <item m="1" x="2065"/>
        <item m="1" x="2157"/>
        <item m="1" x="2250"/>
        <item m="1" x="2339"/>
        <item m="1" x="2432"/>
        <item m="1" x="2524"/>
        <item m="1" x="2620"/>
        <item m="1" x="2708"/>
        <item m="1" x="2798"/>
        <item m="1" x="2890"/>
        <item m="1" x="2981"/>
        <item m="1" x="3073"/>
        <item m="1" x="3164"/>
        <item m="1" x="3256"/>
        <item m="1" x="3350"/>
        <item m="1" x="3441"/>
        <item m="1" x="3533"/>
        <item m="1" x="3629"/>
        <item m="1" x="3728"/>
        <item m="1" x="3819"/>
        <item m="1" x="3912"/>
        <item m="1" x="4007"/>
        <item m="1" x="4104"/>
        <item m="1" x="4196"/>
        <item m="1" x="4293"/>
        <item m="1" x="4389"/>
        <item m="1" x="4487"/>
        <item m="1" x="4580"/>
        <item m="1" x="4677"/>
        <item m="1" x="4772"/>
        <item m="1" x="4870"/>
        <item m="1" x="1904"/>
        <item m="1" x="1993"/>
        <item m="1" x="2084"/>
        <item m="1" x="2178"/>
        <item m="1" x="2267"/>
        <item m="1" x="2357"/>
        <item m="1" x="2451"/>
        <item m="1" x="2545"/>
        <item m="1" x="2636"/>
        <item m="1" x="2725"/>
        <item m="1" x="2816"/>
        <item m="1" x="2909"/>
        <item m="1" x="2998"/>
        <item m="1" x="3090"/>
        <item m="1" x="3184"/>
        <item m="1" x="3276"/>
        <item m="1" x="3367"/>
        <item m="1" x="3458"/>
        <item m="1" x="3553"/>
        <item m="1" x="3650"/>
        <item m="1" x="3743"/>
        <item m="1" x="3835"/>
        <item m="1" x="3930"/>
        <item m="1" x="4026"/>
        <item m="1" x="4119"/>
        <item m="1" x="4212"/>
        <item m="1" x="4314"/>
        <item m="1" x="4408"/>
        <item m="1" x="4504"/>
        <item m="1" x="4599"/>
        <item m="1" x="4697"/>
        <item m="1" x="4793"/>
        <item m="1" x="4886"/>
        <item m="1" x="4974"/>
        <item m="1" x="5067"/>
        <item m="1" x="5156"/>
        <item m="1" x="5244"/>
        <item m="1" x="5333"/>
        <item m="1" x="5426"/>
        <item m="1" x="5515"/>
        <item m="1" x="5601"/>
        <item m="1" x="5688"/>
        <item m="1" x="5778"/>
        <item m="1" x="5862"/>
        <item m="1" x="5946"/>
        <item m="1" x="6033"/>
        <item m="1" x="6123"/>
        <item m="1" x="6208"/>
        <item m="1" x="6292"/>
        <item m="1" x="6379"/>
        <item m="1" x="6470"/>
        <item m="1" x="6555"/>
        <item m="1" x="6645"/>
        <item m="1" x="6736"/>
        <item m="1" x="6824"/>
        <item m="1" x="6909"/>
        <item m="1" x="6996"/>
        <item m="1" x="7084"/>
        <item m="1" x="7175"/>
        <item m="1" x="7267"/>
        <item m="1" x="7356"/>
        <item m="1" x="7447"/>
        <item m="1" x="7535"/>
        <item m="1" x="7619"/>
        <item m="1" x="7705"/>
        <item m="1" x="7793"/>
        <item m="1" x="7887"/>
        <item m="1" x="7976"/>
        <item m="1" x="268"/>
        <item m="1" x="358"/>
        <item m="1" x="450"/>
        <item m="1" x="538"/>
        <item m="1" x="634"/>
        <item m="1" x="5532"/>
        <item m="1" x="5619"/>
        <item m="1" x="5709"/>
        <item m="1" x="5793"/>
        <item m="1" x="5879"/>
        <item m="1" x="5963"/>
        <item m="1" x="6053"/>
        <item m="1" x="6138"/>
        <item m="1" x="6224"/>
        <item m="1" x="6310"/>
        <item m="1" x="6400"/>
        <item m="1" x="6485"/>
        <item m="1" x="6571"/>
        <item m="1" x="6664"/>
        <item m="1" x="6755"/>
        <item m="1" x="6840"/>
        <item m="1" x="6925"/>
        <item m="1" x="7014"/>
        <item m="1" x="7103"/>
        <item m="1" x="7190"/>
        <item m="1" x="7282"/>
        <item m="1" x="7373"/>
        <item m="1" x="7463"/>
        <item m="1" x="7548"/>
        <item m="1" x="7633"/>
        <item m="1" x="7722"/>
        <item m="1" x="7812"/>
        <item m="1" x="7903"/>
        <item m="1" x="7992"/>
        <item m="1" x="287"/>
        <item m="1" x="376"/>
        <item m="1" x="465"/>
        <item m="1" x="555"/>
        <item m="1" x="653"/>
        <item m="1" x="748"/>
        <item m="1" x="839"/>
        <item m="1" x="929"/>
        <item m="1" x="1025"/>
        <item m="1" x="1116"/>
        <item m="1" x="1207"/>
        <item m="1" x="1297"/>
        <item m="1" x="1386"/>
        <item m="1" x="1475"/>
        <item m="1" x="1562"/>
        <item m="1" x="1652"/>
        <item m="1" x="1743"/>
        <item m="1" x="1835"/>
        <item m="1" x="1923"/>
        <item m="1" x="2014"/>
        <item m="1" x="2107"/>
        <item m="1" x="2197"/>
        <item m="1" x="2286"/>
        <item m="1" x="2379"/>
        <item m="1" x="2475"/>
        <item m="1" x="2566"/>
        <item m="1" x="2656"/>
        <item m="1" x="2749"/>
        <item m="1" x="2839"/>
        <item m="1" x="2929"/>
        <item m="1" x="3020"/>
        <item m="1" x="3113"/>
        <item m="1" x="3207"/>
        <item m="1" x="3297"/>
        <item m="1" x="3388"/>
        <item m="1" x="3483"/>
        <item m="1" x="3576"/>
        <item m="1" x="3671"/>
        <item m="1" x="3765"/>
        <item m="1" x="3859"/>
        <item m="1" x="3953"/>
        <item m="1" x="4047"/>
        <item m="1" x="4141"/>
        <item m="1" x="4239"/>
        <item m="1" x="1316"/>
        <item m="1" x="1402"/>
        <item m="1" x="1492"/>
        <item m="1" x="1580"/>
        <item m="1" x="1673"/>
        <item m="1" x="1760"/>
        <item m="1" x="1853"/>
        <item m="1" x="1942"/>
        <item m="1" x="2035"/>
        <item m="1" x="2124"/>
        <item m="1" x="2214"/>
        <item m="1" x="2305"/>
        <item m="1" x="2401"/>
        <item m="1" x="2492"/>
        <item m="1" x="2583"/>
        <item m="1" x="2675"/>
        <item m="1" x="2768"/>
        <item m="1" x="2856"/>
        <item m="1" x="2946"/>
        <item m="1" x="3038"/>
        <item m="1" x="3132"/>
        <item m="1" x="3222"/>
        <item m="1" x="3312"/>
        <item m="1" x="3406"/>
        <item m="1" x="3501"/>
        <item m="1" x="3591"/>
        <item m="1" x="3688"/>
        <item m="1" x="3784"/>
        <item m="1" x="3878"/>
        <item m="1" x="3970"/>
        <item m="1" x="4064"/>
        <item m="1" x="4161"/>
        <item m="1" x="4259"/>
        <item m="1" x="4354"/>
        <item m="1" x="4450"/>
        <item m="1" x="4547"/>
        <item m="1" x="4643"/>
        <item m="1" x="4737"/>
        <item m="1" x="4832"/>
        <item m="1" x="4926"/>
        <item m="1" x="5016"/>
        <item m="1" x="5103"/>
        <item m="1" x="5195"/>
        <item m="1" x="5284"/>
        <item m="1" x="5375"/>
        <item m="1" x="5463"/>
        <item m="1" x="5551"/>
        <item m="1" x="5641"/>
        <item m="1" x="5728"/>
        <item m="1" x="5812"/>
        <item m="1" x="5900"/>
        <item m="1" x="5984"/>
        <item m="1" x="6073"/>
        <item m="1" x="6158"/>
        <item m="1" x="6245"/>
        <item m="1" x="6332"/>
        <item m="1" x="6419"/>
        <item m="1" x="6505"/>
        <item m="1" x="6594"/>
        <item m="1" x="6688"/>
        <item m="1" x="6775"/>
        <item m="1" x="6861"/>
        <item m="1" x="6949"/>
        <item m="1" x="7037"/>
        <item m="1" x="7124"/>
        <item m="1" x="7212"/>
        <item m="1" x="7307"/>
        <item m="1" x="7395"/>
        <item m="1" x="7483"/>
        <item m="1" x="7569"/>
        <item m="1" x="7655"/>
        <item m="1" x="7743"/>
        <item m="1" x="7834"/>
        <item m="1" x="4942"/>
        <item m="1" x="5032"/>
        <item m="1" x="5120"/>
        <item m="1" x="5214"/>
        <item m="1" x="5300"/>
        <item m="1" x="5391"/>
        <item m="1" x="5480"/>
        <item m="1" x="5570"/>
        <item m="1" x="5656"/>
        <item m="1" x="5743"/>
        <item m="1" x="5828"/>
        <item m="1" x="5917"/>
        <item m="1" x="5999"/>
        <item m="1" x="6088"/>
        <item m="1" x="6176"/>
        <item m="1" x="6263"/>
        <item m="1" x="6348"/>
        <item m="1" x="6434"/>
        <item m="1" x="6523"/>
        <item m="1" x="6613"/>
        <item m="1" x="6701"/>
        <item m="1" x="6788"/>
        <item m="1" x="6876"/>
        <item m="1" x="6965"/>
        <item m="1" x="7050"/>
        <item m="1" x="7137"/>
        <item m="1" x="7230"/>
        <item m="1" x="7324"/>
        <item m="1" x="7410"/>
        <item m="1" x="7499"/>
        <item m="1" x="7586"/>
        <item m="1" x="7673"/>
        <item m="1" x="7758"/>
        <item m="1" x="7851"/>
        <item m="1" x="7943"/>
        <item m="1" x="236"/>
        <item m="1" x="323"/>
        <item m="1" x="414"/>
        <item m="1" x="505"/>
        <item m="1" x="600"/>
        <item m="1" x="694"/>
        <item m="1" x="787"/>
        <item m="1" x="880"/>
        <item m="1" x="972"/>
        <item m="1" x="1062"/>
        <item m="1" x="1157"/>
        <item m="1" x="1247"/>
        <item m="1" x="1336"/>
        <item m="1" x="1422"/>
        <item m="1" x="1512"/>
        <item m="1" x="1603"/>
        <item m="1" x="1692"/>
        <item m="1" x="1781"/>
        <item m="1" x="1875"/>
        <item m="1" x="1964"/>
        <item m="1" x="2055"/>
        <item m="1" x="2145"/>
        <item m="1" x="2237"/>
        <item m="1" x="2329"/>
        <item m="1" x="2423"/>
        <item m="1" x="2514"/>
        <item m="1" x="2609"/>
        <item m="1" x="2699"/>
        <item m="1" x="2789"/>
        <item m="1" x="2878"/>
        <item m="1" x="2969"/>
        <item m="1" x="3061"/>
        <item m="1" x="3153"/>
        <item m="1" x="3244"/>
        <item m="1" x="3337"/>
        <item m="1" x="3430"/>
        <item m="1" x="3522"/>
        <item m="1" x="3614"/>
        <item m="1" x="617"/>
        <item m="1" x="710"/>
        <item m="1" x="807"/>
        <item m="1" x="895"/>
        <item m="1" x="988"/>
        <item m="1" x="1079"/>
        <item m="1" x="1175"/>
        <item m="1" x="1262"/>
        <item m="1" x="1351"/>
        <item m="1" x="1439"/>
        <item m="1" x="1532"/>
        <item m="1" x="1618"/>
        <item m="1" x="1707"/>
        <item m="1" x="1799"/>
        <item m="1" x="1893"/>
        <item m="1" x="1980"/>
        <item m="1" x="2070"/>
        <item m="1" x="2163"/>
        <item m="1" x="2255"/>
        <item m="1" x="2344"/>
        <item m="1" x="2436"/>
        <item m="1" x="2530"/>
        <item m="1" x="2624"/>
        <item m="1" x="2712"/>
        <item m="1" x="2802"/>
        <item m="1" x="2895"/>
        <item m="1" x="2985"/>
        <item m="1" x="3077"/>
        <item m="1" x="3168"/>
        <item m="1" x="3262"/>
        <item m="1" x="3355"/>
        <item m="1" x="3445"/>
        <item m="1" x="3538"/>
        <item m="1" x="3634"/>
        <item m="1" x="3732"/>
        <item m="1" x="3823"/>
        <item m="1" x="3916"/>
        <item m="1" x="4013"/>
        <item m="1" x="4108"/>
        <item m="1" x="4200"/>
        <item m="1" x="4301"/>
        <item m="1" x="4396"/>
        <item m="1" x="4493"/>
        <item m="1" x="4586"/>
        <item m="1" x="4683"/>
        <item m="1" x="4780"/>
        <item m="1" x="4875"/>
        <item m="1" x="4962"/>
        <item m="1" x="5053"/>
        <item m="1" x="5144"/>
        <item m="1" x="5233"/>
        <item m="1" x="5320"/>
        <item m="1" x="5412"/>
        <item m="1" x="5504"/>
        <item m="1" x="5591"/>
        <item m="1" x="5676"/>
        <item m="1" x="5766"/>
        <item m="1" x="5851"/>
        <item m="1" x="5936"/>
        <item m="1" x="6020"/>
        <item m="1" x="6110"/>
        <item m="1" x="6199"/>
        <item m="1" x="6283"/>
        <item m="1" x="6369"/>
        <item m="1" x="6458"/>
        <item m="1" x="6546"/>
        <item m="1" x="6634"/>
        <item m="1" x="6723"/>
        <item m="1" x="6811"/>
        <item m="1" x="6898"/>
        <item m="1" x="6985"/>
        <item m="1" x="7071"/>
        <item m="1" x="7162"/>
        <item m="1" x="7254"/>
        <item m="1" x="4319"/>
        <item m="1" x="4412"/>
        <item m="1" x="4509"/>
        <item m="1" x="4604"/>
        <item m="1" x="4703"/>
        <item m="1" x="4797"/>
        <item m="1" x="4891"/>
        <item m="1" x="4980"/>
        <item m="1" x="5072"/>
        <item m="1" x="5160"/>
        <item m="1" x="5248"/>
        <item m="1" x="5338"/>
        <item m="1" x="5431"/>
        <item m="1" x="5519"/>
        <item m="1" x="5605"/>
        <item m="1" x="5694"/>
        <item m="1" x="5782"/>
        <item m="1" x="5866"/>
        <item m="1" x="5950"/>
        <item m="1" x="6038"/>
        <item m="1" x="6126"/>
        <item m="1" x="6211"/>
        <item m="1" x="6295"/>
        <item m="1" x="6384"/>
        <item m="1" x="6473"/>
        <item m="1" x="6558"/>
        <item m="1" x="6648"/>
        <item m="1" x="6740"/>
        <item m="1" x="6827"/>
        <item m="1" x="6912"/>
        <item m="1" x="6999"/>
        <item m="1" x="7089"/>
        <item m="1" x="7178"/>
        <item m="1" x="7270"/>
        <item m="1" x="7361"/>
        <item m="1" x="7451"/>
        <item m="1" x="7538"/>
        <item m="1" x="7622"/>
        <item m="1" x="7708"/>
        <item m="1" x="7800"/>
        <item m="1" x="7893"/>
        <item m="1" x="7981"/>
        <item m="1" x="274"/>
        <item m="1" x="364"/>
        <item m="1" x="455"/>
        <item m="1" x="543"/>
        <item m="1" x="638"/>
        <item m="1" x="735"/>
        <item m="1" x="827"/>
        <item m="1" x="916"/>
        <item m="1" x="1010"/>
        <item m="1" x="1103"/>
        <item m="1" x="1195"/>
        <item m="1" x="1283"/>
        <item m="1" x="1372"/>
        <item m="1" x="1462"/>
        <item m="1" x="1551"/>
        <item m="1" x="1639"/>
        <item m="1" x="1729"/>
        <item m="1" x="1824"/>
        <item m="1" x="1913"/>
        <item m="1" x="2002"/>
        <item m="1" x="2094"/>
        <item m="1" x="2187"/>
        <item m="1" x="2276"/>
        <item m="1" x="2366"/>
        <item m="1" x="2461"/>
        <item m="1" x="2554"/>
        <item m="1" x="2644"/>
        <item m="1" x="2734"/>
        <item m="1" x="2824"/>
        <item m="1" x="2917"/>
        <item m="1" x="3006"/>
        <item m="1" x="7817"/>
        <item m="1" x="7908"/>
        <item m="1" x="7998"/>
        <item m="1" x="292"/>
        <item m="1" x="380"/>
        <item m="1" x="470"/>
        <item m="1" x="560"/>
        <item m="1" x="659"/>
        <item m="1" x="752"/>
        <item m="1" x="843"/>
        <item m="1" x="935"/>
        <item m="1" x="1029"/>
        <item m="1" x="1120"/>
        <item m="1" x="1211"/>
        <item m="1" x="1302"/>
        <item m="1" x="1390"/>
        <item m="1" x="1479"/>
        <item m="1" x="1566"/>
        <item m="1" x="1658"/>
        <item m="1" x="1748"/>
        <item m="1" x="1839"/>
        <item m="1" x="1927"/>
        <item m="1" x="2019"/>
        <item m="1" x="2111"/>
        <item m="1" x="2201"/>
        <item m="1" x="2290"/>
        <item m="1" x="2385"/>
        <item m="1" x="2479"/>
        <item m="1" x="2570"/>
        <item m="1" x="2661"/>
        <item m="1" x="2754"/>
        <item m="1" x="2843"/>
        <item m="1" x="2933"/>
        <item m="1" x="3024"/>
        <item m="1" x="3119"/>
        <item m="1" x="3211"/>
        <item m="1" x="3301"/>
        <item m="1" x="3393"/>
        <item m="1" x="3488"/>
        <item m="1" x="3580"/>
        <item m="1" x="3677"/>
        <item m="1" x="3771"/>
        <item m="1" x="3867"/>
        <item m="1" x="3959"/>
        <item m="1" x="4053"/>
        <item m="1" x="4149"/>
        <item m="1" x="4246"/>
        <item m="1" x="4341"/>
        <item m="1" x="4435"/>
        <item m="1" x="4531"/>
        <item m="1" x="4630"/>
        <item m="1" x="4724"/>
        <item m="1" x="4820"/>
        <item m="1" x="4913"/>
        <item m="1" x="5004"/>
        <item m="1" x="5092"/>
        <item m="1" x="5182"/>
        <item m="1" x="5271"/>
        <item m="1" x="5364"/>
        <item m="1" x="5452"/>
        <item m="1" x="5541"/>
        <item m="1" x="5630"/>
        <item m="1" x="5719"/>
        <item m="1" x="5802"/>
        <item m="1" x="5888"/>
        <item m="1" x="5972"/>
        <item m="1" x="6061"/>
        <item m="1" x="6146"/>
        <item m="1" x="6233"/>
        <item m="1" x="6319"/>
        <item m="1" x="6408"/>
        <item m="1" x="6493"/>
        <item m="1" x="6580"/>
        <item m="1" x="6673"/>
        <item m="1" x="3693"/>
        <item m="1" x="3790"/>
        <item m="1" x="3882"/>
        <item m="1" x="3975"/>
        <item m="1" x="4070"/>
        <item m="1" x="4167"/>
        <item m="1" x="4263"/>
        <item m="1" x="4358"/>
        <item m="1" x="4455"/>
        <item m="1" x="4552"/>
        <item m="1" x="4647"/>
        <item m="1" x="4742"/>
        <item m="1" x="4838"/>
        <item m="1" x="4931"/>
        <item m="1" x="5020"/>
        <item m="1" x="5107"/>
        <item m="1" x="5200"/>
        <item m="1" x="5288"/>
        <item m="1" x="5379"/>
        <item m="1" x="5467"/>
        <item m="1" x="5557"/>
        <item m="1" x="5645"/>
        <item m="1" x="5732"/>
        <item m="1" x="5816"/>
        <item m="1" x="5905"/>
        <item m="1" x="5988"/>
        <item m="1" x="6077"/>
        <item m="1" x="6162"/>
        <item m="1" x="6251"/>
        <item m="1" x="6337"/>
        <item m="1" x="6423"/>
        <item m="1" x="6510"/>
        <item m="1" x="6599"/>
        <item m="1" x="6692"/>
        <item m="1" x="6779"/>
        <item m="1" x="6865"/>
        <item m="1" x="6955"/>
        <item m="1" x="7041"/>
        <item m="1" x="7128"/>
        <item m="1" x="7220"/>
        <item m="1" x="7314"/>
        <item m="1" x="7401"/>
        <item m="1" x="7489"/>
        <item m="1" x="7575"/>
        <item m="1" x="7663"/>
        <item m="1" x="7749"/>
        <item m="1" x="7840"/>
        <item m="1" x="7930"/>
        <item m="1" x="225"/>
        <item m="1" x="312"/>
        <item m="1" x="402"/>
        <item m="1" x="492"/>
        <item m="1" x="587"/>
        <item m="1" x="682"/>
        <item m="1" x="774"/>
        <item m="1" x="867"/>
        <item m="1" x="960"/>
        <item m="1" x="1050"/>
        <item m="1" x="1142"/>
        <item m="1" x="1233"/>
        <item m="1" x="1326"/>
        <item m="1" x="1411"/>
        <item m="1" x="1501"/>
        <item m="1" x="1590"/>
        <item m="1" x="1682"/>
        <item m="1" x="1769"/>
        <item m="1" x="1861"/>
        <item m="1" x="1950"/>
        <item m="1" x="2043"/>
        <item m="1" x="2132"/>
        <item m="1" x="2223"/>
        <item m="1" x="2315"/>
        <item m="1" x="2410"/>
        <item m="1" x="7237"/>
        <item m="1" x="7328"/>
        <item m="1" x="7415"/>
        <item m="1" x="7504"/>
        <item m="1" x="7592"/>
        <item m="1" x="7677"/>
        <item m="1" x="7763"/>
        <item m="1" x="7857"/>
        <item m="1" x="7949"/>
        <item m="1" x="240"/>
        <item m="1" x="327"/>
        <item m="1" x="419"/>
        <item m="1" x="510"/>
        <item m="1" x="604"/>
        <item m="1" x="698"/>
        <item m="1" x="793"/>
        <item m="1" x="884"/>
        <item m="1" x="976"/>
        <item m="1" x="1066"/>
        <item m="1" x="1162"/>
        <item m="1" x="1251"/>
        <item m="1" x="1340"/>
        <item m="1" x="1426"/>
        <item m="1" x="1518"/>
        <item m="1" x="1607"/>
        <item m="1" x="1696"/>
        <item m="1" x="1785"/>
        <item m="1" x="1880"/>
        <item m="1" x="1968"/>
        <item m="1" x="2059"/>
        <item m="1" x="2150"/>
        <item m="1" x="2243"/>
        <item m="1" x="2333"/>
        <item m="1" x="2427"/>
        <item m="1" x="2519"/>
        <item m="1" x="2614"/>
        <item m="1" x="2703"/>
        <item m="1" x="2793"/>
        <item m="1" x="2883"/>
        <item m="1" x="2975"/>
        <item m="1" x="3068"/>
        <item m="1" x="3159"/>
        <item m="1" x="3251"/>
        <item m="1" x="3344"/>
        <item m="1" x="3436"/>
        <item m="1" x="3528"/>
        <item m="1" x="3621"/>
        <item m="1" x="3721"/>
        <item m="1" x="3812"/>
        <item m="1" x="3905"/>
        <item m="1" x="3999"/>
        <item m="1" x="4097"/>
        <item m="1" x="4189"/>
        <item m="1" x="4287"/>
        <item m="1" x="4382"/>
        <item m="1" x="4480"/>
        <item m="1" x="4574"/>
        <item m="1" x="4670"/>
        <item m="1" x="4766"/>
        <item m="1" x="4864"/>
        <item m="1" x="4952"/>
        <item m="1" x="5042"/>
        <item m="1" x="5132"/>
        <item m="1" x="5224"/>
        <item m="1" x="5310"/>
        <item m="1" x="5401"/>
        <item m="1" x="5491"/>
        <item m="1" x="5581"/>
        <item m="1" x="5665"/>
        <item m="1" x="5753"/>
        <item m="1" x="5838"/>
        <item m="1" x="5926"/>
        <item m="1" x="6008"/>
        <item m="1" x="3082"/>
        <item m="1" x="3174"/>
        <item m="1" x="3268"/>
        <item m="1" x="3359"/>
        <item m="1" x="3450"/>
        <item m="1" x="3543"/>
        <item m="1" x="3640"/>
        <item m="1" x="3736"/>
        <item m="1" x="3827"/>
        <item m="1" x="3922"/>
        <item m="1" x="4018"/>
        <item m="1" x="4112"/>
        <item m="1" x="4204"/>
        <item m="1" x="4306"/>
        <item m="1" x="4400"/>
        <item m="1" x="4497"/>
        <item m="1" x="4590"/>
        <item m="1" x="4689"/>
        <item m="1" x="4785"/>
        <item m="1" x="4879"/>
        <item m="1" x="4966"/>
        <item m="1" x="5058"/>
        <item m="1" x="5148"/>
        <item m="1" x="5237"/>
        <item m="1" x="5324"/>
        <item m="1" x="5418"/>
        <item m="1" x="5508"/>
        <item m="1" x="5595"/>
        <item m="1" x="5681"/>
        <item m="1" x="5771"/>
        <item m="1" x="5855"/>
        <item m="1" x="5940"/>
        <item m="1" x="6025"/>
        <item m="1" x="6116"/>
        <item m="1" x="6203"/>
        <item m="1" x="6287"/>
        <item m="1" x="6374"/>
        <item m="1" x="6463"/>
        <item m="1" x="6550"/>
        <item m="1" x="6640"/>
        <item m="1" x="6730"/>
        <item m="1" x="6819"/>
        <item m="1" x="6904"/>
        <item m="1" x="6991"/>
        <item m="1" x="7079"/>
        <item m="1" x="7170"/>
        <item m="1" x="7260"/>
        <item m="1" x="7349"/>
        <item m="1" x="7438"/>
        <item m="1" x="7528"/>
        <item m="1" x="7612"/>
        <item m="1" x="7698"/>
        <item m="1" x="7786"/>
        <item m="1" x="7881"/>
        <item m="1" x="7970"/>
        <item m="1" x="261"/>
        <item m="1" x="351"/>
        <item m="1" x="444"/>
        <item m="1" x="532"/>
        <item m="1" x="627"/>
        <item m="1" x="723"/>
        <item m="1" x="818"/>
        <item m="1" x="906"/>
        <item m="1" x="998"/>
        <item m="1" x="1091"/>
        <item m="1" x="1185"/>
        <item m="1" x="1272"/>
        <item m="1" x="1361"/>
        <item m="1" x="1450"/>
        <item m="1" x="1541"/>
        <item m="1" x="1628"/>
        <item m="1" x="1717"/>
        <item m="1" x="1811"/>
        <item m="1" x="6653"/>
        <item m="1" x="6745"/>
        <item m="1" x="6831"/>
        <item m="1" x="6916"/>
        <item m="1" x="7004"/>
        <item m="1" x="7094"/>
        <item m="1" x="7181"/>
        <item m="1" x="7274"/>
        <item m="1" x="7365"/>
        <item m="1" x="7455"/>
        <item m="1" x="7541"/>
        <item m="1" x="7625"/>
        <item m="1" x="7713"/>
        <item m="1" x="7804"/>
        <item m="1" x="7896"/>
        <item m="1" x="7984"/>
        <item m="1" x="278"/>
        <item m="1" x="367"/>
        <item m="1" x="458"/>
        <item m="1" x="546"/>
        <item m="1" x="644"/>
        <item m="1" x="739"/>
        <item m="1" x="831"/>
        <item m="1" x="920"/>
        <item m="1" x="1016"/>
        <item m="1" x="1107"/>
        <item m="1" x="1199"/>
        <item m="1" x="1287"/>
        <item m="1" x="1378"/>
        <item m="1" x="1467"/>
        <item m="1" x="1555"/>
        <item m="1" x="1644"/>
        <item m="1" x="1734"/>
        <item m="1" x="1828"/>
        <item m="1" x="1917"/>
        <item m="1" x="2007"/>
        <item m="1" x="2100"/>
        <item m="1" x="2191"/>
        <item m="1" x="2280"/>
        <item m="1" x="2373"/>
        <item m="1" x="2468"/>
        <item m="1" x="2560"/>
        <item m="1" x="2650"/>
        <item m="1" x="2741"/>
        <item m="1" x="2832"/>
        <item m="1" x="2923"/>
        <item m="1" x="3012"/>
        <item m="1" x="3105"/>
        <item m="1" x="3199"/>
        <item m="1" x="3289"/>
        <item m="1" x="3380"/>
        <item m="1" x="3474"/>
        <item m="1" x="3568"/>
        <item m="1" x="3664"/>
        <item m="1" x="3757"/>
        <item m="1" x="3852"/>
        <item m="1" x="3946"/>
        <item m="1" x="4040"/>
        <item m="1" x="4133"/>
        <item m="1" x="4230"/>
        <item m="1" x="4330"/>
        <item m="1" x="4423"/>
        <item m="1" x="4519"/>
        <item m="1" x="4616"/>
        <item m="1" x="4713"/>
        <item m="1" x="4808"/>
        <item m="1" x="4899"/>
        <item m="1" x="4990"/>
        <item m="1" x="5080"/>
        <item m="1" x="5169"/>
        <item m="1" x="5257"/>
        <item m="1" x="5349"/>
        <item m="1" x="5440"/>
        <item m="1" x="2483"/>
        <item m="1" x="2574"/>
        <item m="1" x="2665"/>
        <item m="1" x="2759"/>
        <item m="1" x="2847"/>
        <item m="1" x="2937"/>
        <item m="1" x="3029"/>
        <item m="1" x="3124"/>
        <item m="1" x="3215"/>
        <item m="1" x="3304"/>
        <item m="1" x="3397"/>
        <item m="1" x="3492"/>
        <item m="1" x="3584"/>
        <item m="1" x="3680"/>
        <item m="1" x="3776"/>
        <item m="1" x="3870"/>
        <item m="1" x="3963"/>
        <item m="1" x="4056"/>
        <item m="1" x="4153"/>
        <item m="1" x="4250"/>
        <item m="1" x="4346"/>
        <item m="1" x="4439"/>
        <item m="1" x="4537"/>
        <item m="1" x="4634"/>
        <item m="1" x="4729"/>
        <item m="1" x="4823"/>
        <item m="1" x="4917"/>
        <item m="1" x="5007"/>
        <item m="1" x="5096"/>
        <item m="1" x="5186"/>
        <item m="1" x="5276"/>
        <item m="1" x="5367"/>
        <item m="1" x="5456"/>
        <item m="1" x="5545"/>
        <item m="1" x="5634"/>
        <item m="1" x="5722"/>
        <item m="1" x="5806"/>
        <item m="1" x="5892"/>
        <item m="1" x="5977"/>
        <item m="1" x="6067"/>
        <item m="1" x="6152"/>
        <item m="1" x="6239"/>
        <item m="1" x="6325"/>
        <item m="1" x="6413"/>
        <item m="1" x="6499"/>
        <item m="1" x="6586"/>
        <item m="1" x="6680"/>
        <item m="1" x="6767"/>
        <item m="1" x="6853"/>
        <item m="1" x="6940"/>
        <item m="1" x="7029"/>
        <item m="1" x="7116"/>
        <item m="1" x="7204"/>
        <item m="1" x="7298"/>
        <item m="1" x="7387"/>
        <item m="1" x="7476"/>
        <item m="1" x="7561"/>
        <item m="1" x="7648"/>
        <item m="1" x="7736"/>
        <item m="1" x="7827"/>
        <item m="1" x="7917"/>
        <item m="1" x="211"/>
        <item m="1" x="301"/>
        <item m="1" x="390"/>
        <item m="1" x="479"/>
        <item m="1" x="572"/>
        <item m="1" x="670"/>
        <item m="1" x="761"/>
        <item m="1" x="852"/>
        <item m="1" x="945"/>
        <item m="1" x="1038"/>
        <item m="1" x="1129"/>
        <item m="1" x="1220"/>
        <item m="1" x="6080"/>
        <item m="1" x="6166"/>
        <item m="1" x="6255"/>
        <item m="1" x="6340"/>
        <item m="1" x="6426"/>
        <item m="1" x="6513"/>
        <item m="1" x="6603"/>
        <item m="1" x="6695"/>
        <item m="1" x="6781"/>
        <item m="1" x="6869"/>
        <item m="1" x="6958"/>
        <item m="1" x="7044"/>
        <item m="1" x="7130"/>
        <item m="1" x="7223"/>
        <item m="1" x="7317"/>
        <item m="1" x="7404"/>
        <item m="1" x="7491"/>
        <item m="1" x="7579"/>
        <item m="1" x="7666"/>
        <item m="1" x="7752"/>
        <item m="1" x="7843"/>
        <item m="1" x="7934"/>
        <item m="1" x="228"/>
        <item m="1" x="316"/>
        <item m="1" x="405"/>
        <item m="1" x="497"/>
        <item m="1" x="590"/>
        <item m="1" x="686"/>
        <item m="1" x="778"/>
        <item m="1" x="871"/>
        <item m="1" x="963"/>
        <item m="1" x="1054"/>
        <item m="1" x="1146"/>
        <item m="1" x="1238"/>
        <item m="1" x="1329"/>
        <item m="1" x="1415"/>
        <item m="1" x="1505"/>
        <item m="1" x="1594"/>
        <item m="1" x="1685"/>
        <item m="1" x="1774"/>
        <item m="1" x="1867"/>
        <item m="1" x="1957"/>
        <item m="1" x="2048"/>
        <item m="1" x="2138"/>
        <item m="1" x="2230"/>
        <item m="1" x="2322"/>
        <item m="1" x="2414"/>
        <item m="1" x="2505"/>
        <item m="1" x="2598"/>
        <item m="1" x="2690"/>
        <item m="1" x="2780"/>
        <item m="1" x="2869"/>
        <item m="1" x="2960"/>
        <item m="1" x="3053"/>
        <item m="1" x="3145"/>
        <item m="1" x="3235"/>
        <item m="1" x="3328"/>
        <item m="1" x="3422"/>
        <item m="1" x="3514"/>
        <item m="1" x="3605"/>
        <item m="1" x="3705"/>
        <item m="1" x="3800"/>
        <item m="1" x="3892"/>
        <item m="1" x="3984"/>
        <item m="1" x="4081"/>
        <item m="1" x="4176"/>
        <item m="1" x="4273"/>
        <item m="1" x="4367"/>
        <item m="1" x="4465"/>
        <item m="1" x="4561"/>
        <item m="1" x="4656"/>
        <item m="1" x="4751"/>
        <item m="1" x="4848"/>
        <item m="1" x="1837"/>
        <item m="1" x="1884"/>
        <item m="1" x="1925"/>
        <item m="1" x="1972"/>
        <item m="1" x="2017"/>
        <item m="1" x="2062"/>
        <item m="1" x="2109"/>
        <item m="1" x="2154"/>
        <item m="1" x="2199"/>
        <item m="1" x="2247"/>
        <item m="1" x="2288"/>
        <item m="1" x="2336"/>
        <item m="1" x="2382"/>
        <item m="1" x="2430"/>
        <item m="1" x="2477"/>
        <item m="1" x="2522"/>
        <item m="1" x="2568"/>
        <item m="1" x="2617"/>
        <item m="1" x="2659"/>
        <item m="1" x="2706"/>
        <item m="1" x="2752"/>
        <item m="1" x="2795"/>
        <item m="1" x="2841"/>
        <item m="1" x="2887"/>
        <item m="1" x="2931"/>
        <item m="1" x="2978"/>
        <item m="1" x="3022"/>
        <item m="1" x="3071"/>
        <item m="1" x="3116"/>
        <item m="1" x="3161"/>
        <item m="1" x="3209"/>
        <item m="1" x="3254"/>
        <item m="1" x="3299"/>
        <item m="1" x="3346"/>
        <item m="1" x="3391"/>
        <item m="1" x="3439"/>
        <item m="1" x="3486"/>
        <item m="1" x="3530"/>
        <item m="1" x="3578"/>
        <item m="1" x="3626"/>
        <item m="1" x="3674"/>
        <item m="1" x="3724"/>
        <item m="1" x="3768"/>
        <item m="1" x="3816"/>
        <item m="1" x="3863"/>
        <item m="1" x="3908"/>
        <item m="1" x="3956"/>
        <item m="1" x="4004"/>
        <item m="1" x="4050"/>
        <item m="1" x="4100"/>
        <item m="1" x="4146"/>
        <item m="1" x="4193"/>
        <item m="1" x="4243"/>
        <item m="1" x="4290"/>
        <item m="1" x="4339"/>
        <item m="1" x="4387"/>
        <item m="1" x="4432"/>
        <item m="1" x="4484"/>
        <item m="1" x="4529"/>
        <item m="1" x="4578"/>
        <item m="1" x="4626"/>
        <item m="1" x="4674"/>
        <item m="1" x="4722"/>
        <item m="1" x="4770"/>
        <item m="1" x="4817"/>
        <item m="1" x="4867"/>
        <item m="1" x="4911"/>
        <item m="1" x="4956"/>
        <item m="1" x="5001"/>
        <item m="1" x="5046"/>
        <item m="1" x="5090"/>
        <item m="1" x="5137"/>
        <item m="1" x="5179"/>
        <item m="1" x="5227"/>
        <item m="1" x="5269"/>
        <item m="1" x="5314"/>
        <item m="1" x="5360"/>
        <item m="1" x="5406"/>
        <item m="1" x="5450"/>
        <item m="1" x="5496"/>
        <item m="1" x="5538"/>
        <item m="1" x="5585"/>
        <item m="1" x="5628"/>
        <item m="1" x="5670"/>
        <item m="1" x="5716"/>
        <item m="1" x="5758"/>
        <item m="1" x="5800"/>
        <item m="1" x="5844"/>
        <item m="1" x="5885"/>
        <item m="1" x="5930"/>
        <item m="1" x="5970"/>
        <item m="1" x="6013"/>
        <item m="1" x="6058"/>
        <item m="1" x="6102"/>
        <item m="1" x="6144"/>
        <item m="1" x="6190"/>
        <item m="1" x="6230"/>
        <item m="1" x="6275"/>
        <item m="1" x="6317"/>
        <item m="1" x="6361"/>
        <item m="1" x="6405"/>
        <item m="1" x="6449"/>
        <item m="1" x="6491"/>
        <item m="1" x="6538"/>
        <item m="1" x="6577"/>
        <item m="1" x="6626"/>
        <item m="1" x="6671"/>
        <item m="1" x="6715"/>
        <item m="1" x="6760"/>
        <item m="1" x="6804"/>
        <item m="1" x="6846"/>
        <item m="1" x="6891"/>
        <item m="1" x="6931"/>
        <item m="1" x="6978"/>
        <item m="1" x="7022"/>
        <item m="1" x="7063"/>
        <item m="1" x="7109"/>
        <item m="1" x="7153"/>
        <item m="1" x="7197"/>
        <item m="1" x="7246"/>
        <item m="1" x="7290"/>
        <item m="1" x="7337"/>
        <item m="1" x="7380"/>
        <item m="1" x="7423"/>
        <item m="1" x="7469"/>
        <item m="1" x="7514"/>
        <item m="1" x="7555"/>
        <item m="1" x="7600"/>
        <item m="1" x="7640"/>
        <item m="1" x="7686"/>
        <item m="1" x="7730"/>
        <item m="1" x="7771"/>
        <item m="1" x="7819"/>
        <item m="1" x="7866"/>
        <item m="1" x="7910"/>
        <item m="1" x="7957"/>
        <item m="1" x="202"/>
        <item m="1" x="248"/>
        <item m="1" x="294"/>
        <item m="1" x="335"/>
        <item m="1" x="382"/>
        <item m="1" x="429"/>
        <item m="1" x="472"/>
        <item m="1" x="519"/>
        <item m="1" x="562"/>
        <item m="1" x="612"/>
        <item m="1" x="5512"/>
        <item m="1" x="5554"/>
        <item m="1" x="5598"/>
        <item m="1" x="5643"/>
        <item m="1" x="5685"/>
        <item m="1" x="5730"/>
        <item m="1" x="5775"/>
        <item m="1" x="5814"/>
        <item m="1" x="5859"/>
        <item m="1" x="5903"/>
        <item m="1" x="5943"/>
        <item m="1" x="5986"/>
        <item m="1" x="6030"/>
        <item m="1" x="6075"/>
        <item m="1" x="6120"/>
        <item m="1" x="6160"/>
        <item m="1" x="6206"/>
        <item m="1" x="6248"/>
        <item m="1" x="6289"/>
        <item m="1" x="6335"/>
        <item m="1" x="6377"/>
        <item m="1" x="6421"/>
        <item m="1" x="6466"/>
        <item m="1" x="6508"/>
        <item m="1" x="6553"/>
        <item m="1" x="6597"/>
        <item m="1" x="6642"/>
        <item m="1" x="6690"/>
        <item m="1" x="6734"/>
        <item m="1" x="6777"/>
        <item m="1" x="6821"/>
        <item m="1" x="6863"/>
        <item m="1" x="6907"/>
        <item m="1" x="6952"/>
        <item m="1" x="6993"/>
        <item m="1" x="7039"/>
        <item m="1" x="7082"/>
        <item m="1" x="7126"/>
        <item m="1" x="7172"/>
        <item m="1" x="7217"/>
        <item m="1" x="7264"/>
        <item m="1" x="7311"/>
        <item m="1" x="7352"/>
        <item m="1" x="7398"/>
        <item m="1" x="7443"/>
        <item m="1" x="7486"/>
        <item m="1" x="7531"/>
        <item m="1" x="7572"/>
        <item m="1" x="7616"/>
        <item m="1" x="7659"/>
        <item m="1" x="7701"/>
        <item m="1" x="7746"/>
        <item m="1" x="7790"/>
        <item m="1" x="7837"/>
        <item m="1" x="7884"/>
        <item m="1" x="7928"/>
        <item m="1" x="7974"/>
        <item m="1" x="222"/>
        <item m="1" x="265"/>
        <item m="1" x="310"/>
        <item m="1" x="356"/>
        <item m="1" x="399"/>
        <item m="1" x="447"/>
        <item m="1" x="490"/>
        <item m="1" x="536"/>
        <item m="1" x="583"/>
        <item m="1" x="631"/>
        <item m="1" x="680"/>
        <item m="1" x="727"/>
        <item m="1" x="771"/>
        <item m="1" x="821"/>
        <item m="1" x="865"/>
        <item m="1" x="910"/>
        <item m="1" x="957"/>
        <item m="1" x="1002"/>
        <item m="1" x="1048"/>
        <item m="1" x="1096"/>
        <item m="1" x="1139"/>
        <item m="1" x="1189"/>
        <item m="1" x="1231"/>
        <item m="1" x="1277"/>
        <item m="1" x="1322"/>
        <item m="1" x="1366"/>
        <item m="1" x="1409"/>
        <item m="1" x="1455"/>
        <item m="1" x="1498"/>
        <item m="1" x="1545"/>
        <item m="1" x="1588"/>
        <item m="1" x="1633"/>
        <item m="1" x="1679"/>
        <item m="1" x="1722"/>
        <item m="1" x="1767"/>
        <item m="1" x="1816"/>
        <item m="1" x="1858"/>
        <item m="1" x="1905"/>
        <item m="1" x="1948"/>
        <item m="1" x="1994"/>
        <item m="1" x="2040"/>
        <item m="1" x="2085"/>
        <item m="1" x="2130"/>
        <item m="1" x="2179"/>
        <item m="1" x="2220"/>
        <item m="1" x="2268"/>
        <item m="1" x="2313"/>
        <item m="1" x="2358"/>
        <item m="1" x="2407"/>
        <item m="1" x="2452"/>
        <item m="1" x="2498"/>
        <item m="1" x="2546"/>
        <item m="1" x="2590"/>
        <item m="1" x="2637"/>
        <item m="1" x="2682"/>
        <item m="1" x="2726"/>
        <item m="1" x="2773"/>
        <item m="1" x="2817"/>
        <item m="1" x="2862"/>
        <item m="1" x="2910"/>
        <item m="1" x="2952"/>
        <item m="1" x="2999"/>
        <item m="1" x="3046"/>
        <item m="1" x="3091"/>
        <item m="1" x="3138"/>
        <item m="1" x="3185"/>
        <item m="1" x="3229"/>
        <item m="1" x="3277"/>
        <item m="1" x="3320"/>
        <item m="1" x="3368"/>
        <item m="1" x="3415"/>
        <item m="1" x="3459"/>
        <item m="1" x="3507"/>
        <item m="1" x="3554"/>
        <item m="1" x="3598"/>
        <item m="1" x="3651"/>
        <item m="1" x="3695"/>
        <item m="1" x="3744"/>
        <item m="1" x="3793"/>
        <item m="1" x="3836"/>
        <item m="1" x="3884"/>
        <item m="1" x="3931"/>
        <item m="1" x="3977"/>
        <item m="1" x="4027"/>
        <item m="1" x="4072"/>
        <item m="1" x="4120"/>
        <item m="1" x="4169"/>
        <item m="1" x="4213"/>
        <item m="1" x="4265"/>
        <item m="1" x="1249"/>
        <item m="1" x="1293"/>
        <item m="1" x="1338"/>
        <item m="1" x="1383"/>
        <item m="1" x="1424"/>
        <item m="1" x="1472"/>
        <item m="1" x="1515"/>
        <item m="1" x="1559"/>
        <item m="1" x="1605"/>
        <item m="1" x="1649"/>
        <item m="1" x="1694"/>
        <item m="1" x="1739"/>
        <item m="1" x="1783"/>
        <item m="1" x="1833"/>
        <item m="1" x="1878"/>
        <item m="1" x="1920"/>
        <item m="1" x="1966"/>
        <item m="1" x="2012"/>
        <item m="1" x="2057"/>
        <item m="1" x="2104"/>
        <item m="1" x="2148"/>
        <item m="1" x="2195"/>
        <item m="1" x="2240"/>
        <item m="1" x="2283"/>
        <item m="1" x="2331"/>
        <item m="1" x="2377"/>
        <item m="1" x="2425"/>
        <item m="1" x="2472"/>
        <item m="1" x="2517"/>
        <item m="1" x="2564"/>
        <item m="1" x="2612"/>
        <item m="1" x="2653"/>
        <item m="1" x="2701"/>
        <item m="1" x="2746"/>
        <item m="1" x="2791"/>
        <item m="1" x="2836"/>
        <item m="1" x="2881"/>
        <item m="1" x="2927"/>
        <item m="1" x="2972"/>
        <item m="1" x="3016"/>
        <item m="1" x="3065"/>
        <item m="1" x="3110"/>
        <item m="1" x="3156"/>
        <item m="1" x="3203"/>
        <item m="1" x="3248"/>
        <item m="1" x="3294"/>
        <item m="1" x="3341"/>
        <item m="1" x="3384"/>
        <item m="1" x="3433"/>
        <item m="1" x="3480"/>
        <item m="1" x="3525"/>
        <item m="1" x="3572"/>
        <item m="1" x="3618"/>
        <item m="1" x="3669"/>
        <item m="1" x="3717"/>
        <item m="1" x="3762"/>
        <item m="1" x="3810"/>
        <item m="1" x="3857"/>
        <item m="1" x="3902"/>
        <item m="1" x="3950"/>
        <item m="1" x="3997"/>
        <item m="1" x="4045"/>
        <item m="1" x="4094"/>
        <item m="1" x="4138"/>
        <item m="1" x="4187"/>
        <item m="1" x="4236"/>
        <item m="1" x="4284"/>
        <item m="1" x="4334"/>
        <item m="1" x="4380"/>
        <item m="1" x="4428"/>
        <item m="1" x="4476"/>
        <item m="1" x="4524"/>
        <item m="1" x="4572"/>
        <item m="1" x="4621"/>
        <item m="1" x="4667"/>
        <item m="1" x="4717"/>
        <item m="1" x="4764"/>
        <item m="1" x="4813"/>
        <item m="1" x="4861"/>
        <item m="1" x="4905"/>
        <item m="1" x="4950"/>
        <item m="1" x="4997"/>
        <item m="1" x="5039"/>
        <item m="1" x="5085"/>
        <item m="1" x="5130"/>
        <item m="1" x="5175"/>
        <item m="1" x="5221"/>
        <item m="1" x="5264"/>
        <item m="1" x="5308"/>
        <item m="1" x="5356"/>
        <item m="1" x="5398"/>
        <item m="1" x="5445"/>
        <item m="1" x="5489"/>
        <item m="1" x="5533"/>
        <item m="1" x="5578"/>
        <item m="1" x="5620"/>
        <item m="1" x="5663"/>
        <item m="1" x="5710"/>
        <item m="1" x="5750"/>
        <item m="1" x="5794"/>
        <item m="1" x="5836"/>
        <item m="1" x="5880"/>
        <item m="1" x="5923"/>
        <item m="1" x="5964"/>
        <item m="1" x="6006"/>
        <item m="1" x="6054"/>
        <item m="1" x="6095"/>
        <item m="1" x="6139"/>
        <item m="1" x="6184"/>
        <item m="1" x="6225"/>
        <item m="1" x="6269"/>
        <item m="1" x="6311"/>
        <item m="1" x="6355"/>
        <item m="1" x="6401"/>
        <item m="1" x="6442"/>
        <item m="1" x="6486"/>
        <item m="1" x="6531"/>
        <item m="1" x="6572"/>
        <item m="1" x="6620"/>
        <item m="1" x="6665"/>
        <item m="1" x="6709"/>
        <item m="1" x="6756"/>
        <item m="1" x="6796"/>
        <item m="1" x="6841"/>
        <item m="1" x="6886"/>
        <item m="1" x="6926"/>
        <item m="1" x="6972"/>
        <item m="1" x="7015"/>
        <item m="1" x="7058"/>
        <item m="1" x="7104"/>
        <item m="1" x="7146"/>
        <item m="1" x="7191"/>
        <item m="1" x="7239"/>
        <item m="1" x="7283"/>
        <item m="1" x="7330"/>
        <item m="1" x="7374"/>
        <item m="1" x="7417"/>
        <item m="1" x="7464"/>
        <item m="1" x="7506"/>
        <item m="1" x="7549"/>
        <item m="1" x="7594"/>
        <item m="1" x="7634"/>
        <item m="1" x="7679"/>
        <item m="1" x="7723"/>
        <item m="1" x="7765"/>
        <item m="1" x="7813"/>
        <item m="1" x="4922"/>
        <item m="1" x="4964"/>
        <item m="1" x="5013"/>
        <item m="1" x="5056"/>
        <item m="1" x="5100"/>
        <item m="1" x="5146"/>
        <item m="1" x="5192"/>
        <item m="1" x="5235"/>
        <item m="1" x="5281"/>
        <item m="1" x="5322"/>
        <item m="1" x="5372"/>
        <item m="1" x="5415"/>
        <item m="1" x="5460"/>
        <item m="1" x="5506"/>
        <item m="1" x="5549"/>
        <item m="1" x="5593"/>
        <item m="1" x="5638"/>
        <item m="1" x="5679"/>
        <item m="1" x="5726"/>
        <item m="1" x="5769"/>
        <item m="1" x="5809"/>
        <item m="1" x="5853"/>
        <item m="1" x="5897"/>
        <item m="1" x="5938"/>
        <item m="1" x="5981"/>
        <item m="1" x="6023"/>
        <item m="1" x="6071"/>
        <item m="1" x="6113"/>
        <item m="1" x="6155"/>
        <item m="1" x="6201"/>
        <item m="1" x="6243"/>
        <item m="1" x="6285"/>
        <item m="1" x="6328"/>
        <item m="1" x="6372"/>
        <item m="1" x="6417"/>
        <item m="1" x="6461"/>
        <item m="1" x="6502"/>
        <item m="1" x="6548"/>
        <item m="1" x="6591"/>
        <item m="1" x="6637"/>
        <item m="1" x="6684"/>
        <item m="1" x="6727"/>
        <item m="1" x="6772"/>
        <item m="1" x="6815"/>
        <item m="1" x="6857"/>
        <item m="1" x="6901"/>
        <item m="1" x="6946"/>
        <item m="1" x="6988"/>
        <item m="1" x="7033"/>
        <item m="1" x="7076"/>
        <item m="1" x="7121"/>
        <item m="1" x="7167"/>
        <item m="1" x="7208"/>
        <item m="1" x="7257"/>
        <item m="1" x="7304"/>
        <item m="1" x="7346"/>
        <item m="1" x="7392"/>
        <item m="1" x="7435"/>
        <item m="1" x="7481"/>
        <item m="1" x="7524"/>
        <item m="1" x="7566"/>
        <item m="1" x="7609"/>
        <item m="1" x="7653"/>
        <item m="1" x="7695"/>
        <item m="1" x="7740"/>
        <item m="1" x="7783"/>
        <item m="1" x="7832"/>
        <item m="1" x="7878"/>
        <item m="1" x="7922"/>
        <item m="1" x="7967"/>
        <item m="1" x="217"/>
        <item m="1" x="258"/>
        <item m="1" x="305"/>
        <item m="1" x="348"/>
        <item m="1" x="395"/>
        <item m="1" x="440"/>
        <item m="1" x="485"/>
        <item m="1" x="529"/>
        <item m="1" x="578"/>
        <item m="1" x="624"/>
        <item m="1" x="675"/>
        <item m="1" x="720"/>
        <item m="1" x="767"/>
        <item m="1" x="815"/>
        <item m="1" x="858"/>
        <item m="1" x="903"/>
        <item m="1" x="952"/>
        <item m="1" x="995"/>
        <item m="1" x="1043"/>
        <item m="1" x="1088"/>
        <item m="1" x="1135"/>
        <item m="1" x="1182"/>
        <item m="1" x="1225"/>
        <item m="1" x="1269"/>
        <item m="1" x="1317"/>
        <item m="1" x="1358"/>
        <item m="1" x="1403"/>
        <item m="1" x="1447"/>
        <item m="1" x="1493"/>
        <item m="1" x="1538"/>
        <item m="1" x="1581"/>
        <item m="1" x="1625"/>
        <item m="1" x="1674"/>
        <item m="1" x="1714"/>
        <item m="1" x="1761"/>
        <item m="1" x="1808"/>
        <item m="1" x="1854"/>
        <item m="1" x="1899"/>
        <item m="1" x="1943"/>
        <item m="1" x="1987"/>
        <item m="1" x="2036"/>
        <item m="1" x="2077"/>
        <item m="1" x="2125"/>
        <item m="1" x="2172"/>
        <item m="1" x="2215"/>
        <item m="1" x="2262"/>
        <item m="1" x="2306"/>
        <item m="1" x="2351"/>
        <item m="1" x="2402"/>
        <item m="1" x="2445"/>
        <item m="1" x="2493"/>
        <item m="1" x="2539"/>
        <item m="1" x="2584"/>
        <item m="1" x="2631"/>
        <item m="1" x="2676"/>
        <item m="1" x="2720"/>
        <item m="1" x="2769"/>
        <item m="1" x="2810"/>
        <item m="1" x="2857"/>
        <item m="1" x="2904"/>
        <item m="1" x="2947"/>
        <item m="1" x="2992"/>
        <item m="1" x="3039"/>
        <item m="1" x="3084"/>
        <item m="1" x="3133"/>
        <item m="1" x="3177"/>
        <item m="1" x="3223"/>
        <item m="1" x="3270"/>
        <item m="1" x="3313"/>
        <item m="1" x="3361"/>
        <item m="1" x="3407"/>
        <item m="1" x="3452"/>
        <item m="1" x="3502"/>
        <item m="1" x="3545"/>
        <item m="1" x="3592"/>
        <item m="1" x="3643"/>
        <item m="1" x="596"/>
        <item m="1" x="641"/>
        <item m="1" x="690"/>
        <item m="1" x="737"/>
        <item m="1" x="783"/>
        <item m="1" x="829"/>
        <item m="1" x="876"/>
        <item m="1" x="918"/>
        <item m="1" x="968"/>
        <item m="1" x="1014"/>
        <item m="1" x="1058"/>
        <item m="1" x="1105"/>
        <item m="1" x="1152"/>
        <item m="1" x="1197"/>
        <item m="1" x="1244"/>
        <item m="1" x="1285"/>
        <item m="1" x="1333"/>
        <item m="1" x="1375"/>
        <item m="1" x="1418"/>
        <item m="1" x="1465"/>
        <item m="1" x="1509"/>
        <item m="1" x="1553"/>
        <item m="1" x="1598"/>
        <item m="1" x="1642"/>
        <item m="1" x="1689"/>
        <item m="1" x="1732"/>
        <item m="1" x="1777"/>
        <item m="1" x="1826"/>
        <item m="1" x="1872"/>
        <item m="1" x="1915"/>
        <item m="1" x="1960"/>
        <item m="1" x="2005"/>
        <item m="1" x="2052"/>
        <item m="1" x="2097"/>
        <item m="1" x="2141"/>
        <item m="1" x="2189"/>
        <item m="1" x="2234"/>
        <item m="1" x="2278"/>
        <item m="1" x="2325"/>
        <item m="1" x="2370"/>
        <item m="1" x="2419"/>
        <item m="1" x="2465"/>
        <item m="1" x="2509"/>
        <item m="1" x="2557"/>
        <item m="1" x="2604"/>
        <item m="1" x="2647"/>
        <item m="1" x="2694"/>
        <item m="1" x="2738"/>
        <item m="1" x="2785"/>
        <item m="1" x="2828"/>
        <item m="1" x="2873"/>
        <item m="1" x="2920"/>
        <item m="1" x="2965"/>
        <item m="1" x="3009"/>
        <item m="1" x="3057"/>
        <item m="1" x="3102"/>
        <item m="1" x="3150"/>
        <item m="1" x="3196"/>
        <item m="1" x="3240"/>
        <item m="1" x="3286"/>
        <item m="1" x="3334"/>
        <item m="1" x="3377"/>
        <item m="1" x="3426"/>
        <item m="1" x="3471"/>
        <item m="1" x="3519"/>
        <item m="1" x="3564"/>
        <item m="1" x="3610"/>
        <item m="1" x="3661"/>
        <item m="1" x="3711"/>
        <item m="1" x="3754"/>
        <item m="1" x="3804"/>
        <item m="1" x="3849"/>
        <item m="1" x="3897"/>
        <item m="1" x="3943"/>
        <item m="1" x="3989"/>
        <item m="1" x="4037"/>
        <item m="1" x="4087"/>
        <item m="1" x="4130"/>
        <item m="1" x="4181"/>
        <item m="1" x="4227"/>
        <item m="1" x="4279"/>
        <item m="1" x="4326"/>
        <item m="1" x="4373"/>
        <item m="1" x="4420"/>
        <item m="1" x="4471"/>
        <item m="1" x="4516"/>
        <item m="1" x="4566"/>
        <item m="1" x="4613"/>
        <item m="1" x="4662"/>
        <item m="1" x="4710"/>
        <item m="1" x="4757"/>
        <item m="1" x="4805"/>
        <item m="1" x="4855"/>
        <item m="1" x="4896"/>
        <item m="1" x="4943"/>
        <item m="1" x="4987"/>
        <item m="1" x="5033"/>
        <item m="1" x="5077"/>
        <item m="1" x="5121"/>
        <item m="1" x="5166"/>
        <item m="1" x="5215"/>
        <item m="1" x="5254"/>
        <item m="1" x="5301"/>
        <item m="1" x="5346"/>
        <item m="1" x="5392"/>
        <item m="1" x="5437"/>
        <item m="1" x="5481"/>
        <item m="1" x="5525"/>
        <item m="1" x="5571"/>
        <item m="1" x="5612"/>
        <item m="1" x="5657"/>
        <item m="1" x="5701"/>
        <item m="1" x="5744"/>
        <item m="1" x="5787"/>
        <item m="1" x="5829"/>
        <item m="1" x="5872"/>
        <item m="1" x="5918"/>
        <item m="1" x="5956"/>
        <item m="1" x="6000"/>
        <item m="1" x="6046"/>
        <item m="1" x="6089"/>
        <item m="1" x="6132"/>
        <item m="1" x="6177"/>
        <item m="1" x="6218"/>
        <item m="1" x="6264"/>
        <item m="1" x="6303"/>
        <item m="1" x="6349"/>
        <item m="1" x="6393"/>
        <item m="1" x="6435"/>
        <item m="1" x="6479"/>
        <item m="1" x="6524"/>
        <item m="1" x="6565"/>
        <item m="1" x="6614"/>
        <item m="1" x="6655"/>
        <item m="1" x="6702"/>
        <item m="1" x="6748"/>
        <item m="1" x="6789"/>
        <item m="1" x="6833"/>
        <item m="1" x="6877"/>
        <item m="1" x="6918"/>
        <item m="1" x="6966"/>
        <item m="1" x="7006"/>
        <item m="1" x="7051"/>
        <item m="1" x="7096"/>
        <item m="1" x="7138"/>
        <item m="1" x="7183"/>
        <item m="1" x="7231"/>
        <item m="1" x="4248"/>
        <item m="1" x="4296"/>
        <item m="1" x="4344"/>
        <item m="1" x="4392"/>
        <item m="1" x="4437"/>
        <item m="1" x="4489"/>
        <item m="1" x="4534"/>
        <item m="1" x="4582"/>
        <item m="1" x="4632"/>
        <item m="1" x="4679"/>
        <item m="1" x="4727"/>
        <item m="1" x="4775"/>
        <item m="1" x="4821"/>
        <item m="1" x="4871"/>
        <item m="1" x="4915"/>
        <item m="1" x="4958"/>
        <item m="1" x="5005"/>
        <item m="1" x="5050"/>
        <item m="1" x="5094"/>
        <item m="1" x="5140"/>
        <item m="1" x="5184"/>
        <item m="1" x="5230"/>
        <item m="1" x="5273"/>
        <item m="1" x="5316"/>
        <item m="1" x="5365"/>
        <item m="1" x="5409"/>
        <item m="1" x="5454"/>
        <item m="1" x="5499"/>
        <item m="1" x="5543"/>
        <item m="1" x="5588"/>
        <item m="1" x="5632"/>
        <item m="1" x="5672"/>
        <item m="1" x="5720"/>
        <item m="1" x="5762"/>
        <item m="1" x="5804"/>
        <item m="1" x="5847"/>
        <item m="1" x="5890"/>
        <item m="1" x="5933"/>
        <item m="1" x="5974"/>
        <item m="1" x="6015"/>
        <item m="1" x="6064"/>
        <item m="1" x="6106"/>
        <item m="1" x="6149"/>
        <item m="1" x="6193"/>
        <item m="1" x="6236"/>
        <item m="1" x="6279"/>
        <item m="1" x="6322"/>
        <item m="1" x="6364"/>
        <item m="1" x="6410"/>
        <item m="1" x="6454"/>
        <item m="1" x="6496"/>
        <item m="1" x="6541"/>
        <item m="1" x="6583"/>
        <item m="1" x="6630"/>
        <item m="1" x="6676"/>
        <item m="1" x="6719"/>
        <item m="1" x="6764"/>
        <item m="1" x="6808"/>
        <item m="1" x="6850"/>
        <item m="1" x="6894"/>
        <item m="1" x="6937"/>
        <item m="1" x="6982"/>
        <item m="1" x="7026"/>
        <item m="1" x="7067"/>
        <item m="1" x="7113"/>
        <item m="1" x="7158"/>
        <item m="1" x="7201"/>
        <item m="1" x="7250"/>
        <item m="1" x="7295"/>
        <item m="1" x="7341"/>
        <item m="1" x="7383"/>
        <item m="1" x="7428"/>
        <item m="1" x="7473"/>
        <item m="1" x="7518"/>
        <item m="1" x="7558"/>
        <item m="1" x="7603"/>
        <item m="1" x="7645"/>
        <item m="1" x="7690"/>
        <item m="1" x="7733"/>
        <item m="1" x="7776"/>
        <item m="1" x="7824"/>
        <item m="1" x="7872"/>
        <item m="1" x="7914"/>
        <item m="1" x="7961"/>
        <item m="1" x="208"/>
        <item m="1" x="253"/>
        <item m="1" x="298"/>
        <item m="1" x="341"/>
        <item m="1" x="387"/>
        <item m="1" x="435"/>
        <item m="1" x="476"/>
        <item m="1" x="523"/>
        <item m="1" x="569"/>
        <item m="1" x="618"/>
        <item m="1" x="667"/>
        <item m="1" x="711"/>
        <item m="1" x="758"/>
        <item m="1" x="808"/>
        <item m="1" x="849"/>
        <item m="1" x="896"/>
        <item m="1" x="942"/>
        <item m="1" x="989"/>
        <item m="1" x="1035"/>
        <item m="1" x="1080"/>
        <item m="1" x="1126"/>
        <item m="1" x="1176"/>
        <item m="1" x="1217"/>
        <item m="1" x="1263"/>
        <item m="1" x="1309"/>
        <item m="1" x="1352"/>
        <item m="1" x="1396"/>
        <item m="1" x="1440"/>
        <item m="1" x="1485"/>
        <item m="1" x="1533"/>
        <item m="1" x="1573"/>
        <item m="1" x="1619"/>
        <item m="1" x="1665"/>
        <item m="1" x="1708"/>
        <item m="1" x="1754"/>
        <item m="1" x="1800"/>
        <item m="1" x="1846"/>
        <item m="1" x="1894"/>
        <item m="1" x="1934"/>
        <item m="1" x="1981"/>
        <item m="1" x="2028"/>
        <item m="1" x="2071"/>
        <item m="1" x="2118"/>
        <item m="1" x="2164"/>
        <item m="1" x="2208"/>
        <item m="1" x="2256"/>
        <item m="1" x="2298"/>
        <item m="1" x="2345"/>
        <item m="1" x="2393"/>
        <item m="1" x="2437"/>
        <item m="1" x="2485"/>
        <item m="1" x="2531"/>
        <item m="1" x="2576"/>
        <item m="1" x="2625"/>
        <item m="1" x="2667"/>
        <item m="1" x="2713"/>
        <item m="1" x="2761"/>
        <item m="1" x="2803"/>
        <item m="1" x="2849"/>
        <item m="1" x="2896"/>
        <item m="1" x="2939"/>
        <item m="1" x="2986"/>
        <item m="1" x="3031"/>
        <item m="1" x="7795"/>
        <item m="1" x="7841"/>
        <item m="1" x="7889"/>
        <item m="1" x="7932"/>
        <item m="1" x="7977"/>
        <item m="1" x="226"/>
        <item m="1" x="270"/>
        <item m="1" x="314"/>
        <item m="1" x="360"/>
        <item m="1" x="403"/>
        <item m="1" x="451"/>
        <item m="1" x="494"/>
        <item m="1" x="539"/>
        <item m="1" x="588"/>
        <item m="1" x="635"/>
        <item m="1" x="684"/>
        <item m="1" x="730"/>
        <item m="1" x="776"/>
        <item m="1" x="824"/>
        <item m="1" x="869"/>
        <item m="1" x="912"/>
        <item m="1" x="961"/>
        <item m="1" x="1006"/>
        <item m="1" x="1052"/>
        <item m="1" x="1099"/>
        <item m="1" x="1144"/>
        <item m="1" x="1192"/>
        <item m="1" x="1235"/>
        <item m="1" x="1279"/>
        <item m="1" x="1327"/>
        <item m="1" x="1369"/>
        <item m="1" x="1413"/>
        <item m="1" x="1457"/>
        <item m="1" x="1503"/>
        <item m="1" x="1548"/>
        <item m="1" x="1592"/>
        <item m="1" x="1635"/>
        <item m="1" x="1683"/>
        <item m="1" x="1726"/>
        <item m="1" x="1771"/>
        <item m="1" x="1819"/>
        <item m="1" x="1864"/>
        <item m="1" x="1909"/>
        <item m="1" x="1953"/>
        <item m="1" x="1997"/>
        <item m="1" x="2045"/>
        <item m="1" x="2090"/>
        <item m="1" x="2135"/>
        <item m="1" x="2182"/>
        <item m="1" x="2227"/>
        <item m="1" x="2272"/>
        <item m="1" x="2319"/>
        <item m="1" x="2361"/>
        <item m="1" x="2412"/>
        <item m="1" x="2457"/>
        <item m="1" x="2502"/>
        <item m="1" x="2550"/>
        <item m="1" x="2595"/>
        <item m="1" x="2641"/>
        <item m="1" x="2686"/>
        <item m="1" x="2730"/>
        <item m="1" x="2777"/>
        <item m="1" x="2821"/>
        <item m="1" x="2866"/>
        <item m="1" x="2913"/>
        <item m="1" x="2957"/>
        <item m="1" x="3003"/>
        <item m="1" x="3050"/>
        <item m="1" x="3095"/>
        <item m="1" x="3142"/>
        <item m="1" x="3190"/>
        <item m="1" x="3232"/>
        <item m="1" x="3280"/>
        <item m="1" x="3325"/>
        <item m="1" x="3372"/>
        <item m="1" x="3418"/>
        <item m="1" x="3464"/>
        <item m="1" x="3511"/>
        <item m="1" x="3558"/>
        <item m="1" x="3602"/>
        <item m="1" x="3655"/>
        <item m="1" x="3702"/>
        <item m="1" x="3749"/>
        <item m="1" x="3797"/>
        <item m="1" x="3841"/>
        <item m="1" x="3889"/>
        <item m="1" x="3937"/>
        <item m="1" x="3981"/>
        <item m="1" x="4031"/>
        <item m="1" x="4078"/>
        <item m="1" x="4125"/>
        <item m="1" x="4173"/>
        <item m="1" x="4219"/>
        <item m="1" x="4270"/>
        <item m="1" x="4320"/>
        <item m="1" x="4364"/>
        <item m="1" x="4413"/>
        <item m="1" x="4462"/>
        <item m="1" x="4510"/>
        <item m="1" x="4558"/>
        <item m="1" x="4605"/>
        <item m="1" x="4653"/>
        <item m="1" x="4704"/>
        <item m="1" x="4748"/>
        <item m="1" x="4798"/>
        <item m="1" x="4846"/>
        <item m="1" x="4892"/>
        <item m="1" x="4937"/>
        <item m="1" x="4981"/>
        <item m="1" x="5026"/>
        <item m="1" x="5073"/>
        <item m="1" x="5113"/>
        <item m="1" x="5161"/>
        <item m="1" x="5208"/>
        <item m="1" x="5249"/>
        <item m="1" x="5295"/>
        <item m="1" x="5339"/>
        <item m="1" x="5385"/>
        <item m="1" x="5432"/>
        <item m="1" x="5474"/>
        <item m="1" x="5520"/>
        <item m="1" x="5564"/>
        <item m="1" x="5606"/>
        <item m="1" x="5651"/>
        <item m="1" x="5695"/>
        <item m="1" x="5738"/>
        <item m="1" x="5783"/>
        <item m="1" x="5822"/>
        <item m="1" x="5867"/>
        <item m="1" x="5912"/>
        <item m="1" x="5951"/>
        <item m="1" x="5994"/>
        <item m="1" x="6039"/>
        <item m="1" x="6082"/>
        <item m="1" x="6127"/>
        <item m="1" x="6169"/>
        <item m="1" x="6212"/>
        <item m="1" x="6257"/>
        <item m="1" x="6296"/>
        <item m="1" x="6342"/>
        <item m="1" x="6385"/>
        <item m="1" x="6428"/>
        <item m="1" x="6474"/>
        <item m="1" x="6515"/>
        <item m="1" x="6559"/>
        <item m="1" x="6606"/>
        <item m="1" x="6649"/>
        <item m="1" x="3623"/>
        <item m="1" x="3672"/>
        <item m="1" x="3722"/>
        <item m="1" x="3766"/>
        <item m="1" x="3814"/>
        <item m="1" x="3861"/>
        <item m="1" x="3906"/>
        <item m="1" x="3954"/>
        <item m="1" x="4002"/>
        <item m="1" x="4048"/>
        <item m="1" x="4098"/>
        <item m="1" x="4143"/>
        <item m="1" x="4191"/>
        <item m="1" x="4241"/>
        <item m="1" x="4288"/>
        <item m="1" x="4337"/>
        <item m="1" x="4384"/>
        <item m="1" x="4430"/>
        <item m="1" x="4482"/>
        <item m="1" x="4527"/>
        <item m="1" x="4576"/>
        <item m="1" x="4624"/>
        <item m="1" x="4672"/>
        <item m="1" x="4720"/>
        <item m="1" x="4768"/>
        <item m="1" x="4815"/>
        <item m="1" x="4865"/>
        <item m="1" x="4909"/>
        <item m="1" x="4954"/>
        <item m="1" x="4999"/>
        <item m="1" x="5044"/>
        <item m="1" x="5088"/>
        <item m="1" x="5134"/>
        <item m="1" x="5177"/>
        <item m="1" x="5225"/>
        <item m="1" x="5267"/>
        <item m="1" x="5312"/>
        <item m="1" x="5358"/>
        <item m="1" x="5404"/>
        <item m="1" x="5448"/>
        <item m="1" x="5494"/>
        <item m="1" x="5536"/>
        <item m="1" x="5583"/>
        <item m="1" x="5625"/>
        <item m="1" x="5668"/>
        <item m="1" x="5714"/>
        <item m="1" x="5756"/>
        <item m="1" x="5798"/>
        <item m="1" x="5841"/>
        <item m="1" x="5883"/>
        <item m="1" x="5928"/>
        <item m="1" x="5968"/>
        <item m="1" x="6011"/>
        <item m="1" x="6057"/>
        <item m="1" x="6100"/>
        <item m="1" x="6143"/>
        <item m="1" x="6188"/>
        <item m="1" x="6229"/>
        <item m="1" x="6273"/>
        <item m="1" x="6316"/>
        <item m="1" x="6359"/>
        <item m="1" x="6404"/>
        <item m="1" x="6447"/>
        <item m="1" x="6490"/>
        <item m="1" x="6535"/>
        <item m="1" x="6576"/>
        <item m="1" x="6624"/>
        <item m="1" x="6670"/>
        <item m="1" x="6713"/>
        <item m="1" x="6759"/>
        <item m="1" x="6802"/>
        <item m="1" x="6845"/>
        <item m="1" x="6889"/>
        <item m="1" x="6930"/>
        <item m="1" x="6976"/>
        <item m="1" x="7020"/>
        <item m="1" x="7061"/>
        <item m="1" x="7108"/>
        <item m="1" x="7151"/>
        <item m="1" x="7196"/>
        <item m="1" x="7243"/>
        <item m="1" x="7289"/>
        <item m="1" x="7335"/>
        <item m="1" x="7379"/>
        <item m="1" x="7421"/>
        <item m="1" x="7468"/>
        <item m="1" x="7512"/>
        <item m="1" x="7554"/>
        <item m="1" x="7598"/>
        <item m="1" x="7639"/>
        <item m="1" x="7684"/>
        <item m="1" x="7729"/>
        <item m="1" x="7769"/>
        <item m="1" x="7818"/>
        <item m="1" x="7864"/>
        <item m="1" x="7909"/>
        <item m="1" x="7955"/>
        <item m="1" x="7999"/>
        <item m="1" x="246"/>
        <item m="1" x="293"/>
        <item m="1" x="333"/>
        <item m="1" x="381"/>
        <item m="1" x="427"/>
        <item m="1" x="471"/>
        <item m="1" x="517"/>
        <item m="1" x="561"/>
        <item m="1" x="610"/>
        <item m="1" x="660"/>
        <item m="1" x="704"/>
        <item m="1" x="753"/>
        <item m="1" x="800"/>
        <item m="1" x="844"/>
        <item m="1" x="890"/>
        <item m="1" x="936"/>
        <item m="1" x="982"/>
        <item m="1" x="1030"/>
        <item m="1" x="1072"/>
        <item m="1" x="1121"/>
        <item m="1" x="1169"/>
        <item m="1" x="1212"/>
        <item m="1" x="1257"/>
        <item m="1" x="1303"/>
        <item m="1" x="1346"/>
        <item m="1" x="1391"/>
        <item m="1" x="1433"/>
        <item m="1" x="1480"/>
        <item m="1" x="1526"/>
        <item m="1" x="1567"/>
        <item m="1" x="1613"/>
        <item m="1" x="1659"/>
        <item m="1" x="1702"/>
        <item m="1" x="1749"/>
        <item m="1" x="1791"/>
        <item m="1" x="1840"/>
        <item m="1" x="1887"/>
        <item m="1" x="1928"/>
        <item m="1" x="1974"/>
        <item m="1" x="2020"/>
        <item m="1" x="2064"/>
        <item m="1" x="2112"/>
        <item m="1" x="2156"/>
        <item m="1" x="2202"/>
        <item m="1" x="2249"/>
        <item m="1" x="2291"/>
        <item m="1" x="2338"/>
        <item m="1" x="2386"/>
        <item m="1" x="7214"/>
        <item m="1" x="7262"/>
        <item m="1" x="7309"/>
        <item m="1" x="7350"/>
        <item m="1" x="7396"/>
        <item m="1" x="7440"/>
        <item m="1" x="7484"/>
        <item m="1" x="7529"/>
        <item m="1" x="7570"/>
        <item m="1" x="7614"/>
        <item m="1" x="7657"/>
        <item m="1" x="7699"/>
        <item m="1" x="7744"/>
        <item m="1" x="7788"/>
        <item m="1" x="7835"/>
        <item m="1" x="7882"/>
        <item m="1" x="7926"/>
        <item m="1" x="7972"/>
        <item m="1" x="220"/>
        <item m="1" x="263"/>
        <item m="1" x="308"/>
        <item m="1" x="353"/>
        <item m="1" x="397"/>
        <item m="1" x="445"/>
        <item m="1" x="488"/>
        <item m="1" x="534"/>
        <item m="1" x="581"/>
        <item m="1" x="629"/>
        <item m="1" x="678"/>
        <item m="1" x="725"/>
        <item m="1" x="769"/>
        <item m="1" x="819"/>
        <item m="1" x="862"/>
        <item m="1" x="908"/>
        <item m="1" x="955"/>
        <item m="1" x="1000"/>
        <item m="1" x="1046"/>
        <item m="1" x="1093"/>
        <item m="1" x="1137"/>
        <item m="1" x="1187"/>
        <item m="1" x="1229"/>
        <item m="1" x="1275"/>
        <item m="1" x="1320"/>
        <item m="1" x="1364"/>
        <item m="1" x="1407"/>
        <item m="1" x="1453"/>
        <item m="1" x="1496"/>
        <item m="1" x="1543"/>
        <item m="1" x="1586"/>
        <item m="1" x="1631"/>
        <item m="1" x="1677"/>
        <item m="1" x="1720"/>
        <item m="1" x="1765"/>
        <item m="1" x="1814"/>
        <item m="1" x="1857"/>
        <item m="1" x="1903"/>
        <item m="1" x="1947"/>
        <item m="1" x="1992"/>
        <item m="1" x="2039"/>
        <item m="1" x="2083"/>
        <item m="1" x="2129"/>
        <item m="1" x="2177"/>
        <item m="1" x="2219"/>
        <item m="1" x="2266"/>
        <item m="1" x="2311"/>
        <item m="1" x="2356"/>
        <item m="1" x="2406"/>
        <item m="1" x="2450"/>
        <item m="1" x="2497"/>
        <item m="1" x="2543"/>
        <item m="1" x="2589"/>
        <item m="1" x="2635"/>
        <item m="1" x="2681"/>
        <item m="1" x="2724"/>
        <item m="1" x="2772"/>
        <item m="1" x="2815"/>
        <item m="1" x="2861"/>
        <item m="1" x="2908"/>
        <item m="1" x="2951"/>
        <item m="1" x="2997"/>
        <item m="1" x="3045"/>
        <item m="1" x="3089"/>
        <item m="1" x="3137"/>
        <item m="1" x="3183"/>
        <item m="1" x="3228"/>
        <item m="1" x="3275"/>
        <item m="1" x="3319"/>
        <item m="1" x="3366"/>
        <item m="1" x="3414"/>
        <item m="1" x="3457"/>
        <item m="1" x="3506"/>
        <item m="1" x="3552"/>
        <item m="1" x="3597"/>
        <item m="1" x="3649"/>
        <item m="1" x="3694"/>
        <item m="1" x="3742"/>
        <item m="1" x="3791"/>
        <item m="1" x="3834"/>
        <item m="1" x="3883"/>
        <item m="1" x="3929"/>
        <item m="1" x="3976"/>
        <item m="1" x="4025"/>
        <item m="1" x="4071"/>
        <item m="1" x="4118"/>
        <item m="1" x="4168"/>
        <item m="1" x="4211"/>
        <item m="1" x="4264"/>
        <item m="1" x="4313"/>
        <item m="1" x="4359"/>
        <item m="1" x="4407"/>
        <item m="1" x="4456"/>
        <item m="1" x="4503"/>
        <item m="1" x="4553"/>
        <item m="1" x="4598"/>
        <item m="1" x="4648"/>
        <item m="1" x="4696"/>
        <item m="1" x="4743"/>
        <item m="1" x="4792"/>
        <item m="1" x="4839"/>
        <item m="1" x="4885"/>
        <item m="1" x="4932"/>
        <item m="1" x="4973"/>
        <item m="1" x="5021"/>
        <item m="1" x="5066"/>
        <item m="1" x="5108"/>
        <item m="1" x="5155"/>
        <item m="1" x="5201"/>
        <item m="1" x="5243"/>
        <item m="1" x="5289"/>
        <item m="1" x="5332"/>
        <item m="1" x="5380"/>
        <item m="1" x="5425"/>
        <item m="1" x="5468"/>
        <item m="1" x="5514"/>
        <item m="1" x="5558"/>
        <item m="1" x="5600"/>
        <item m="1" x="5646"/>
        <item m="1" x="5687"/>
        <item m="1" x="5733"/>
        <item m="1" x="5777"/>
        <item m="1" x="5817"/>
        <item m="1" x="5861"/>
        <item m="1" x="5906"/>
        <item m="1" x="5945"/>
        <item m="1" x="5989"/>
        <item m="1" x="6032"/>
        <item m="1" x="3014"/>
        <item m="1" x="3063"/>
        <item m="1" x="3108"/>
        <item m="1" x="3154"/>
        <item m="1" x="3201"/>
        <item m="1" x="3246"/>
        <item m="1" x="3292"/>
        <item m="1" x="3339"/>
        <item m="1" x="3382"/>
        <item m="1" x="3431"/>
        <item m="1" x="3477"/>
        <item m="1" x="3523"/>
        <item m="1" x="3570"/>
        <item m="1" x="3616"/>
        <item m="1" x="3667"/>
        <item m="1" x="3715"/>
        <item m="1" x="3760"/>
        <item m="1" x="3808"/>
        <item m="1" x="3855"/>
        <item m="1" x="3900"/>
        <item m="1" x="3948"/>
        <item m="1" x="3994"/>
        <item m="1" x="4043"/>
        <item m="1" x="4092"/>
        <item m="1" x="4136"/>
        <item m="1" x="4185"/>
        <item m="1" x="4233"/>
        <item m="1" x="4282"/>
        <item m="1" x="4332"/>
        <item m="1" x="4378"/>
        <item m="1" x="4426"/>
        <item m="1" x="4474"/>
        <item m="1" x="4522"/>
        <item m="1" x="4570"/>
        <item m="1" x="4619"/>
        <item m="1" x="4665"/>
        <item m="1" x="4715"/>
        <item m="1" x="4762"/>
        <item m="1" x="4811"/>
        <item m="1" x="4859"/>
        <item m="1" x="4903"/>
        <item m="1" x="4948"/>
        <item m="1" x="4994"/>
        <item m="1" x="5037"/>
        <item m="1" x="5083"/>
        <item m="1" x="5128"/>
        <item m="1" x="5173"/>
        <item m="1" x="5219"/>
        <item m="1" x="5262"/>
        <item m="1" x="5306"/>
        <item m="1" x="5354"/>
        <item m="1" x="5396"/>
        <item m="1" x="5443"/>
        <item m="1" x="5487"/>
        <item m="1" x="5531"/>
        <item m="1" x="5577"/>
        <item m="1" x="5618"/>
        <item m="1" x="5662"/>
        <item m="1" x="5707"/>
        <item m="1" x="5749"/>
        <item m="1" x="5792"/>
        <item m="1" x="5835"/>
        <item m="1" x="5878"/>
        <item m="1" x="5922"/>
        <item m="1" x="5962"/>
        <item m="1" x="6005"/>
        <item m="1" x="6052"/>
        <item m="1" x="6094"/>
        <item m="1" x="6137"/>
        <item m="1" x="6183"/>
        <item m="1" x="6223"/>
        <item m="1" x="6268"/>
        <item m="1" x="6309"/>
        <item m="1" x="6354"/>
        <item m="1" x="6398"/>
        <item m="1" x="6441"/>
        <item m="1" x="6484"/>
        <item m="1" x="6530"/>
        <item m="1" x="6570"/>
        <item m="1" x="6619"/>
        <item m="1" x="6663"/>
        <item m="1" x="6708"/>
        <item m="1" x="6754"/>
        <item m="1" x="6795"/>
        <item m="1" x="6839"/>
        <item m="1" x="6884"/>
        <item m="1" x="6924"/>
        <item m="1" x="6971"/>
        <item m="1" x="7013"/>
        <item m="1" x="7057"/>
        <item m="1" x="7102"/>
        <item m="1" x="7145"/>
        <item m="1" x="7189"/>
        <item m="1" x="7238"/>
        <item m="1" x="7281"/>
        <item m="1" x="7329"/>
        <item m="1" x="7372"/>
        <item m="1" x="7416"/>
        <item m="1" x="7462"/>
        <item m="1" x="7505"/>
        <item m="1" x="7547"/>
        <item m="1" x="7593"/>
        <item m="1" x="7632"/>
        <item m="1" x="7678"/>
        <item m="1" x="7721"/>
        <item m="1" x="7764"/>
        <item m="1" x="7811"/>
        <item m="1" x="7858"/>
        <item m="1" x="7902"/>
        <item m="1" x="7950"/>
        <item m="1" x="7991"/>
        <item m="1" x="241"/>
        <item m="1" x="286"/>
        <item m="1" x="328"/>
        <item m="1" x="375"/>
        <item m="1" x="420"/>
        <item m="1" x="464"/>
        <item m="1" x="511"/>
        <item m="1" x="554"/>
        <item m="1" x="605"/>
        <item m="1" x="652"/>
        <item m="1" x="699"/>
        <item m="1" x="747"/>
        <item m="1" x="794"/>
        <item m="1" x="838"/>
        <item m="1" x="885"/>
        <item m="1" x="928"/>
        <item m="1" x="977"/>
        <item m="1" x="1024"/>
        <item m="1" x="1067"/>
        <item m="1" x="1115"/>
        <item m="1" x="1163"/>
        <item m="1" x="1206"/>
        <item m="1" x="1252"/>
        <item m="1" x="1296"/>
        <item m="1" x="1341"/>
        <item m="1" x="1385"/>
        <item m="1" x="1427"/>
        <item m="1" x="1474"/>
        <item m="1" x="1519"/>
        <item m="1" x="1561"/>
        <item m="1" x="1608"/>
        <item m="1" x="1651"/>
        <item m="1" x="1697"/>
        <item m="1" x="1742"/>
        <item m="1" x="1786"/>
        <item m="1" x="6635"/>
        <item m="1" x="6682"/>
        <item m="1" x="6725"/>
        <item m="1" x="6770"/>
        <item m="1" x="6813"/>
        <item m="1" x="6855"/>
        <item m="1" x="6899"/>
        <item m="1" x="6944"/>
        <item m="1" x="6986"/>
        <item m="1" x="7031"/>
        <item m="1" x="7073"/>
        <item m="1" x="7119"/>
        <item m="1" x="7165"/>
        <item m="1" x="7206"/>
        <item m="1" x="7255"/>
        <item m="1" x="7301"/>
        <item m="1" x="7344"/>
        <item m="1" x="7390"/>
        <item m="1" x="7433"/>
        <item m="1" x="7479"/>
        <item m="1" x="7522"/>
        <item m="1" x="7564"/>
        <item m="1" x="7607"/>
        <item m="1" x="7651"/>
        <item m="1" x="7693"/>
        <item m="1" x="7738"/>
        <item m="1" x="7781"/>
        <item m="1" x="7830"/>
        <item m="1" x="7876"/>
        <item m="1" x="7920"/>
        <item m="1" x="7965"/>
        <item m="1" x="214"/>
        <item m="1" x="256"/>
        <item m="1" x="303"/>
        <item m="1" x="346"/>
        <item m="1" x="393"/>
        <item m="1" x="438"/>
        <item m="1" x="483"/>
        <item m="1" x="527"/>
        <item m="1" x="576"/>
        <item m="1" x="622"/>
        <item m="1" x="673"/>
        <item m="1" x="717"/>
        <item m="1" x="765"/>
        <item m="1" x="813"/>
        <item m="1" x="856"/>
        <item m="1" x="901"/>
        <item m="1" x="949"/>
        <item m="1" x="993"/>
        <item m="1" x="1041"/>
        <item m="1" x="1086"/>
        <item m="1" x="1133"/>
        <item m="1" x="1180"/>
        <item m="1" x="1224"/>
        <item m="1" x="1268"/>
        <item m="1" x="1315"/>
        <item m="1" x="1357"/>
        <item m="1" x="1401"/>
        <item m="1" x="1446"/>
        <item m="1" x="1491"/>
        <item m="1" x="1537"/>
        <item m="1" x="1579"/>
        <item m="1" x="1624"/>
        <item m="1" x="1671"/>
        <item m="1" x="1713"/>
        <item m="1" x="1759"/>
        <item m="1" x="1807"/>
        <item m="1" x="1852"/>
        <item m="1" x="1898"/>
        <item m="1" x="1941"/>
        <item m="1" x="1986"/>
        <item m="1" x="2034"/>
        <item m="1" x="2076"/>
        <item m="1" x="2123"/>
        <item m="1" x="2170"/>
        <item m="1" x="2213"/>
        <item m="1" x="2261"/>
        <item m="1" x="2304"/>
        <item m="1" x="2350"/>
        <item m="1" x="2399"/>
        <item m="1" x="2444"/>
        <item m="1" x="2491"/>
        <item m="1" x="2538"/>
        <item m="1" x="2582"/>
        <item m="1" x="2630"/>
        <item m="1" x="2674"/>
        <item m="1" x="2719"/>
        <item m="1" x="2767"/>
        <item m="1" x="2809"/>
        <item m="1" x="2855"/>
        <item m="1" x="2903"/>
        <item m="1" x="2945"/>
        <item m="1" x="2991"/>
        <item m="1" x="3037"/>
        <item m="1" x="3083"/>
        <item m="1" x="3131"/>
        <item m="1" x="3175"/>
        <item m="1" x="3221"/>
        <item m="1" x="3269"/>
        <item m="1" x="3311"/>
        <item m="1" x="3360"/>
        <item m="1" x="3405"/>
        <item m="1" x="3451"/>
        <item m="1" x="3500"/>
        <item m="1" x="3544"/>
        <item m="1" x="3590"/>
        <item m="1" x="3641"/>
        <item m="1" x="3687"/>
        <item m="1" x="3737"/>
        <item m="1" x="3783"/>
        <item m="1" x="3828"/>
        <item m="1" x="3877"/>
        <item m="1" x="3923"/>
        <item m="1" x="3969"/>
        <item m="1" x="4019"/>
        <item m="1" x="4063"/>
        <item m="1" x="4113"/>
        <item m="1" x="4160"/>
        <item m="1" x="4205"/>
        <item m="1" x="4258"/>
        <item m="1" x="4307"/>
        <item m="1" x="4353"/>
        <item m="1" x="4401"/>
        <item m="1" x="4449"/>
        <item m="1" x="4498"/>
        <item m="1" x="4546"/>
        <item m="1" x="4591"/>
        <item m="1" x="4642"/>
        <item m="1" x="4690"/>
        <item m="1" x="4736"/>
        <item m="1" x="4786"/>
        <item m="1" x="4831"/>
        <item m="1" x="4880"/>
        <item m="1" x="4925"/>
        <item m="1" x="4967"/>
        <item m="1" x="5015"/>
        <item m="1" x="5059"/>
        <item m="1" x="5102"/>
        <item m="1" x="5149"/>
        <item m="1" x="5194"/>
        <item m="1" x="5238"/>
        <item m="1" x="5283"/>
        <item m="1" x="5325"/>
        <item m="1" x="5374"/>
        <item m="1" x="5419"/>
        <item m="1" x="5462"/>
        <item m="1" x="2417"/>
        <item m="1" x="2463"/>
        <item m="1" x="2507"/>
        <item m="1" x="2555"/>
        <item m="1" x="2601"/>
        <item m="1" x="2645"/>
        <item m="1" x="2692"/>
        <item m="1" x="2736"/>
        <item m="1" x="2783"/>
        <item m="1" x="2826"/>
        <item m="1" x="2871"/>
        <item m="1" x="2918"/>
        <item m="1" x="2963"/>
        <item m="1" x="3007"/>
        <item m="1" x="3055"/>
        <item m="1" x="3100"/>
        <item m="1" x="3148"/>
        <item m="1" x="3194"/>
        <item m="1" x="3238"/>
        <item m="1" x="3284"/>
        <item m="1" x="3331"/>
        <item m="1" x="3375"/>
        <item m="1" x="3424"/>
        <item m="1" x="3469"/>
        <item m="1" x="3517"/>
        <item m="1" x="3562"/>
        <item m="1" x="3608"/>
        <item m="1" x="3659"/>
        <item m="1" x="3709"/>
        <item m="1" x="3752"/>
        <item m="1" x="3802"/>
        <item m="1" x="3846"/>
        <item m="1" x="3895"/>
        <item m="1" x="3941"/>
        <item m="1" x="3987"/>
        <item m="1" x="4035"/>
        <item m="1" x="4084"/>
        <item m="1" x="4128"/>
        <item m="1" x="4179"/>
        <item m="1" x="4225"/>
        <item m="1" x="4277"/>
        <item m="1" x="4324"/>
        <item m="1" x="4371"/>
        <item m="1" x="4418"/>
        <item m="1" x="4469"/>
        <item m="1" x="4514"/>
        <item m="1" x="4564"/>
        <item m="1" x="4611"/>
        <item m="1" x="4660"/>
        <item m="1" x="4708"/>
        <item m="1" x="4755"/>
        <item m="1" x="4803"/>
        <item m="1" x="4852"/>
        <item m="1" x="4895"/>
        <item m="1" x="4941"/>
        <item m="1" x="4986"/>
        <item m="1" x="5031"/>
        <item m="1" x="5076"/>
        <item m="1" x="5119"/>
        <item m="1" x="5165"/>
        <item m="1" x="5213"/>
        <item m="1" x="5253"/>
        <item m="1" x="5299"/>
        <item m="1" x="5344"/>
        <item m="1" x="5390"/>
        <item m="1" x="5436"/>
        <item m="1" x="5479"/>
        <item m="1" x="5524"/>
        <item m="1" x="5568"/>
        <item m="1" x="5611"/>
        <item m="1" x="5655"/>
        <item m="1" x="5700"/>
        <item m="1" x="5742"/>
        <item m="1" x="5786"/>
        <item m="1" x="5827"/>
        <item m="1" x="5871"/>
        <item m="1" x="5916"/>
        <item m="1" x="5955"/>
        <item m="1" x="5998"/>
        <item m="1" x="6045"/>
        <item m="1" x="6087"/>
        <item m="1" x="6131"/>
        <item m="1" x="6175"/>
        <item m="1" x="6217"/>
        <item m="1" x="6262"/>
        <item m="1" x="6302"/>
        <item m="1" x="6347"/>
        <item m="1" x="6392"/>
        <item m="1" x="6433"/>
        <item m="1" x="6478"/>
        <item m="1" x="6522"/>
        <item m="1" x="6564"/>
        <item m="1" x="6612"/>
        <item m="1" x="6654"/>
        <item m="1" x="6700"/>
        <item m="1" x="6746"/>
        <item m="1" x="6787"/>
        <item m="1" x="6832"/>
        <item m="1" x="6875"/>
        <item m="1" x="6917"/>
        <item m="1" x="6964"/>
        <item m="1" x="7005"/>
        <item m="1" x="7049"/>
        <item m="1" x="7095"/>
        <item m="1" x="7136"/>
        <item m="1" x="7182"/>
        <item m="1" x="7229"/>
        <item m="1" x="7275"/>
        <item m="1" x="7323"/>
        <item m="1" x="7366"/>
        <item m="1" x="7409"/>
        <item m="1" x="7456"/>
        <item m="1" x="7498"/>
        <item m="1" x="7542"/>
        <item m="1" x="7585"/>
        <item m="1" x="7626"/>
        <item m="1" x="7672"/>
        <item m="1" x="7714"/>
        <item m="1" x="7757"/>
        <item m="1" x="7805"/>
        <item m="1" x="7850"/>
        <item m="1" x="7897"/>
        <item m="1" x="7942"/>
        <item m="1" x="7985"/>
        <item m="1" x="235"/>
        <item m="1" x="279"/>
        <item m="1" x="322"/>
        <item m="1" x="368"/>
        <item m="1" x="413"/>
        <item m="1" x="459"/>
        <item m="1" x="504"/>
        <item m="1" x="547"/>
        <item m="1" x="598"/>
        <item m="1" x="645"/>
        <item m="1" x="692"/>
        <item m="1" x="740"/>
        <item m="1" x="785"/>
        <item m="1" x="832"/>
        <item m="1" x="878"/>
        <item m="1" x="921"/>
        <item m="1" x="970"/>
        <item m="1" x="1017"/>
        <item m="1" x="1060"/>
        <item m="1" x="1108"/>
        <item m="1" x="1155"/>
        <item m="1" x="1200"/>
        <item m="1" x="6063"/>
        <item m="1" x="6105"/>
        <item m="1" x="6148"/>
        <item m="1" x="6192"/>
        <item m="1" x="6235"/>
        <item m="1" x="6278"/>
        <item m="1" x="6321"/>
        <item m="1" x="6363"/>
        <item m="1" x="6409"/>
        <item m="1" x="6452"/>
        <item m="1" x="6495"/>
        <item m="1" x="6540"/>
        <item m="1" x="6582"/>
        <item m="1" x="6629"/>
        <item m="1" x="6675"/>
        <item m="1" x="6718"/>
        <item m="1" x="6763"/>
        <item m="1" x="6807"/>
        <item m="1" x="6849"/>
        <item m="1" x="6893"/>
        <item m="1" x="6935"/>
        <item m="1" x="6981"/>
        <item m="1" x="7025"/>
        <item m="1" x="7066"/>
        <item m="1" x="7112"/>
        <item m="1" x="7156"/>
        <item m="1" x="7200"/>
        <item m="1" x="7249"/>
        <item m="1" x="7294"/>
        <item m="1" x="7340"/>
        <item m="1" x="7382"/>
        <item m="1" x="7427"/>
        <item m="1" x="7472"/>
        <item m="1" x="7517"/>
        <item m="1" x="7557"/>
        <item m="1" x="7602"/>
        <item m="1" x="7644"/>
        <item m="1" x="7689"/>
        <item m="1" x="7732"/>
        <item m="1" x="7775"/>
        <item m="1" x="7823"/>
        <item m="1" x="7870"/>
        <item m="1" x="7913"/>
        <item m="1" x="7960"/>
        <item m="1" x="207"/>
        <item m="1" x="252"/>
        <item m="1" x="297"/>
        <item m="1" x="340"/>
        <item m="1" x="386"/>
        <item m="1" x="434"/>
        <item m="1" x="475"/>
        <item m="1" x="522"/>
        <item m="1" x="567"/>
        <item m="1" x="616"/>
        <item m="1" x="666"/>
        <item m="1" x="709"/>
        <item m="1" x="757"/>
        <item m="1" x="805"/>
        <item m="1" x="848"/>
        <item m="1" x="894"/>
        <item m="1" x="941"/>
        <item m="1" x="987"/>
        <item m="1" x="1034"/>
        <item m="1" x="1078"/>
        <item m="1" x="1125"/>
        <item m="1" x="1174"/>
        <item m="1" x="1216"/>
        <item m="1" x="1261"/>
        <item m="1" x="1308"/>
        <item m="1" x="1350"/>
        <item m="1" x="1395"/>
        <item m="1" x="1438"/>
        <item m="1" x="1484"/>
        <item m="1" x="1530"/>
        <item m="1" x="1572"/>
        <item m="1" x="1617"/>
        <item m="1" x="1664"/>
        <item m="1" x="1706"/>
        <item m="1" x="1753"/>
        <item m="1" x="1798"/>
        <item m="1" x="1845"/>
        <item m="1" x="1892"/>
        <item m="1" x="1933"/>
        <item m="1" x="1979"/>
        <item m="1" x="2026"/>
        <item m="1" x="2069"/>
        <item m="1" x="2117"/>
        <item m="1" x="2162"/>
        <item m="1" x="2207"/>
        <item m="1" x="2254"/>
        <item m="1" x="2297"/>
        <item m="1" x="2343"/>
        <item m="1" x="2392"/>
        <item m="1" x="2435"/>
        <item m="1" x="2484"/>
        <item m="1" x="2529"/>
        <item m="1" x="2575"/>
        <item m="1" x="2623"/>
        <item m="1" x="2666"/>
        <item m="1" x="2711"/>
        <item m="1" x="2760"/>
        <item m="1" x="2801"/>
        <item m="1" x="2848"/>
        <item m="1" x="2894"/>
        <item m="1" x="2938"/>
        <item m="1" x="2984"/>
        <item m="1" x="3030"/>
        <item m="1" x="3076"/>
        <item m="1" x="3125"/>
        <item m="1" x="3167"/>
        <item m="1" x="3216"/>
        <item m="1" x="3261"/>
        <item m="1" x="3305"/>
        <item m="1" x="3354"/>
        <item m="1" x="3398"/>
        <item m="1" x="3444"/>
        <item m="1" x="3493"/>
        <item m="1" x="3537"/>
        <item m="1" x="3585"/>
        <item m="1" x="3633"/>
        <item m="1" x="3681"/>
        <item m="1" x="3731"/>
        <item m="1" x="3777"/>
        <item m="1" x="3822"/>
        <item m="1" x="3871"/>
        <item m="1" x="3915"/>
        <item m="1" x="3964"/>
        <item m="1" x="4012"/>
        <item m="1" x="4057"/>
        <item m="1" x="4107"/>
        <item m="1" x="4154"/>
        <item m="1" x="4199"/>
        <item m="1" x="4251"/>
        <item m="1" x="4299"/>
        <item m="1" x="4347"/>
        <item m="1" x="4394"/>
        <item m="1" x="4440"/>
        <item m="1" x="4491"/>
        <item m="1" x="4538"/>
        <item m="1" x="4584"/>
        <item m="1" x="4635"/>
        <item m="1" x="4681"/>
        <item m="1" x="4730"/>
        <item m="1" x="4778"/>
        <item m="1" x="4824"/>
        <item m="1" x="4873"/>
        <item m="1" x="1818"/>
        <item m="1" x="1863"/>
        <item m="1" x="1908"/>
        <item m="1" x="1952"/>
        <item m="1" x="1996"/>
        <item m="1" x="2044"/>
        <item m="1" x="2089"/>
        <item m="1" x="2134"/>
        <item m="1" x="2181"/>
        <item m="1" x="2225"/>
        <item m="1" x="2271"/>
        <item m="1" x="2318"/>
        <item m="1" x="2360"/>
        <item m="1" x="2411"/>
        <item m="1" x="2455"/>
        <item m="1" x="2501"/>
        <item m="1" x="2549"/>
        <item m="1" x="2594"/>
        <item m="1" x="2640"/>
        <item m="1" x="2685"/>
        <item m="1" x="2729"/>
        <item m="1" x="2776"/>
        <item m="1" x="2820"/>
        <item m="1" x="2865"/>
        <item m="1" x="2912"/>
        <item m="1" x="2956"/>
        <item m="1" x="3002"/>
        <item m="1" x="3049"/>
        <item m="1" x="3094"/>
        <item m="1" x="3141"/>
        <item m="1" x="3188"/>
        <item m="1" x="3231"/>
        <item m="1" x="3279"/>
        <item m="1" x="3324"/>
        <item m="1" x="3371"/>
        <item m="1" x="3417"/>
        <item m="1" x="3463"/>
        <item m="1" x="3510"/>
        <item m="1" x="3557"/>
        <item m="1" x="3601"/>
        <item m="1" x="3654"/>
        <item m="1" x="3700"/>
        <item m="1" x="3748"/>
        <item m="1" x="3796"/>
        <item m="1" x="3840"/>
        <item m="1" x="3888"/>
        <item m="1" x="3935"/>
        <item m="1" x="3980"/>
        <item m="1" x="4030"/>
        <item m="1" x="4077"/>
        <item m="1" x="4124"/>
        <item m="1" x="4172"/>
        <item m="1" x="4218"/>
        <item m="1" x="4269"/>
        <item m="1" x="4318"/>
        <item m="1" x="4363"/>
        <item m="1" x="4411"/>
        <item m="1" x="4461"/>
        <item m="1" x="4508"/>
        <item m="1" x="4557"/>
        <item m="1" x="4603"/>
        <item m="1" x="4652"/>
        <item m="1" x="4701"/>
        <item m="1" x="4747"/>
        <item m="1" x="4796"/>
        <item m="1" x="4845"/>
        <item m="1" x="4890"/>
        <item m="1" x="4936"/>
        <item m="1" x="4979"/>
        <item m="1" x="5025"/>
        <item m="1" x="5071"/>
        <item m="1" x="5112"/>
        <item m="1" x="5159"/>
        <item m="1" x="5206"/>
        <item m="1" x="5247"/>
        <item m="1" x="5294"/>
        <item m="1" x="5337"/>
        <item m="1" x="5384"/>
        <item m="1" x="5429"/>
        <item m="1" x="5473"/>
        <item m="1" x="5518"/>
        <item m="1" x="5563"/>
        <item m="1" x="5604"/>
        <item m="1" x="5650"/>
        <item m="1" x="5693"/>
        <item m="1" x="5737"/>
        <item m="1" x="5781"/>
        <item m="1" x="5821"/>
        <item m="1" x="5865"/>
        <item m="1" x="5911"/>
        <item m="1" x="5949"/>
        <item m="1" x="5993"/>
        <item m="1" x="6037"/>
        <item m="1" x="6081"/>
        <item m="1" x="6125"/>
        <item m="1" x="6167"/>
        <item m="1" x="6210"/>
        <item m="1" x="6256"/>
        <item m="1" x="6294"/>
        <item m="1" x="6341"/>
        <item m="1" x="6383"/>
        <item m="1" x="6427"/>
        <item m="1" x="6472"/>
        <item m="1" x="6514"/>
        <item m="1" x="6557"/>
        <item m="1" x="6604"/>
        <item m="1" x="6647"/>
        <item m="1" x="6696"/>
        <item m="1" x="6739"/>
        <item m="1" x="6782"/>
        <item m="1" x="6826"/>
        <item m="1" x="6870"/>
        <item m="1" x="6911"/>
        <item m="1" x="6959"/>
        <item m="1" x="6998"/>
        <item m="1" x="7045"/>
        <item m="1" x="7088"/>
        <item m="1" x="7131"/>
        <item m="1" x="7177"/>
        <item m="1" x="7224"/>
        <item m="1" x="7269"/>
        <item m="1" x="7318"/>
        <item m="1" x="7360"/>
        <item m="1" x="7405"/>
        <item m="1" x="7450"/>
        <item m="1" x="7492"/>
        <item m="1" x="7537"/>
        <item m="1" x="7580"/>
        <item m="1" x="7621"/>
        <item m="1" x="7667"/>
        <item m="1" x="7707"/>
        <item m="1" x="7753"/>
        <item m="1" x="7798"/>
        <item m="1" x="7844"/>
        <item m="1" x="7891"/>
        <item m="1" x="7935"/>
        <item m="1" x="7979"/>
        <item m="1" x="229"/>
        <item m="1" x="272"/>
        <item m="1" x="317"/>
        <item m="1" x="362"/>
        <item m="1" x="406"/>
        <item m="1" x="453"/>
        <item m="1" x="498"/>
        <item m="1" x="541"/>
        <item m="1" x="591"/>
        <item m="1" x="5493"/>
        <item m="1" x="5535"/>
        <item m="1" x="5582"/>
        <item m="1" x="5623"/>
        <item m="1" x="5667"/>
        <item m="1" x="5713"/>
        <item m="1" x="5755"/>
        <item m="1" x="5797"/>
        <item m="1" x="5840"/>
        <item m="1" x="5882"/>
        <item m="1" x="5927"/>
        <item m="1" x="5967"/>
        <item m="1" x="6010"/>
        <item m="1" x="6056"/>
        <item m="1" x="6099"/>
        <item m="1" x="6142"/>
        <item m="1" x="6187"/>
        <item m="1" x="6228"/>
        <item m="1" x="6272"/>
        <item m="1" x="6314"/>
        <item m="1" x="6358"/>
        <item m="1" x="6403"/>
        <item m="1" x="6446"/>
        <item m="1" x="6489"/>
        <item m="1" x="6534"/>
        <item m="1" x="6575"/>
        <item m="1" x="6623"/>
        <item m="1" x="6669"/>
        <item m="1" x="6712"/>
        <item m="1" x="6758"/>
        <item m="1" x="6800"/>
        <item m="1" x="6844"/>
        <item m="1" x="6888"/>
        <item m="1" x="6929"/>
        <item m="1" x="6975"/>
        <item m="1" x="7018"/>
        <item m="1" x="7060"/>
        <item m="1" x="7107"/>
        <item m="1" x="7150"/>
        <item m="1" x="7195"/>
        <item m="1" x="7242"/>
        <item m="1" x="7288"/>
        <item m="1" x="7334"/>
        <item m="1" x="7378"/>
        <item m="1" x="7420"/>
        <item m="1" x="7467"/>
        <item m="1" x="7511"/>
        <item m="1" x="7553"/>
        <item m="1" x="7597"/>
        <item m="1" x="7638"/>
        <item m="1" x="7683"/>
        <item m="1" x="7727"/>
        <item m="1" x="7768"/>
        <item m="1" x="7816"/>
        <item m="1" x="7863"/>
        <item m="1" x="7907"/>
        <item m="1" x="7954"/>
        <item m="1" x="7997"/>
        <item m="1" x="245"/>
        <item m="1" x="291"/>
        <item m="1" x="332"/>
        <item m="1" x="379"/>
        <item m="1" x="425"/>
        <item m="1" x="469"/>
        <item m="1" x="516"/>
        <item m="1" x="559"/>
        <item m="1" x="609"/>
        <item m="1" x="657"/>
        <item m="1" x="703"/>
        <item m="1" x="751"/>
        <item m="1" x="799"/>
        <item m="1" x="842"/>
        <item m="1" x="889"/>
        <item m="1" x="934"/>
        <item m="1" x="981"/>
        <item m="1" x="1028"/>
        <item m="1" x="1071"/>
        <item m="1" x="1119"/>
        <item m="1" x="1168"/>
        <item m="1" x="1210"/>
        <item m="1" x="1256"/>
        <item m="1" x="1301"/>
        <item m="1" x="1345"/>
        <item m="1" x="1389"/>
        <item m="1" x="1432"/>
        <item m="1" x="1478"/>
        <item m="1" x="1525"/>
        <item m="1" x="1565"/>
        <item m="1" x="1612"/>
        <item m="1" x="1657"/>
        <item m="1" x="1701"/>
        <item m="1" x="1747"/>
        <item m="1" x="1790"/>
        <item m="1" x="1838"/>
        <item m="1" x="1885"/>
        <item m="1" x="1926"/>
        <item m="1" x="1973"/>
        <item m="1" x="2018"/>
        <item m="1" x="2063"/>
        <item m="1" x="2110"/>
        <item m="1" x="2155"/>
        <item m="1" x="2200"/>
        <item m="1" x="2248"/>
        <item m="1" x="2289"/>
        <item m="1" x="2337"/>
        <item m="1" x="2384"/>
        <item m="1" x="2431"/>
        <item m="1" x="2478"/>
        <item m="1" x="2523"/>
        <item m="1" x="2569"/>
        <item m="1" x="2618"/>
        <item m="1" x="2660"/>
        <item m="1" x="2707"/>
        <item m="1" x="2753"/>
        <item m="1" x="2796"/>
        <item m="1" x="2842"/>
        <item m="1" x="2888"/>
        <item m="1" x="2932"/>
        <item m="1" x="2979"/>
        <item m="1" x="3023"/>
        <item m="1" x="3072"/>
        <item m="1" x="3118"/>
        <item m="1" x="3162"/>
        <item m="1" x="3210"/>
        <item m="1" x="3255"/>
        <item m="1" x="3300"/>
        <item m="1" x="3347"/>
        <item m="1" x="3392"/>
        <item m="1" x="3440"/>
        <item m="1" x="3487"/>
        <item m="1" x="3531"/>
        <item m="1" x="3579"/>
        <item m="1" x="3627"/>
        <item m="1" x="3675"/>
        <item m="1" x="3725"/>
        <item m="1" x="3769"/>
        <item m="1" x="3817"/>
        <item m="1" x="3865"/>
        <item m="1" x="3909"/>
        <item m="1" x="3957"/>
        <item m="1" x="4005"/>
        <item m="1" x="4051"/>
        <item m="1" x="4101"/>
        <item m="1" x="4147"/>
        <item m="1" x="4194"/>
        <item m="1" x="4244"/>
        <item m="1" x="1228"/>
        <item m="1" x="1274"/>
        <item m="1" x="1319"/>
        <item m="1" x="1363"/>
        <item m="1" x="1406"/>
        <item m="1" x="1452"/>
        <item m="1" x="1495"/>
        <item m="1" x="1542"/>
        <item m="1" x="1584"/>
        <item m="1" x="1630"/>
        <item m="1" x="1676"/>
        <item m="1" x="1719"/>
        <item m="1" x="1764"/>
        <item m="1" x="1813"/>
        <item m="1" x="1856"/>
        <item m="1" x="1902"/>
        <item m="1" x="1946"/>
        <item m="1" x="1991"/>
        <item m="1" x="2038"/>
        <item m="1" x="2081"/>
        <item m="1" x="2128"/>
        <item m="1" x="2176"/>
        <item m="1" x="2218"/>
        <item m="1" x="2265"/>
        <item m="1" x="2309"/>
        <item m="1" x="2355"/>
        <item m="1" x="2405"/>
        <item m="1" x="2449"/>
        <item m="1" x="2496"/>
        <item m="1" x="2542"/>
        <item m="1" x="2588"/>
        <item m="1" x="2634"/>
        <item m="1" x="2679"/>
        <item m="1" x="2723"/>
        <item m="1" x="2771"/>
        <item m="1" x="2814"/>
        <item m="1" x="2860"/>
        <item m="1" x="2907"/>
        <item m="1" x="2950"/>
        <item m="1" x="2996"/>
        <item m="1" x="3043"/>
        <item m="1" x="3088"/>
        <item m="1" x="3136"/>
        <item m="1" x="3182"/>
        <item m="1" x="3227"/>
        <item m="1" x="3274"/>
        <item m="1" x="3318"/>
        <item m="1" x="3365"/>
        <item m="1" x="3412"/>
        <item m="1" x="3456"/>
        <item m="1" x="3505"/>
        <item m="1" x="3550"/>
        <item m="1" x="3596"/>
        <item m="1" x="3648"/>
        <item m="1" x="3692"/>
        <item m="1" x="3741"/>
        <item m="1" x="3788"/>
        <item m="1" x="3833"/>
        <item m="1" x="3881"/>
        <item m="1" x="3928"/>
        <item m="1" x="3974"/>
        <item m="1" x="4024"/>
        <item m="1" x="4069"/>
        <item m="1" x="4117"/>
        <item m="1" x="4165"/>
        <item m="1" x="4210"/>
        <item m="1" x="4262"/>
        <item m="1" x="4312"/>
        <item m="1" x="4357"/>
        <item m="1" x="4406"/>
        <item m="1" x="4454"/>
        <item m="1" x="4502"/>
        <item m="1" x="4550"/>
        <item m="1" x="4597"/>
        <item m="1" x="4646"/>
        <item m="1" x="4695"/>
        <item m="1" x="4741"/>
        <item m="1" x="4791"/>
        <item m="1" x="4837"/>
        <item m="1" x="4884"/>
        <item m="1" x="4929"/>
        <item m="1" x="4972"/>
        <item m="1" x="5019"/>
        <item m="1" x="5064"/>
        <item m="1" x="5106"/>
        <item m="1" x="5154"/>
        <item m="1" x="5199"/>
        <item m="1" x="5242"/>
        <item m="1" x="5287"/>
        <item m="1" x="5331"/>
        <item m="1" x="5378"/>
        <item m="1" x="5424"/>
        <item m="1" x="5466"/>
        <item m="1" x="5513"/>
        <item m="1" x="5556"/>
        <item m="1" x="5599"/>
        <item m="1" x="5644"/>
        <item m="1" x="5686"/>
        <item m="1" x="5731"/>
        <item m="1" x="5776"/>
        <item m="1" x="5815"/>
        <item m="1" x="5860"/>
        <item m="1" x="5904"/>
        <item m="1" x="5944"/>
        <item m="1" x="5987"/>
        <item m="1" x="6031"/>
        <item m="1" x="6076"/>
        <item m="1" x="6121"/>
        <item m="1" x="6161"/>
        <item m="1" x="6207"/>
        <item m="1" x="6250"/>
        <item m="1" x="6290"/>
        <item m="1" x="6336"/>
        <item m="1" x="6378"/>
        <item m="1" x="6422"/>
        <item m="1" x="6467"/>
        <item m="1" x="6509"/>
        <item m="1" x="6554"/>
        <item m="1" x="6598"/>
        <item m="1" x="6643"/>
        <item m="1" x="6691"/>
        <item m="1" x="6735"/>
        <item m="1" x="6778"/>
        <item m="1" x="6822"/>
        <item m="1" x="6864"/>
        <item m="1" x="6908"/>
        <item m="1" x="6954"/>
        <item m="1" x="6994"/>
        <item m="1" x="7040"/>
        <item m="1" x="7083"/>
        <item m="1" x="7127"/>
        <item m="1" x="7173"/>
        <item m="1" x="7218"/>
        <item m="1" x="7265"/>
        <item m="1" x="7312"/>
        <item m="1" x="7353"/>
        <item m="1" x="7399"/>
        <item m="1" x="7444"/>
        <item m="1" x="7487"/>
        <item m="1" x="7532"/>
        <item m="1" x="7573"/>
        <item m="1" x="7617"/>
        <item m="1" x="7661"/>
        <item m="1" x="7702"/>
        <item m="1" x="7747"/>
        <item m="1" x="7791"/>
        <item m="1" x="4858"/>
        <item m="1" x="4902"/>
        <item m="1" x="4947"/>
        <item m="1" x="4993"/>
        <item m="1" x="5036"/>
        <item m="1" x="5082"/>
        <item m="1" x="5126"/>
        <item m="1" x="5172"/>
        <item m="1" x="5218"/>
        <item m="1" x="5260"/>
        <item m="1" x="5305"/>
        <item m="1" x="5353"/>
        <item m="1" x="5395"/>
        <item m="1" x="5442"/>
        <item m="1" x="5485"/>
        <item m="1" x="5530"/>
        <item m="1" x="5576"/>
        <item m="1" x="5617"/>
        <item m="1" x="5661"/>
        <item m="1" x="5706"/>
        <item m="1" x="5748"/>
        <item m="1" x="5791"/>
        <item m="1" x="5833"/>
        <item m="1" x="5877"/>
        <item m="1" x="5921"/>
        <item m="1" x="5961"/>
        <item m="1" x="6004"/>
        <item m="1" x="6051"/>
        <item m="1" x="6093"/>
        <item m="1" x="6136"/>
        <item m="1" x="6181"/>
        <item m="1" x="6222"/>
        <item m="1" x="6267"/>
        <item m="1" x="6308"/>
        <item m="1" x="6353"/>
        <item m="1" x="6397"/>
        <item m="1" x="6440"/>
        <item m="1" x="6483"/>
        <item m="1" x="6528"/>
        <item m="1" x="6569"/>
        <item m="1" x="6618"/>
        <item m="1" x="6661"/>
        <item m="1" x="6707"/>
        <item m="1" x="6753"/>
        <item m="1" x="6794"/>
        <item m="1" x="6838"/>
        <item m="1" x="6882"/>
        <item m="1" x="6923"/>
        <item m="1" x="6970"/>
        <item m="1" x="7012"/>
        <item m="1" x="7056"/>
        <item m="1" x="7101"/>
        <item m="1" x="7144"/>
        <item m="1" x="7188"/>
        <item m="1" x="7235"/>
        <item m="1" x="7280"/>
        <item m="1" x="7327"/>
        <item m="1" x="7371"/>
        <item m="1" x="7414"/>
        <item m="1" x="7461"/>
        <item m="1" x="7503"/>
        <item m="1" x="7546"/>
        <item m="1" x="7590"/>
        <item m="1" x="7631"/>
        <item m="1" x="7676"/>
        <item m="1" x="7720"/>
        <item m="1" x="7762"/>
        <item m="1" x="7810"/>
        <item m="1" x="7856"/>
        <item m="1" x="7901"/>
        <item m="1" x="7947"/>
        <item m="1" x="7990"/>
        <item m="1" x="239"/>
        <item m="1" x="284"/>
        <item m="1" x="326"/>
        <item m="1" x="374"/>
        <item m="1" x="418"/>
        <item m="1" x="463"/>
        <item m="1" x="508"/>
        <item m="1" x="553"/>
        <item m="1" x="603"/>
        <item m="1" x="651"/>
        <item m="1" x="697"/>
        <item m="1" x="746"/>
        <item m="1" x="792"/>
        <item m="1" x="837"/>
        <item m="1" x="883"/>
        <item m="1" x="927"/>
        <item m="1" x="975"/>
        <item m="1" x="1023"/>
        <item m="1" x="1065"/>
        <item m="1" x="1114"/>
        <item m="1" x="1161"/>
        <item m="1" x="1205"/>
        <item m="1" x="1250"/>
        <item m="1" x="1294"/>
        <item m="1" x="1339"/>
        <item m="1" x="1384"/>
        <item m="1" x="1425"/>
        <item m="1" x="1473"/>
        <item m="1" x="1517"/>
        <item m="1" x="1560"/>
        <item m="1" x="1606"/>
        <item m="1" x="1650"/>
        <item m="1" x="1695"/>
        <item m="1" x="1740"/>
        <item m="1" x="1784"/>
        <item m="1" x="1834"/>
        <item m="1" x="1879"/>
        <item m="1" x="1921"/>
        <item m="1" x="1967"/>
        <item m="1" x="2013"/>
        <item m="1" x="2058"/>
        <item m="1" x="2105"/>
        <item m="1" x="2149"/>
        <item m="1" x="2196"/>
        <item m="1" x="2242"/>
        <item m="1" x="2284"/>
        <item m="1" x="2332"/>
        <item m="1" x="2378"/>
        <item m="1" x="2426"/>
        <item m="1" x="2473"/>
        <item m="1" x="2518"/>
        <item m="1" x="2565"/>
        <item m="1" x="2613"/>
        <item m="1" x="2654"/>
        <item m="1" x="2702"/>
        <item m="1" x="2747"/>
        <item m="1" x="2792"/>
        <item m="1" x="2837"/>
        <item m="1" x="2882"/>
        <item m="1" x="2928"/>
        <item m="1" x="2974"/>
        <item m="1" x="3017"/>
        <item m="1" x="3066"/>
        <item m="1" x="3111"/>
        <item m="1" x="3157"/>
        <item m="1" x="3204"/>
        <item m="1" x="3249"/>
        <item m="1" x="3295"/>
        <item m="1" x="3342"/>
        <item m="1" x="3385"/>
        <item m="1" x="3434"/>
        <item m="1" x="3481"/>
        <item m="1" x="3526"/>
        <item m="1" x="3573"/>
        <item m="1" x="3619"/>
        <item m="1" x="575"/>
        <item m="1" x="599"/>
        <item m="1" x="621"/>
        <item m="1" x="646"/>
        <item m="1" x="672"/>
        <item m="1" x="693"/>
        <item m="1" x="715"/>
        <item m="1" x="741"/>
        <item m="1" x="764"/>
        <item m="1" x="786"/>
        <item m="1" x="812"/>
        <item m="1" x="833"/>
        <item m="1" x="855"/>
        <item m="1" x="879"/>
        <item m="1" x="900"/>
        <item m="1" x="922"/>
        <item m="1" x="948"/>
        <item m="1" x="971"/>
        <item m="1" x="992"/>
        <item m="1" x="1018"/>
        <item m="1" x="1040"/>
        <item m="1" x="1061"/>
        <item m="1" x="1084"/>
        <item m="1" x="1109"/>
        <item m="1" x="1132"/>
        <item m="1" x="1156"/>
        <item m="1" x="1179"/>
        <item m="1" x="1201"/>
        <item m="1" x="1223"/>
        <item m="1" x="1246"/>
        <item m="1" x="1267"/>
        <item m="1" x="1288"/>
        <item m="1" x="1314"/>
        <item m="1" x="1335"/>
        <item m="1" x="1356"/>
        <item m="1" x="1379"/>
        <item m="1" x="1400"/>
        <item m="1" x="1421"/>
        <item m="1" x="1444"/>
        <item m="1" x="1468"/>
        <item m="1" x="1490"/>
        <item m="1" x="1511"/>
        <item m="1" x="1536"/>
        <item m="1" x="1556"/>
        <item m="1" x="1578"/>
        <item m="1" x="1602"/>
        <item m="1" x="1623"/>
        <item m="1" x="1645"/>
        <item m="1" x="1670"/>
        <item m="1" x="1691"/>
        <item m="1" x="1712"/>
        <item m="1" x="1735"/>
        <item m="1" x="1758"/>
        <item m="1" x="1780"/>
        <item m="1" x="1805"/>
        <item m="1" x="1829"/>
        <item m="1" x="1851"/>
        <item m="1" x="1874"/>
        <item m="1" x="1897"/>
        <item m="1" x="1918"/>
        <item m="1" x="1939"/>
        <item m="1" x="1963"/>
        <item m="1" x="1985"/>
        <item m="1" x="2008"/>
        <item m="1" x="2033"/>
        <item m="1" x="2054"/>
        <item m="1" x="2075"/>
        <item m="1" x="2101"/>
        <item m="1" x="2122"/>
        <item m="1" x="2144"/>
        <item m="1" x="2168"/>
        <item m="1" x="2192"/>
        <item m="1" x="2212"/>
        <item m="1" x="2236"/>
        <item m="1" x="2260"/>
        <item m="1" x="2281"/>
        <item m="1" x="2303"/>
        <item m="1" x="2328"/>
        <item m="1" x="2349"/>
        <item m="1" x="2374"/>
        <item m="1" x="2398"/>
        <item m="1" x="2422"/>
        <item m="1" x="2443"/>
        <item m="1" x="2469"/>
        <item m="1" x="2490"/>
        <item m="1" x="2513"/>
        <item m="1" x="2536"/>
        <item m="1" x="2561"/>
        <item m="1" x="2581"/>
        <item m="1" x="2608"/>
        <item m="1" x="2629"/>
        <item m="1" x="2651"/>
        <item m="1" x="2673"/>
        <item m="1" x="2698"/>
        <item m="1" x="2718"/>
        <item m="1" x="2742"/>
        <item m="1" x="2766"/>
        <item m="1" x="2788"/>
        <item m="1" x="2808"/>
        <item m="1" x="2833"/>
        <item m="1" x="2854"/>
        <item m="1" x="2877"/>
        <item m="1" x="2901"/>
        <item m="1" x="2924"/>
        <item m="1" x="2944"/>
        <item m="1" x="2968"/>
        <item m="1" x="2990"/>
        <item m="1" x="3013"/>
        <item m="1" x="3036"/>
        <item m="1" x="3060"/>
        <item m="1" x="3081"/>
        <item m="1" x="3106"/>
        <item m="1" x="3130"/>
        <item m="1" x="3152"/>
        <item m="1" x="3173"/>
        <item m="1" x="3200"/>
        <item m="1" x="3220"/>
        <item m="1" x="3243"/>
        <item m="1" x="3266"/>
        <item m="1" x="3290"/>
        <item m="1" x="3310"/>
        <item m="1" x="3336"/>
        <item m="1" x="3358"/>
        <item m="1" x="3381"/>
        <item m="1" x="3403"/>
        <item m="1" x="3429"/>
        <item m="1" x="3449"/>
        <item m="1" x="3475"/>
        <item m="1" x="3499"/>
        <item m="1" x="3521"/>
        <item m="1" x="3542"/>
        <item m="1" x="3569"/>
        <item m="1" x="3589"/>
        <item m="1" x="3613"/>
        <item m="1" x="3638"/>
        <item m="1" x="3665"/>
        <item m="1" x="3686"/>
        <item m="1" x="3713"/>
        <item m="1" x="3735"/>
        <item m="1" x="3758"/>
        <item m="1" x="3782"/>
        <item m="1" x="3807"/>
        <item m="1" x="3826"/>
        <item m="1" x="3853"/>
        <item m="1" x="3876"/>
        <item m="1" x="3899"/>
        <item m="1" x="3921"/>
        <item m="1" x="3947"/>
        <item m="1" x="3968"/>
        <item m="1" x="3992"/>
        <item m="1" x="4016"/>
        <item m="1" x="4041"/>
        <item m="1" x="4062"/>
        <item m="1" x="4090"/>
        <item m="1" x="4111"/>
        <item m="1" x="4134"/>
        <item m="1" x="4159"/>
        <item m="1" x="4184"/>
        <item m="1" x="4203"/>
        <item m="1" x="4231"/>
        <item m="1" x="4257"/>
        <item m="1" x="4281"/>
        <item m="1" x="4305"/>
        <item m="1" x="4331"/>
        <item m="1" x="4352"/>
        <item m="1" x="4376"/>
        <item m="1" x="4399"/>
        <item m="1" x="4424"/>
        <item m="1" x="4447"/>
        <item m="1" x="4473"/>
        <item m="1" x="4496"/>
        <item m="1" x="4520"/>
        <item m="1" x="4545"/>
        <item m="1" x="4569"/>
        <item m="1" x="4589"/>
        <item m="1" x="4617"/>
        <item m="1" x="4641"/>
        <item m="1" x="4664"/>
        <item m="1" x="4688"/>
        <item m="1" x="4714"/>
        <item m="1" x="4735"/>
        <item m="1" x="4760"/>
        <item m="1" x="4784"/>
        <item m="1" x="4809"/>
        <item m="1" x="4830"/>
        <item m="1" x="4857"/>
        <item m="1" x="4878"/>
        <item m="1" x="4900"/>
        <item m="1" x="4923"/>
        <item m="1" x="4946"/>
        <item m="1" x="4965"/>
        <item m="1" x="4991"/>
        <item m="1" x="5014"/>
        <item m="1" x="5035"/>
        <item m="1" x="5057"/>
        <item m="1" x="5081"/>
        <item m="1" x="5101"/>
        <item m="1" x="5125"/>
        <item m="1" x="5147"/>
        <item m="1" x="5170"/>
        <item m="1" x="5193"/>
        <item m="1" x="5217"/>
        <item m="1" x="5236"/>
        <item m="1" x="5258"/>
        <item m="1" x="5282"/>
        <item m="1" x="5304"/>
        <item m="1" x="5323"/>
        <item m="1" x="5351"/>
        <item m="1" x="5373"/>
        <item m="1" x="5394"/>
        <item m="1" x="5417"/>
        <item m="1" x="5441"/>
        <item m="1" x="5461"/>
        <item m="1" x="5484"/>
        <item m="1" x="5507"/>
        <item m="1" x="5528"/>
        <item m="1" x="5550"/>
        <item m="1" x="5574"/>
        <item m="1" x="5594"/>
        <item m="1" x="5615"/>
        <item m="1" x="5639"/>
        <item m="1" x="5660"/>
        <item m="1" x="5680"/>
        <item m="1" x="5704"/>
        <item m="1" x="5727"/>
        <item m="1" x="5747"/>
        <item m="1" x="5770"/>
        <item m="1" x="5790"/>
        <item m="1" x="5810"/>
        <item m="1" x="5832"/>
        <item m="1" x="5854"/>
        <item m="1" x="5875"/>
        <item m="1" x="5898"/>
        <item m="1" x="5920"/>
        <item m="1" x="5939"/>
        <item m="1" x="5959"/>
        <item m="1" x="5982"/>
        <item m="1" x="6003"/>
        <item m="1" x="6024"/>
        <item m="1" x="6049"/>
        <item m="1" x="6072"/>
        <item m="1" x="6092"/>
        <item m="1" x="6115"/>
        <item m="1" x="6135"/>
        <item m="1" x="6156"/>
        <item m="1" x="6180"/>
        <item m="1" x="6202"/>
        <item m="1" x="6221"/>
        <item m="1" x="6244"/>
        <item m="1" x="6266"/>
        <item m="1" x="6286"/>
        <item m="1" x="6306"/>
        <item m="1" x="6329"/>
        <item m="1" x="6352"/>
        <item m="1" x="6373"/>
        <item m="1" x="6396"/>
        <item m="1" x="6418"/>
        <item m="1" x="6438"/>
        <item m="1" x="6462"/>
        <item m="1" x="6482"/>
        <item m="1" x="6503"/>
        <item m="1" x="6527"/>
        <item m="1" x="6549"/>
        <item m="1" x="6568"/>
        <item m="1" x="6592"/>
        <item m="1" x="6616"/>
        <item m="1" x="6638"/>
        <item m="1" x="6658"/>
        <item m="1" x="6685"/>
        <item m="1" x="6705"/>
        <item m="1" x="6728"/>
        <item m="1" x="6751"/>
        <item m="1" x="6773"/>
        <item m="1" x="6792"/>
        <item m="1" x="6817"/>
        <item m="1" x="6836"/>
        <item m="1" x="6858"/>
        <item m="1" x="6880"/>
        <item m="1" x="6902"/>
        <item m="1" x="6921"/>
        <item m="1" x="6947"/>
        <item m="1" x="6968"/>
        <item m="1" x="6989"/>
        <item m="1" x="7009"/>
        <item m="1" x="7034"/>
        <item m="1" x="7054"/>
        <item m="1" x="7077"/>
        <item m="1" x="7099"/>
        <item m="1" x="7122"/>
        <item m="1" x="7141"/>
        <item m="1" x="7168"/>
        <item m="1" x="7186"/>
        <item m="1" x="7209"/>
        <item m="1" x="4223"/>
        <item m="1" x="4252"/>
        <item m="1" x="4276"/>
        <item m="1" x="4300"/>
        <item m="1" x="4323"/>
        <item m="1" x="4348"/>
        <item m="1" x="4370"/>
        <item m="1" x="4395"/>
        <item m="1" x="4417"/>
        <item m="1" x="4441"/>
        <item m="1" x="4468"/>
        <item m="1" x="4492"/>
        <item m="1" x="4513"/>
        <item m="1" x="4539"/>
        <item m="1" x="4563"/>
        <item m="1" x="4585"/>
        <item m="1" x="4609"/>
        <item m="1" x="4636"/>
        <item m="1" x="4659"/>
        <item m="1" x="4682"/>
        <item m="1" x="4707"/>
        <item m="1" x="4731"/>
        <item m="1" x="4754"/>
        <item m="1" x="4779"/>
        <item m="1" x="4802"/>
        <item m="1" x="4825"/>
        <item m="1" x="4851"/>
        <item m="1" x="4874"/>
        <item m="1" x="4894"/>
        <item m="1" x="4918"/>
        <item m="1" x="4940"/>
        <item m="1" x="4961"/>
        <item m="1" x="4984"/>
        <item m="1" x="5008"/>
        <item m="1" x="5030"/>
        <item m="1" x="5052"/>
        <item m="1" x="5075"/>
        <item m="1" x="5097"/>
        <item m="1" x="5117"/>
        <item m="1" x="5143"/>
        <item m="1" x="5164"/>
        <item m="1" x="5187"/>
        <item m="1" x="5212"/>
        <item m="1" x="5232"/>
        <item m="1" x="5252"/>
        <item m="1" x="5277"/>
        <item m="1" x="5298"/>
        <item m="1" x="5319"/>
        <item m="1" x="5342"/>
        <item m="1" x="5368"/>
        <item m="1" x="5389"/>
        <item m="1" x="5411"/>
        <item m="1" x="5435"/>
        <item m="1" x="5457"/>
        <item m="1" x="5478"/>
        <item m="1" x="5503"/>
        <item m="1" x="5523"/>
        <item m="1" x="5546"/>
        <item m="1" x="5567"/>
        <item m="1" x="5590"/>
        <item m="1" x="5610"/>
        <item m="1" x="5635"/>
        <item m="1" x="5654"/>
        <item m="1" x="5675"/>
        <item m="1" x="5698"/>
        <item m="1" x="5723"/>
        <item m="1" x="5741"/>
        <item m="1" x="5765"/>
        <item m="1" x="5785"/>
        <item m="1" x="5807"/>
        <item m="1" x="5826"/>
        <item m="1" x="5850"/>
        <item m="1" x="5870"/>
        <item m="1" x="5893"/>
        <item m="1" x="5915"/>
        <item m="1" x="5935"/>
        <item m="1" x="5954"/>
        <item m="1" x="5978"/>
        <item m="1" x="5997"/>
        <item m="1" x="6019"/>
        <item m="1" x="6043"/>
        <item m="1" x="6068"/>
        <item m="1" x="6086"/>
        <item m="1" x="6109"/>
        <item m="1" x="6130"/>
        <item m="1" x="6153"/>
        <item m="1" x="6174"/>
        <item m="1" x="6198"/>
        <item m="1" x="6216"/>
        <item m="1" x="6240"/>
        <item m="1" x="6261"/>
        <item m="1" x="6282"/>
        <item m="1" x="6301"/>
        <item m="1" x="6326"/>
        <item m="1" x="6346"/>
        <item m="1" x="6368"/>
        <item m="1" x="6390"/>
        <item m="1" x="6414"/>
        <item m="1" x="6432"/>
        <item m="1" x="6457"/>
        <item m="1" x="6477"/>
        <item m="1" x="6500"/>
        <item m="1" x="6520"/>
        <item m="1" x="6545"/>
        <item m="1" x="6563"/>
        <item m="1" x="6587"/>
        <item m="1" x="6611"/>
        <item m="1" x="6633"/>
        <item m="1" x="6652"/>
        <item m="1" x="6681"/>
        <item m="1" x="6699"/>
        <item m="1" x="6722"/>
        <item m="1" x="6743"/>
        <item m="1" x="6768"/>
        <item m="1" x="6786"/>
        <item m="1" x="6810"/>
        <item m="1" x="6830"/>
        <item m="1" x="6854"/>
        <item m="1" x="6874"/>
        <item m="1" x="6897"/>
        <item m="1" x="6915"/>
        <item m="1" x="6942"/>
        <item m="1" x="6963"/>
        <item m="1" x="6984"/>
        <item m="1" x="7003"/>
        <item m="1" x="7030"/>
        <item m="1" x="7048"/>
        <item m="1" x="7070"/>
        <item m="1" x="7092"/>
        <item m="1" x="7117"/>
        <item m="1" x="7135"/>
        <item m="1" x="7161"/>
        <item m="1" x="7180"/>
        <item m="1" x="7205"/>
        <item m="1" x="7228"/>
        <item m="1" x="7253"/>
        <item m="1" x="7273"/>
        <item m="1" x="7299"/>
        <item m="1" x="7322"/>
        <item m="1" x="7343"/>
        <item m="1" x="7364"/>
        <item m="1" x="7388"/>
        <item m="1" x="7408"/>
        <item m="1" x="7431"/>
        <item m="1" x="7453"/>
        <item m="1" x="7477"/>
        <item m="1" x="7497"/>
        <item m="1" x="7520"/>
        <item m="1" x="7540"/>
        <item m="1" x="7562"/>
        <item m="1" x="7584"/>
        <item m="1" x="7606"/>
        <item m="1" x="7624"/>
        <item m="1" x="7649"/>
        <item m="1" x="7671"/>
        <item m="1" x="7692"/>
        <item m="1" x="7712"/>
        <item m="1" x="7737"/>
        <item m="1" x="7756"/>
        <item m="1" x="7779"/>
        <item m="1" x="7802"/>
        <item m="1" x="7828"/>
        <item m="1" x="7849"/>
        <item m="1" x="7874"/>
        <item m="1" x="7895"/>
        <item m="1" x="7918"/>
        <item m="1" x="7940"/>
        <item m="1" x="7964"/>
        <item m="1" x="7983"/>
        <item m="1" x="212"/>
        <item m="1" x="234"/>
        <item m="1" x="255"/>
        <item m="1" x="277"/>
        <item m="1" x="302"/>
        <item m="1" x="321"/>
        <item m="1" x="344"/>
        <item m="1" x="366"/>
        <item m="1" x="391"/>
        <item m="1" x="412"/>
        <item m="1" x="437"/>
        <item m="1" x="457"/>
        <item m="1" x="480"/>
        <item m="1" x="503"/>
        <item m="1" x="526"/>
        <item m="1" x="545"/>
        <item m="1" x="573"/>
        <item m="1" x="597"/>
        <item m="1" x="620"/>
        <item m="1" x="643"/>
        <item m="1" x="671"/>
        <item m="1" x="691"/>
        <item m="1" x="714"/>
        <item m="1" x="738"/>
        <item m="1" x="762"/>
        <item m="1" x="784"/>
        <item m="1" x="811"/>
        <item m="1" x="830"/>
        <item m="1" x="853"/>
        <item m="1" x="877"/>
        <item m="1" x="899"/>
        <item m="1" x="919"/>
        <item m="1" x="946"/>
        <item m="1" x="969"/>
        <item m="1" x="991"/>
        <item m="1" x="1015"/>
        <item m="1" x="1039"/>
        <item m="1" x="1059"/>
        <item m="1" x="1083"/>
        <item m="1" x="1106"/>
        <item m="1" x="1130"/>
        <item m="1" x="1153"/>
        <item m="1" x="1178"/>
        <item m="1" x="1198"/>
        <item m="1" x="1221"/>
        <item m="1" x="1245"/>
        <item m="1" x="1266"/>
        <item m="1" x="1286"/>
        <item m="1" x="1312"/>
        <item m="1" x="1334"/>
        <item m="1" x="1355"/>
        <item m="1" x="1377"/>
        <item m="1" x="1399"/>
        <item m="1" x="1419"/>
        <item m="1" x="1443"/>
        <item m="1" x="1466"/>
        <item m="1" x="1488"/>
        <item m="1" x="1510"/>
        <item m="1" x="1535"/>
        <item m="1" x="1554"/>
        <item m="1" x="1576"/>
        <item m="1" x="1599"/>
        <item m="1" x="1622"/>
        <item m="1" x="1643"/>
        <item m="1" x="1668"/>
        <item m="1" x="1690"/>
        <item m="1" x="1711"/>
        <item m="1" x="1733"/>
        <item m="1" x="1757"/>
        <item m="1" x="1778"/>
        <item m="1" x="1804"/>
        <item m="1" x="1827"/>
        <item m="1" x="1849"/>
        <item m="1" x="1873"/>
        <item m="1" x="1896"/>
        <item m="1" x="1916"/>
        <item m="1" x="1937"/>
        <item m="1" x="1961"/>
        <item m="1" x="1984"/>
        <item m="1" x="2006"/>
        <item m="1" x="2032"/>
        <item m="1" x="2053"/>
        <item m="1" x="2074"/>
        <item m="1" x="2099"/>
        <item m="1" x="2121"/>
        <item m="1" x="2142"/>
        <item m="1" x="2167"/>
        <item m="1" x="2190"/>
        <item m="1" x="2211"/>
        <item m="1" x="2235"/>
        <item m="1" x="2259"/>
        <item m="1" x="2279"/>
        <item m="1" x="2301"/>
        <item m="1" x="2326"/>
        <item m="1" x="2348"/>
        <item m="1" x="2371"/>
        <item m="1" x="2396"/>
        <item m="1" x="2420"/>
        <item m="1" x="2440"/>
        <item m="1" x="2466"/>
        <item m="1" x="2488"/>
        <item m="1" x="2510"/>
        <item m="1" x="2534"/>
        <item m="1" x="2558"/>
        <item m="1" x="2579"/>
        <item m="1" x="2605"/>
        <item m="1" x="2627"/>
        <item m="1" x="2648"/>
        <item m="1" x="2670"/>
        <item m="1" x="2695"/>
        <item m="1" x="2716"/>
        <item m="1" x="2739"/>
        <item m="1" x="2764"/>
        <item m="1" x="2786"/>
        <item m="1" x="2806"/>
        <item m="1" x="2830"/>
        <item m="1" x="2852"/>
        <item m="1" x="2874"/>
        <item m="1" x="2899"/>
        <item m="1" x="2921"/>
        <item m="1" x="2942"/>
        <item m="1" x="2966"/>
        <item m="1" x="2988"/>
        <item m="1" x="3010"/>
        <item m="1" x="7774"/>
        <item m="1" x="7799"/>
        <item m="1" x="7822"/>
        <item m="1" x="7845"/>
        <item m="1" x="7869"/>
        <item m="1" x="7892"/>
        <item m="1" x="7912"/>
        <item m="1" x="7936"/>
        <item m="1" x="7959"/>
        <item m="1" x="7980"/>
        <item m="1" x="205"/>
        <item m="1" x="230"/>
        <item m="1" x="251"/>
        <item m="1" x="273"/>
        <item m="1" x="296"/>
        <item m="1" x="318"/>
        <item m="1" x="338"/>
        <item m="1" x="363"/>
        <item m="1" x="385"/>
        <item m="1" x="407"/>
        <item m="1" x="433"/>
        <item m="1" x="454"/>
        <item m="1" x="474"/>
        <item m="1" x="499"/>
        <item m="1" x="521"/>
        <item m="1" x="542"/>
        <item m="1" x="565"/>
        <item m="1" x="592"/>
        <item m="1" x="615"/>
        <item m="1" x="637"/>
        <item m="1" x="665"/>
        <item m="1" x="687"/>
        <item m="1" x="708"/>
        <item m="1" x="734"/>
        <item m="1" x="756"/>
        <item m="1" x="779"/>
        <item m="1" x="804"/>
        <item m="1" x="826"/>
        <item m="1" x="847"/>
        <item m="1" x="872"/>
        <item m="1" x="893"/>
        <item m="1" x="915"/>
        <item m="1" x="939"/>
        <item m="1" x="964"/>
        <item m="1" x="986"/>
        <item m="1" x="1009"/>
        <item m="1" x="1033"/>
        <item m="1" x="1055"/>
        <item m="1" x="1076"/>
        <item m="1" x="1102"/>
        <item m="1" x="1124"/>
        <item m="1" x="1147"/>
        <item m="1" x="1173"/>
        <item m="1" x="1194"/>
        <item m="1" x="1215"/>
        <item m="1" x="1239"/>
        <item m="1" x="1260"/>
        <item m="1" x="1282"/>
        <item m="1" x="1306"/>
        <item m="1" x="1330"/>
        <item m="1" x="1349"/>
        <item m="1" x="1371"/>
        <item m="1" x="1394"/>
        <item m="1" x="1416"/>
        <item m="1" x="1437"/>
        <item m="1" x="1461"/>
        <item m="1" x="1483"/>
        <item m="1" x="1506"/>
        <item m="1" x="1529"/>
        <item m="1" x="1550"/>
        <item m="1" x="1571"/>
        <item m="1" x="1595"/>
        <item m="1" x="1616"/>
        <item m="1" x="1638"/>
        <item m="1" x="1662"/>
        <item m="1" x="1686"/>
        <item m="1" x="1705"/>
        <item m="1" x="1728"/>
        <item m="1" x="1752"/>
        <item m="1" x="1775"/>
        <item m="1" x="1796"/>
        <item m="1" x="1823"/>
        <item m="1" x="1844"/>
        <item m="1" x="1868"/>
        <item m="1" x="1891"/>
        <item m="1" x="1912"/>
        <item m="1" x="1932"/>
        <item m="1" x="1958"/>
        <item m="1" x="1978"/>
        <item m="1" x="2001"/>
        <item m="1" x="2024"/>
        <item m="1" x="2049"/>
        <item m="1" x="2068"/>
        <item m="1" x="2093"/>
        <item m="1" x="2116"/>
        <item m="1" x="2139"/>
        <item m="1" x="2161"/>
        <item m="1" x="2186"/>
        <item m="1" x="2206"/>
        <item m="1" x="2231"/>
        <item m="1" x="2253"/>
        <item m="1" x="2275"/>
        <item m="1" x="2296"/>
        <item m="1" x="2323"/>
        <item m="1" x="2342"/>
        <item m="1" x="2365"/>
        <item m="1" x="2390"/>
        <item m="1" x="2415"/>
        <item m="1" x="2434"/>
        <item m="1" x="2460"/>
        <item m="1" x="2482"/>
        <item m="1" x="2506"/>
        <item m="1" x="2527"/>
        <item m="1" x="2553"/>
        <item m="1" x="2573"/>
        <item m="1" x="2599"/>
        <item m="1" x="2622"/>
        <item m="1" x="2643"/>
        <item m="1" x="2664"/>
        <item m="1" x="2691"/>
        <item m="1" x="2710"/>
        <item m="1" x="2733"/>
        <item m="1" x="2757"/>
        <item m="1" x="2781"/>
        <item m="1" x="2800"/>
        <item m="1" x="2823"/>
        <item m="1" x="2846"/>
        <item m="1" x="2870"/>
        <item m="1" x="2893"/>
        <item m="1" x="2916"/>
        <item m="1" x="2936"/>
        <item m="1" x="2961"/>
        <item m="1" x="2983"/>
        <item m="1" x="3005"/>
        <item m="1" x="3028"/>
        <item m="1" x="3054"/>
        <item m="1" x="3075"/>
        <item m="1" x="3098"/>
        <item m="1" x="3122"/>
        <item m="1" x="3146"/>
        <item m="1" x="3166"/>
        <item m="1" x="3192"/>
        <item m="1" x="3214"/>
        <item m="1" x="3236"/>
        <item m="1" x="3259"/>
        <item m="1" x="3283"/>
        <item m="1" x="3303"/>
        <item m="1" x="3329"/>
        <item m="1" x="3353"/>
        <item m="1" x="3374"/>
        <item m="1" x="3396"/>
        <item m="1" x="3423"/>
        <item m="1" x="3443"/>
        <item m="1" x="3467"/>
        <item m="1" x="3490"/>
        <item m="1" x="3515"/>
        <item m="1" x="3536"/>
        <item m="1" x="3560"/>
        <item m="1" x="3583"/>
        <item m="1" x="3606"/>
        <item m="1" x="3632"/>
        <item m="1" x="3658"/>
        <item m="1" x="3679"/>
        <item m="1" x="3707"/>
        <item m="1" x="3730"/>
        <item m="1" x="3751"/>
        <item m="1" x="3775"/>
        <item m="1" x="3801"/>
        <item m="1" x="3821"/>
        <item m="1" x="3844"/>
        <item m="1" x="3869"/>
        <item m="1" x="3893"/>
        <item m="1" x="3914"/>
        <item m="1" x="3940"/>
        <item m="1" x="3962"/>
        <item m="1" x="3985"/>
        <item m="1" x="4010"/>
        <item m="1" x="4034"/>
        <item m="1" x="4055"/>
        <item m="1" x="4082"/>
        <item m="1" x="4106"/>
        <item m="1" x="4127"/>
        <item m="1" x="4152"/>
        <item m="1" x="4177"/>
        <item m="1" x="4198"/>
        <item m="1" x="4222"/>
        <item m="1" x="4249"/>
        <item m="1" x="4274"/>
        <item m="1" x="4297"/>
        <item m="1" x="4322"/>
        <item m="1" x="4345"/>
        <item m="1" x="4368"/>
        <item m="1" x="4393"/>
        <item m="1" x="4416"/>
        <item m="1" x="4438"/>
        <item m="1" x="4466"/>
        <item m="1" x="4490"/>
        <item m="1" x="4512"/>
        <item m="1" x="4536"/>
        <item m="1" x="4562"/>
        <item m="1" x="4583"/>
        <item m="1" x="4608"/>
        <item m="1" x="4633"/>
        <item m="1" x="4657"/>
        <item m="1" x="4680"/>
        <item m="1" x="4706"/>
        <item m="1" x="4728"/>
        <item m="1" x="4752"/>
        <item m="1" x="4776"/>
        <item m="1" x="4801"/>
        <item m="1" x="4822"/>
        <item m="1" x="4849"/>
        <item m="1" x="4872"/>
        <item m="1" x="4893"/>
        <item m="1" x="4916"/>
        <item m="1" x="4939"/>
        <item m="1" x="4959"/>
        <item m="1" x="4983"/>
        <item m="1" x="5006"/>
        <item m="1" x="5028"/>
        <item m="1" x="5051"/>
        <item m="1" x="5074"/>
        <item m="1" x="5095"/>
        <item m="1" x="5115"/>
        <item m="1" x="5141"/>
        <item m="1" x="5163"/>
        <item m="1" x="5185"/>
        <item m="1" x="5210"/>
        <item m="1" x="5231"/>
        <item m="1" x="5251"/>
        <item m="1" x="5275"/>
        <item m="1" x="5297"/>
        <item m="1" x="5317"/>
        <item m="1" x="5341"/>
        <item m="1" x="5366"/>
        <item m="1" x="5387"/>
        <item m="1" x="5410"/>
        <item m="1" x="5434"/>
        <item m="1" x="5455"/>
        <item m="1" x="5476"/>
        <item m="1" x="5500"/>
        <item m="1" x="5522"/>
        <item m="1" x="5544"/>
        <item m="1" x="5566"/>
        <item m="1" x="5589"/>
        <item m="1" x="5608"/>
        <item m="1" x="5633"/>
        <item m="1" x="5653"/>
        <item m="1" x="5673"/>
        <item m="1" x="5697"/>
        <item m="1" x="5721"/>
        <item m="1" x="5740"/>
        <item m="1" x="5763"/>
        <item m="1" x="5784"/>
        <item m="1" x="5805"/>
        <item m="1" x="5824"/>
        <item m="1" x="5848"/>
        <item m="1" x="5869"/>
        <item m="1" x="5891"/>
        <item m="1" x="5914"/>
        <item m="1" x="5934"/>
        <item m="1" x="5953"/>
        <item m="1" x="5976"/>
        <item m="1" x="5996"/>
        <item m="1" x="6016"/>
        <item m="1" x="6041"/>
        <item m="1" x="6065"/>
        <item m="1" x="6084"/>
        <item m="1" x="6107"/>
        <item m="1" x="6128"/>
        <item m="1" x="6150"/>
        <item m="1" x="6171"/>
        <item m="1" x="6194"/>
        <item m="1" x="6214"/>
        <item m="1" x="6237"/>
        <item m="1" x="6259"/>
        <item m="1" x="6280"/>
        <item m="1" x="6298"/>
        <item m="1" x="6323"/>
        <item m="1" x="6344"/>
        <item m="1" x="6365"/>
        <item m="1" x="6388"/>
        <item m="1" x="6411"/>
        <item m="1" x="6430"/>
        <item m="1" x="6455"/>
        <item m="1" x="6475"/>
        <item m="1" x="6497"/>
        <item m="1" x="6517"/>
        <item m="1" x="6542"/>
        <item m="1" x="6561"/>
        <item m="1" x="6584"/>
        <item m="1" x="6609"/>
        <item m="1" x="6631"/>
        <item m="1" x="3600"/>
        <item m="1" x="3628"/>
        <item m="1" x="3653"/>
        <item m="1" x="3676"/>
        <item m="1" x="3698"/>
        <item m="1" x="3726"/>
        <item m="1" x="3747"/>
        <item m="1" x="3770"/>
        <item m="1" x="3795"/>
        <item m="1" x="3818"/>
        <item m="1" x="3839"/>
        <item m="1" x="3866"/>
        <item m="1" x="3887"/>
        <item m="1" x="3910"/>
        <item m="1" x="3934"/>
        <item m="1" x="3958"/>
        <item m="1" x="3979"/>
        <item m="1" x="4006"/>
        <item m="1" x="4029"/>
        <item m="1" x="4052"/>
        <item m="1" x="4075"/>
        <item m="1" x="4102"/>
        <item m="1" x="4123"/>
        <item m="1" x="4148"/>
        <item m="1" x="4171"/>
        <item m="1" x="4195"/>
        <item m="1" x="4216"/>
        <item m="1" x="4245"/>
        <item m="1" x="4268"/>
        <item m="1" x="4291"/>
        <item m="1" x="4317"/>
        <item m="1" x="4340"/>
        <item m="1" x="4362"/>
        <item m="1" x="4388"/>
        <item m="1" x="4410"/>
        <item m="1" x="4434"/>
        <item m="1" x="4459"/>
        <item m="1" x="4485"/>
        <item m="1" x="4507"/>
        <item m="1" x="4530"/>
        <item m="1" x="4556"/>
        <item m="1" x="4579"/>
        <item m="1" x="4602"/>
        <item m="1" x="4629"/>
        <item m="1" x="4651"/>
        <item m="1" x="4675"/>
        <item m="1" x="4700"/>
        <item m="1" x="4723"/>
        <item m="1" x="4746"/>
        <item m="1" x="4771"/>
        <item m="1" x="4795"/>
        <item m="1" x="4819"/>
        <item m="1" x="4843"/>
        <item m="1" x="4868"/>
        <item m="1" x="4889"/>
        <item m="1" x="4912"/>
        <item m="1" x="4935"/>
        <item m="1" x="4957"/>
        <item m="1" x="4977"/>
        <item m="1" x="5003"/>
        <item m="1" x="5024"/>
        <item m="1" x="5047"/>
        <item m="1" x="5070"/>
        <item m="1" x="5091"/>
        <item m="1" x="5111"/>
        <item m="1" x="5138"/>
        <item m="1" x="5158"/>
        <item m="1" x="5181"/>
        <item m="1" x="5204"/>
        <item m="1" x="5228"/>
        <item m="1" x="5246"/>
        <item m="1" x="5270"/>
        <item m="1" x="5293"/>
        <item m="1" x="5315"/>
        <item m="1" x="5336"/>
        <item m="1" x="5363"/>
        <item m="1" x="5383"/>
        <item m="1" x="5407"/>
        <item m="1" x="5428"/>
        <item m="1" x="5451"/>
        <item m="1" x="5472"/>
        <item m="1" x="5497"/>
        <item m="1" x="5517"/>
        <item m="1" x="5540"/>
        <item m="1" x="5561"/>
        <item m="1" x="5586"/>
        <item m="1" x="5603"/>
        <item m="1" x="5629"/>
        <item m="1" x="5649"/>
        <item m="1" x="5671"/>
        <item m="1" x="5691"/>
        <item m="1" x="5718"/>
        <item m="1" x="5736"/>
        <item m="1" x="5759"/>
        <item m="1" x="5780"/>
        <item m="1" x="5801"/>
        <item m="1" x="5820"/>
        <item m="1" x="5845"/>
        <item m="1" x="5864"/>
        <item m="1" x="5887"/>
        <item m="1" x="5909"/>
        <item m="1" x="5931"/>
        <item m="1" x="5948"/>
        <item m="1" x="5971"/>
        <item m="1" x="5992"/>
        <item m="1" x="6014"/>
        <item m="1" x="6036"/>
        <item m="1" x="6060"/>
        <item m="1" x="6079"/>
        <item m="1" x="6103"/>
        <item m="1" x="6124"/>
        <item m="1" x="6145"/>
        <item m="1" x="6165"/>
        <item m="1" x="6191"/>
        <item m="1" x="6209"/>
        <item m="1" x="6232"/>
        <item m="1" x="6253"/>
        <item m="1" x="6276"/>
        <item m="1" x="6293"/>
        <item m="1" x="6318"/>
        <item m="1" x="6339"/>
        <item m="1" x="6362"/>
        <item m="1" x="6381"/>
        <item m="1" x="6407"/>
        <item m="1" x="6425"/>
        <item m="1" x="6450"/>
        <item m="1" x="6471"/>
        <item m="1" x="6492"/>
        <item m="1" x="6512"/>
        <item m="1" x="6539"/>
        <item m="1" x="6556"/>
        <item m="1" x="6579"/>
        <item m="1" x="6601"/>
        <item m="1" x="6627"/>
        <item m="1" x="6646"/>
        <item m="1" x="6672"/>
        <item m="1" x="6694"/>
        <item m="1" x="6716"/>
        <item m="1" x="6738"/>
        <item m="1" x="6762"/>
        <item m="1" x="6780"/>
        <item m="1" x="6805"/>
        <item m="1" x="6825"/>
        <item m="1" x="6847"/>
        <item m="1" x="6868"/>
        <item m="1" x="6892"/>
        <item m="1" x="6910"/>
        <item m="1" x="6933"/>
        <item m="1" x="6956"/>
        <item m="1" x="6979"/>
        <item m="1" x="6997"/>
        <item m="1" x="7023"/>
        <item m="1" x="7043"/>
        <item m="1" x="7064"/>
        <item m="1" x="7086"/>
        <item m="1" x="7111"/>
        <item m="1" x="7129"/>
        <item m="1" x="7154"/>
        <item m="1" x="7176"/>
        <item m="1" x="7198"/>
        <item m="1" x="7222"/>
        <item m="1" x="7247"/>
        <item m="1" x="7268"/>
        <item m="1" x="7292"/>
        <item m="1" x="7315"/>
        <item m="1" x="7338"/>
        <item m="1" x="7358"/>
        <item m="1" x="7381"/>
        <item m="1" x="7403"/>
        <item m="1" x="7424"/>
        <item m="1" x="7449"/>
        <item m="1" x="7471"/>
        <item m="1" x="7490"/>
        <item m="1" x="7515"/>
        <item m="1" x="7536"/>
        <item m="1" x="7556"/>
        <item m="1" x="7578"/>
        <item m="1" x="7601"/>
        <item m="1" x="7620"/>
        <item m="1" x="7642"/>
        <item m="1" x="7665"/>
        <item m="1" x="7687"/>
        <item m="1" x="7706"/>
        <item m="1" x="7731"/>
        <item m="1" x="7751"/>
        <item m="1" x="7772"/>
        <item m="1" x="7796"/>
        <item m="1" x="7821"/>
        <item m="1" x="7842"/>
        <item m="1" x="7867"/>
        <item m="1" x="7890"/>
        <item m="1" x="7911"/>
        <item m="1" x="7933"/>
        <item m="1" x="7958"/>
        <item m="1" x="7978"/>
        <item m="1" x="204"/>
        <item m="1" x="227"/>
        <item m="1" x="249"/>
        <item m="1" x="271"/>
        <item m="1" x="295"/>
        <item m="1" x="315"/>
        <item m="1" x="336"/>
        <item m="1" x="361"/>
        <item m="1" x="384"/>
        <item m="1" x="404"/>
        <item m="1" x="431"/>
        <item m="1" x="452"/>
        <item m="1" x="473"/>
        <item m="1" x="496"/>
        <item m="1" x="520"/>
        <item m="1" x="540"/>
        <item m="1" x="564"/>
        <item m="1" x="589"/>
        <item m="1" x="613"/>
        <item m="1" x="636"/>
        <item m="1" x="663"/>
        <item m="1" x="685"/>
        <item m="1" x="706"/>
        <item m="1" x="731"/>
        <item m="1" x="755"/>
        <item m="1" x="777"/>
        <item m="1" x="802"/>
        <item m="1" x="825"/>
        <item m="1" x="846"/>
        <item m="1" x="870"/>
        <item m="1" x="892"/>
        <item m="1" x="913"/>
        <item m="1" x="938"/>
        <item m="1" x="962"/>
        <item m="1" x="984"/>
        <item m="1" x="1007"/>
        <item m="1" x="1032"/>
        <item m="1" x="1053"/>
        <item m="1" x="1074"/>
        <item m="1" x="1100"/>
        <item m="1" x="1123"/>
        <item m="1" x="1145"/>
        <item m="1" x="1171"/>
        <item m="1" x="1193"/>
        <item m="1" x="1214"/>
        <item m="1" x="1237"/>
        <item m="1" x="1259"/>
        <item m="1" x="1280"/>
        <item m="1" x="1305"/>
        <item m="1" x="1328"/>
        <item m="1" x="1348"/>
        <item m="1" x="1370"/>
        <item m="1" x="1393"/>
        <item m="1" x="1414"/>
        <item m="1" x="1435"/>
        <item m="1" x="1458"/>
        <item m="1" x="1482"/>
        <item m="1" x="1504"/>
        <item m="1" x="1528"/>
        <item m="1" x="1549"/>
        <item m="1" x="1569"/>
        <item m="1" x="1593"/>
        <item m="1" x="1615"/>
        <item m="1" x="1636"/>
        <item m="1" x="1661"/>
        <item m="1" x="1684"/>
        <item m="1" x="1704"/>
        <item m="1" x="1727"/>
        <item m="1" x="1751"/>
        <item m="1" x="1772"/>
        <item m="1" x="1793"/>
        <item m="1" x="1820"/>
        <item m="1" x="1842"/>
        <item m="1" x="1865"/>
        <item m="1" x="1889"/>
        <item m="1" x="1910"/>
        <item m="1" x="1930"/>
        <item m="1" x="1955"/>
        <item m="1" x="1976"/>
        <item m="1" x="1998"/>
        <item m="1" x="2022"/>
        <item m="1" x="2046"/>
        <item m="1" x="2066"/>
        <item m="1" x="2091"/>
        <item m="1" x="2114"/>
        <item m="1" x="2136"/>
        <item m="1" x="2158"/>
        <item m="1" x="2183"/>
        <item m="1" x="2204"/>
        <item m="1" x="2228"/>
        <item m="1" x="2251"/>
        <item m="1" x="2273"/>
        <item m="1" x="2293"/>
        <item m="1" x="2320"/>
        <item m="1" x="2340"/>
        <item m="1" x="2362"/>
        <item m="1" x="2388"/>
        <item m="1" x="7194"/>
        <item m="1" x="7219"/>
        <item m="1" x="7241"/>
        <item m="1" x="7266"/>
        <item m="1" x="7286"/>
        <item m="1" x="7313"/>
        <item m="1" x="7333"/>
        <item m="1" x="7354"/>
        <item m="1" x="7377"/>
        <item m="1" x="7400"/>
        <item m="1" x="7419"/>
        <item m="1" x="7445"/>
        <item m="1" x="7466"/>
        <item m="1" x="7488"/>
        <item m="1" x="7509"/>
        <item m="1" x="7533"/>
        <item m="1" x="7552"/>
        <item m="1" x="7574"/>
        <item m="1" x="7596"/>
        <item m="1" x="7618"/>
        <item m="1" x="7637"/>
        <item m="1" x="7662"/>
        <item m="1" x="7682"/>
        <item m="1" x="7703"/>
        <item m="1" x="7726"/>
        <item m="1" x="7748"/>
        <item m="1" x="7767"/>
        <item m="1" x="7792"/>
        <item m="1" x="7815"/>
        <item m="1" x="7839"/>
        <item m="1" x="7861"/>
        <item m="1" x="7885"/>
        <item m="1" x="7906"/>
        <item m="1" x="7929"/>
        <item m="1" x="7953"/>
        <item m="1" x="7975"/>
        <item m="1" x="7995"/>
        <item m="1" x="224"/>
        <item m="1" x="244"/>
        <item m="1" x="266"/>
        <item m="1" x="290"/>
        <item m="1" x="311"/>
        <item m="1" x="331"/>
        <item m="1" x="357"/>
        <item m="1" x="378"/>
        <item m="1" x="401"/>
        <item m="1" x="423"/>
        <item m="1" x="448"/>
        <item m="1" x="468"/>
        <item m="1" x="491"/>
        <item m="1" x="515"/>
        <item m="1" x="537"/>
        <item m="1" x="558"/>
        <item m="1" x="586"/>
        <item m="1" x="608"/>
        <item m="1" x="632"/>
        <item m="1" x="656"/>
        <item m="1" x="681"/>
        <item m="1" x="702"/>
        <item m="1" x="728"/>
        <item m="1" x="750"/>
        <item m="1" x="773"/>
        <item m="1" x="797"/>
        <item m="1" x="822"/>
        <item m="1" x="841"/>
        <item m="1" x="866"/>
        <item m="1" x="888"/>
        <item m="1" x="911"/>
        <item m="1" x="932"/>
        <item m="1" x="959"/>
        <item m="1" x="980"/>
        <item m="1" x="1003"/>
        <item m="1" x="1027"/>
        <item m="1" x="1049"/>
        <item m="1" x="1070"/>
        <item m="1" x="1097"/>
        <item m="1" x="1118"/>
        <item m="1" x="1141"/>
        <item m="1" x="1166"/>
        <item m="1" x="1190"/>
        <item m="1" x="1209"/>
        <item m="1" x="1232"/>
        <item m="1" x="1255"/>
        <item m="1" x="1278"/>
        <item m="1" x="1300"/>
        <item m="1" x="1325"/>
        <item m="1" x="1344"/>
        <item m="1" x="1367"/>
        <item m="1" x="1388"/>
        <item m="1" x="1410"/>
        <item m="1" x="1431"/>
        <item m="1" x="1456"/>
        <item m="1" x="1477"/>
        <item m="1" x="1500"/>
        <item m="1" x="1523"/>
        <item m="1" x="1546"/>
        <item m="1" x="1564"/>
        <item m="1" x="1589"/>
        <item m="1" x="1611"/>
        <item m="1" x="1634"/>
        <item m="1" x="1655"/>
        <item m="1" x="1681"/>
        <item m="1" x="1700"/>
        <item m="1" x="1723"/>
        <item m="1" x="1746"/>
        <item m="1" x="1768"/>
        <item m="1" x="1789"/>
        <item m="1" x="1817"/>
        <item m="1" x="1836"/>
        <item m="1" x="1860"/>
        <item m="1" x="1882"/>
        <item m="1" x="1906"/>
        <item m="1" x="1924"/>
        <item m="1" x="1949"/>
        <item m="1" x="1971"/>
        <item m="1" x="1995"/>
        <item m="1" x="2016"/>
        <item m="1" x="2042"/>
        <item m="1" x="2061"/>
        <item m="1" x="2087"/>
        <item m="1" x="2108"/>
        <item m="1" x="2131"/>
        <item m="1" x="2153"/>
        <item m="1" x="2180"/>
        <item m="1" x="2198"/>
        <item m="1" x="2222"/>
        <item m="1" x="2245"/>
        <item m="1" x="2269"/>
        <item m="1" x="2287"/>
        <item m="1" x="2314"/>
        <item m="1" x="2335"/>
        <item m="1" x="2359"/>
        <item m="1" x="2381"/>
        <item m="1" x="2409"/>
        <item m="1" x="2429"/>
        <item m="1" x="2453"/>
        <item m="1" x="2476"/>
        <item m="1" x="2499"/>
        <item m="1" x="2521"/>
        <item m="1" x="2547"/>
        <item m="1" x="2567"/>
        <item m="1" x="2592"/>
        <item m="1" x="2615"/>
        <item m="1" x="2638"/>
        <item m="1" x="2658"/>
        <item m="1" x="2683"/>
        <item m="1" x="2705"/>
        <item m="1" x="2727"/>
        <item m="1" x="2751"/>
        <item m="1" x="2775"/>
        <item m="1" x="2794"/>
        <item m="1" x="2818"/>
        <item m="1" x="2840"/>
        <item m="1" x="2863"/>
        <item m="1" x="2886"/>
        <item m="1" x="2911"/>
        <item m="1" x="2930"/>
        <item m="1" x="2954"/>
        <item m="1" x="2976"/>
        <item m="1" x="3000"/>
        <item m="1" x="3021"/>
        <item m="1" x="3047"/>
        <item m="1" x="3070"/>
        <item m="1" x="3092"/>
        <item m="1" x="3115"/>
        <item m="1" x="3140"/>
        <item m="1" x="3160"/>
        <item m="1" x="3186"/>
        <item m="1" x="3208"/>
        <item m="1" x="3230"/>
        <item m="1" x="3253"/>
        <item m="1" x="3278"/>
        <item m="1" x="3298"/>
        <item m="1" x="3322"/>
        <item m="1" x="3345"/>
        <item m="1" x="3369"/>
        <item m="1" x="3390"/>
        <item m="1" x="3416"/>
        <item m="1" x="3438"/>
        <item m="1" x="3460"/>
        <item m="1" x="3485"/>
        <item m="1" x="3509"/>
        <item m="1" x="3529"/>
        <item m="1" x="3555"/>
        <item m="1" x="3577"/>
        <item m="1" x="3599"/>
        <item m="1" x="3625"/>
        <item m="1" x="3652"/>
        <item m="1" x="3673"/>
        <item m="1" x="3697"/>
        <item m="1" x="3723"/>
        <item m="1" x="3745"/>
        <item m="1" x="3767"/>
        <item m="1" x="3794"/>
        <item m="1" x="3815"/>
        <item m="1" x="3837"/>
        <item m="1" x="3862"/>
        <item m="1" x="3886"/>
        <item m="1" x="3907"/>
        <item m="1" x="3932"/>
        <item m="1" x="3955"/>
        <item m="1" x="3978"/>
        <item m="1" x="4003"/>
        <item m="1" x="4028"/>
        <item m="1" x="4049"/>
        <item m="1" x="4074"/>
        <item m="1" x="4099"/>
        <item m="1" x="4121"/>
        <item m="1" x="4144"/>
        <item m="1" x="4170"/>
        <item m="1" x="4192"/>
        <item m="1" x="4214"/>
        <item m="1" x="4242"/>
        <item m="1" x="4267"/>
        <item m="1" x="4289"/>
        <item m="1" x="4315"/>
        <item m="1" x="4338"/>
        <item m="1" x="4361"/>
        <item m="1" x="4386"/>
        <item m="1" x="4409"/>
        <item m="1" x="4431"/>
        <item m="1" x="4458"/>
        <item m="1" x="4483"/>
        <item m="1" x="4505"/>
        <item m="1" x="4528"/>
        <item m="1" x="4555"/>
        <item m="1" x="4577"/>
        <item m="1" x="4600"/>
        <item m="1" x="4625"/>
        <item m="1" x="4650"/>
        <item m="1" x="4673"/>
        <item m="1" x="4698"/>
        <item m="1" x="4721"/>
        <item m="1" x="4745"/>
        <item m="1" x="4769"/>
        <item m="1" x="4794"/>
        <item m="1" x="4816"/>
        <item m="1" x="4842"/>
        <item m="1" x="4866"/>
        <item m="1" x="4887"/>
        <item m="1" x="4910"/>
        <item m="1" x="4934"/>
        <item m="1" x="4955"/>
        <item m="1" x="4975"/>
        <item m="1" x="5000"/>
        <item m="1" x="5023"/>
        <item m="1" x="5045"/>
        <item m="1" x="5069"/>
        <item m="1" x="5089"/>
        <item m="1" x="5110"/>
        <item m="1" x="5136"/>
        <item m="1" x="5157"/>
        <item m="1" x="5178"/>
        <item m="1" x="5203"/>
        <item m="1" x="5226"/>
        <item m="1" x="5245"/>
        <item m="1" x="5268"/>
        <item m="1" x="5292"/>
        <item m="1" x="5313"/>
        <item m="1" x="5334"/>
        <item m="1" x="5359"/>
        <item m="1" x="5382"/>
        <item m="1" x="5405"/>
        <item m="1" x="5427"/>
        <item m="1" x="5449"/>
        <item m="1" x="5470"/>
        <item m="1" x="5495"/>
        <item m="1" x="5516"/>
        <item m="1" x="5537"/>
        <item m="1" x="5560"/>
        <item m="1" x="5584"/>
        <item m="1" x="5602"/>
        <item m="1" x="5626"/>
        <item m="1" x="5648"/>
        <item m="1" x="5669"/>
        <item m="1" x="5689"/>
        <item m="1" x="5715"/>
        <item m="1" x="5735"/>
        <item m="1" x="5757"/>
        <item m="1" x="5779"/>
        <item m="1" x="5799"/>
        <item m="1" x="5819"/>
        <item m="1" x="5843"/>
        <item m="1" x="5863"/>
        <item m="1" x="5884"/>
        <item m="1" x="5908"/>
        <item m="1" x="5929"/>
        <item m="1" x="5947"/>
        <item m="1" x="5969"/>
        <item m="1" x="5991"/>
        <item m="1" x="6012"/>
        <item m="1" x="6034"/>
        <item m="1" x="2995"/>
        <item m="1" x="3018"/>
        <item m="1" x="3042"/>
        <item m="1" x="3067"/>
        <item m="1" x="3087"/>
        <item m="1" x="3112"/>
        <item m="1" x="3135"/>
        <item m="1" x="3158"/>
        <item m="1" x="3180"/>
        <item m="1" x="3205"/>
        <item m="1" x="3226"/>
        <item m="1" x="3250"/>
        <item m="1" x="3273"/>
        <item m="1" x="3296"/>
        <item m="1" x="3316"/>
        <item m="1" x="3343"/>
        <item m="1" x="3364"/>
        <item m="1" x="3386"/>
        <item m="1" x="3411"/>
        <item m="1" x="3435"/>
        <item m="1" x="3455"/>
        <item m="1" x="3482"/>
        <item m="1" x="3504"/>
        <item m="1" x="3527"/>
        <item m="1" x="3548"/>
        <item m="1" x="3574"/>
        <item m="1" x="3595"/>
        <item m="1" x="3620"/>
        <item m="1" x="3647"/>
        <item m="1" x="3670"/>
        <item m="1" x="3691"/>
        <item m="1" x="3720"/>
        <item m="1" x="3740"/>
        <item m="1" x="3763"/>
        <item m="1" x="3787"/>
        <item m="1" x="3811"/>
        <item m="1" x="3832"/>
        <item m="1" x="3858"/>
        <item m="1" x="3880"/>
        <item m="1" x="3904"/>
        <item m="1" x="3926"/>
        <item m="1" x="3951"/>
        <item m="1" x="3973"/>
        <item m="1" x="3998"/>
        <item m="1" x="4023"/>
        <item m="1" x="4046"/>
        <item m="1" x="4067"/>
        <item m="1" x="4096"/>
        <item m="1" x="4116"/>
        <item m="1" x="4139"/>
        <item m="1" x="4164"/>
        <item m="1" x="4188"/>
        <item m="1" x="4209"/>
        <item m="1" x="4237"/>
        <item m="1" x="4261"/>
        <item m="1" x="4286"/>
        <item m="1" x="4310"/>
        <item m="1" x="4335"/>
        <item m="1" x="4356"/>
        <item m="1" x="4381"/>
        <item m="1" x="4405"/>
        <item m="1" x="4429"/>
        <item m="1" x="4453"/>
        <item m="1" x="4479"/>
        <item m="1" x="4501"/>
        <item m="1" x="4525"/>
        <item m="1" x="4549"/>
        <item m="1" x="4573"/>
        <item m="1" x="4596"/>
        <item m="1" x="4622"/>
        <item m="1" x="4645"/>
        <item m="1" x="4669"/>
        <item m="1" x="4693"/>
        <item m="1" x="4718"/>
        <item m="1" x="4740"/>
        <item m="1" x="4765"/>
        <item m="1" x="4790"/>
        <item m="1" x="4814"/>
        <item m="1" x="4835"/>
        <item m="1" x="4863"/>
        <item m="1" x="4883"/>
        <item m="1" x="4906"/>
        <item m="1" x="4928"/>
        <item m="1" x="4951"/>
        <item m="1" x="4971"/>
        <item m="1" x="4998"/>
        <item m="1" x="5018"/>
        <item m="1" x="5041"/>
        <item m="1" x="5062"/>
        <item m="1" x="5086"/>
        <item m="1" x="5105"/>
        <item m="1" x="5131"/>
        <item m="1" x="5153"/>
        <item m="1" x="5176"/>
        <item m="1" x="5198"/>
        <item m="1" x="5223"/>
        <item m="1" x="5241"/>
        <item m="1" x="5265"/>
        <item m="1" x="5286"/>
        <item m="1" x="5309"/>
        <item m="1" x="5330"/>
        <item m="1" x="5357"/>
        <item m="1" x="5377"/>
        <item m="1" x="5400"/>
        <item m="1" x="5422"/>
        <item m="1" x="5446"/>
        <item m="1" x="5465"/>
        <item m="1" x="5490"/>
        <item m="1" x="5511"/>
        <item m="1" x="5534"/>
        <item m="1" x="5553"/>
        <item m="1" x="5580"/>
        <item m="1" x="5597"/>
        <item m="1" x="5621"/>
        <item m="1" x="5642"/>
        <item m="1" x="5664"/>
        <item m="1" x="5684"/>
        <item m="1" x="5711"/>
        <item m="1" x="5729"/>
        <item m="1" x="5752"/>
        <item m="1" x="5773"/>
        <item m="1" x="5795"/>
        <item m="1" x="5813"/>
        <item m="1" x="5837"/>
        <item m="1" x="5858"/>
        <item m="1" x="5881"/>
        <item m="1" x="5902"/>
        <item m="1" x="5925"/>
        <item m="1" x="5942"/>
        <item m="1" x="5965"/>
        <item m="1" x="5985"/>
        <item m="1" x="6007"/>
        <item m="1" x="6029"/>
        <item m="1" x="6055"/>
        <item m="1" x="6074"/>
        <item m="1" x="6097"/>
        <item m="1" x="6118"/>
        <item m="1" x="6140"/>
        <item m="1" x="6159"/>
        <item m="1" x="6185"/>
        <item m="1" x="6205"/>
        <item m="1" x="6226"/>
        <item m="1" x="6247"/>
        <item m="1" x="6271"/>
        <item m="1" x="6288"/>
        <item m="1" x="6312"/>
        <item m="1" x="6334"/>
        <item m="1" x="6356"/>
        <item m="1" x="6376"/>
        <item m="1" x="6402"/>
        <item m="1" x="6420"/>
        <item m="1" x="6444"/>
        <item m="1" x="6464"/>
        <item m="1" x="6487"/>
        <item m="1" x="6507"/>
        <item m="1" x="6532"/>
        <item m="1" x="6552"/>
        <item m="1" x="6573"/>
        <item m="1" x="6596"/>
        <item m="1" x="6622"/>
        <item m="1" x="6641"/>
        <item m="1" x="6667"/>
        <item m="1" x="6689"/>
        <item m="1" x="6710"/>
        <item m="1" x="6733"/>
        <item m="1" x="6757"/>
        <item m="1" x="6776"/>
        <item m="1" x="6798"/>
        <item m="1" x="6820"/>
        <item m="1" x="6842"/>
        <item m="1" x="6862"/>
        <item m="1" x="6887"/>
        <item m="1" x="6906"/>
        <item m="1" x="6927"/>
        <item m="1" x="6951"/>
        <item m="1" x="6974"/>
        <item m="1" x="6992"/>
        <item m="1" x="7016"/>
        <item m="1" x="7038"/>
        <item m="1" x="7059"/>
        <item m="1" x="7081"/>
        <item m="1" x="7105"/>
        <item m="1" x="7125"/>
        <item m="1" x="7148"/>
        <item m="1" x="7171"/>
        <item m="1" x="7192"/>
        <item m="1" x="7215"/>
        <item m="1" x="7240"/>
        <item m="1" x="7263"/>
        <item m="1" x="7284"/>
        <item m="1" x="7310"/>
        <item m="1" x="7332"/>
        <item m="1" x="7351"/>
        <item m="1" x="7375"/>
        <item m="1" x="7397"/>
        <item m="1" x="7418"/>
        <item m="1" x="7442"/>
        <item m="1" x="7465"/>
        <item m="1" x="7485"/>
        <item m="1" x="7508"/>
        <item m="1" x="7530"/>
        <item m="1" x="7550"/>
        <item m="1" x="7571"/>
        <item m="1" x="7595"/>
        <item m="1" x="7615"/>
        <item m="1" x="7635"/>
        <item m="1" x="7658"/>
        <item m="1" x="7681"/>
        <item m="1" x="7700"/>
        <item m="1" x="7724"/>
        <item m="1" x="7745"/>
        <item m="1" x="7766"/>
        <item m="1" x="7789"/>
        <item m="1" x="7814"/>
        <item m="1" x="7836"/>
        <item m="1" x="7860"/>
        <item m="1" x="7883"/>
        <item m="1" x="7904"/>
        <item m="1" x="7927"/>
        <item m="1" x="7952"/>
        <item m="1" x="7973"/>
        <item m="1" x="7993"/>
        <item m="1" x="221"/>
        <item m="1" x="243"/>
        <item m="1" x="264"/>
        <item m="1" x="288"/>
        <item m="1" x="309"/>
        <item m="1" x="330"/>
        <item m="1" x="355"/>
        <item m="1" x="377"/>
        <item m="1" x="398"/>
        <item m="1" x="422"/>
        <item m="1" x="446"/>
        <item m="1" x="466"/>
        <item m="1" x="489"/>
        <item m="1" x="514"/>
        <item m="1" x="535"/>
        <item m="1" x="556"/>
        <item m="1" x="582"/>
        <item m="1" x="607"/>
        <item m="1" x="630"/>
        <item m="1" x="654"/>
        <item m="1" x="679"/>
        <item m="1" x="701"/>
        <item m="1" x="726"/>
        <item m="1" x="749"/>
        <item m="1" x="770"/>
        <item m="1" x="796"/>
        <item m="1" x="820"/>
        <item m="1" x="840"/>
        <item m="1" x="863"/>
        <item m="1" x="887"/>
        <item m="1" x="909"/>
        <item m="1" x="930"/>
        <item m="1" x="956"/>
        <item m="1" x="979"/>
        <item m="1" x="1001"/>
        <item m="1" x="1026"/>
        <item m="1" x="1047"/>
        <item m="1" x="1069"/>
        <item m="1" x="1095"/>
        <item m="1" x="1117"/>
        <item m="1" x="1138"/>
        <item m="1" x="1165"/>
        <item m="1" x="1188"/>
        <item m="1" x="1208"/>
        <item m="1" x="1230"/>
        <item m="1" x="1254"/>
        <item m="1" x="1276"/>
        <item m="1" x="1298"/>
        <item m="1" x="1321"/>
        <item m="1" x="1343"/>
        <item m="1" x="1365"/>
        <item m="1" x="1387"/>
        <item m="1" x="1408"/>
        <item m="1" x="1429"/>
        <item m="1" x="1454"/>
        <item m="1" x="1476"/>
        <item m="1" x="1497"/>
        <item m="1" x="1522"/>
        <item m="1" x="1544"/>
        <item m="1" x="1563"/>
        <item m="1" x="1587"/>
        <item m="1" x="1610"/>
        <item m="1" x="1632"/>
        <item m="1" x="1653"/>
        <item m="1" x="1678"/>
        <item m="1" x="1699"/>
        <item m="1" x="1721"/>
        <item m="1" x="1745"/>
        <item m="1" x="1766"/>
        <item m="1" x="1788"/>
        <item m="1" x="6593"/>
        <item m="1" x="6617"/>
        <item m="1" x="6639"/>
        <item m="1" x="6659"/>
        <item m="1" x="6686"/>
        <item m="1" x="6706"/>
        <item m="1" x="6729"/>
        <item m="1" x="6752"/>
        <item m="1" x="6774"/>
        <item m="1" x="6793"/>
        <item m="1" x="6818"/>
        <item m="1" x="6837"/>
        <item m="1" x="6859"/>
        <item m="1" x="6881"/>
        <item m="1" x="6903"/>
        <item m="1" x="6922"/>
        <item m="1" x="6948"/>
        <item m="1" x="6969"/>
        <item m="1" x="6990"/>
        <item m="1" x="7010"/>
        <item m="1" x="7035"/>
        <item m="1" x="7055"/>
        <item m="1" x="7078"/>
        <item m="1" x="7100"/>
        <item m="1" x="7123"/>
        <item m="1" x="7142"/>
        <item m="1" x="7169"/>
        <item m="1" x="7187"/>
        <item m="1" x="7210"/>
        <item m="1" x="7234"/>
        <item m="1" x="7259"/>
        <item m="1" x="7279"/>
        <item m="1" x="7305"/>
        <item m="1" x="7326"/>
        <item m="1" x="7348"/>
        <item m="1" x="7369"/>
        <item m="1" x="7393"/>
        <item m="1" x="7413"/>
        <item m="1" x="7437"/>
        <item m="1" x="7460"/>
        <item m="1" x="7482"/>
        <item m="1" x="7502"/>
        <item m="1" x="7527"/>
        <item m="1" x="7545"/>
        <item m="1" x="7567"/>
        <item m="1" x="7589"/>
        <item m="1" x="7611"/>
        <item m="1" x="7630"/>
        <item m="1" x="7654"/>
        <item m="1" x="7675"/>
        <item m="1" x="7697"/>
        <item m="1" x="7718"/>
        <item m="1" x="7741"/>
        <item m="1" x="7761"/>
        <item m="1" x="7785"/>
        <item m="1" x="7809"/>
        <item m="1" x="7833"/>
        <item m="1" x="7854"/>
        <item m="1" x="7880"/>
        <item m="1" x="7900"/>
        <item m="1" x="7923"/>
        <item m="1" x="7946"/>
        <item m="1" x="7969"/>
        <item m="1" x="7989"/>
        <item m="1" x="218"/>
        <item m="1" x="238"/>
        <item m="1" x="260"/>
        <item m="1" x="282"/>
        <item m="1" x="306"/>
        <item m="1" x="325"/>
        <item m="1" x="350"/>
        <item m="1" x="373"/>
        <item m="1" x="396"/>
        <item m="1" x="417"/>
        <item m="1" x="443"/>
        <item m="1" x="462"/>
        <item m="1" x="486"/>
        <item m="1" x="507"/>
        <item m="1" x="531"/>
        <item m="1" x="552"/>
        <item m="1" x="579"/>
        <item m="1" x="602"/>
        <item m="1" x="626"/>
        <item m="1" x="649"/>
        <item m="1" x="676"/>
        <item m="1" x="696"/>
        <item m="1" x="722"/>
        <item m="1" x="745"/>
        <item m="1" x="768"/>
        <item m="1" x="790"/>
        <item m="1" x="817"/>
        <item m="1" x="836"/>
        <item m="1" x="859"/>
        <item m="1" x="882"/>
        <item m="1" x="905"/>
        <item m="1" x="926"/>
        <item m="1" x="953"/>
        <item m="1" x="974"/>
        <item m="1" x="997"/>
        <item m="1" x="1021"/>
        <item m="1" x="1044"/>
        <item m="1" x="1064"/>
        <item m="1" x="1090"/>
        <item m="1" x="1113"/>
        <item m="1" x="1136"/>
        <item m="1" x="1160"/>
        <item m="1" x="1184"/>
        <item m="1" x="1204"/>
        <item m="1" x="1226"/>
        <item m="1" x="1248"/>
        <item m="1" x="1271"/>
        <item m="1" x="1292"/>
        <item m="1" x="1318"/>
        <item m="1" x="1337"/>
        <item m="1" x="1360"/>
        <item m="1" x="1381"/>
        <item m="1" x="1404"/>
        <item m="1" x="1423"/>
        <item m="1" x="1449"/>
        <item m="1" x="1471"/>
        <item m="1" x="1494"/>
        <item m="1" x="1514"/>
        <item m="1" x="1540"/>
        <item m="1" x="1558"/>
        <item m="1" x="1582"/>
        <item m="1" x="1604"/>
        <item m="1" x="1627"/>
        <item m="1" x="1648"/>
        <item m="1" x="1675"/>
        <item m="1" x="1693"/>
        <item m="1" x="1716"/>
        <item m="1" x="1737"/>
        <item m="1" x="1762"/>
        <item m="1" x="1782"/>
        <item m="1" x="1810"/>
        <item m="1" x="1832"/>
        <item m="1" x="1855"/>
        <item m="1" x="1877"/>
        <item m="1" x="1901"/>
        <item m="1" x="1919"/>
        <item m="1" x="1944"/>
        <item m="1" x="1965"/>
        <item m="1" x="1989"/>
        <item m="1" x="2011"/>
        <item m="1" x="2037"/>
        <item m="1" x="2056"/>
        <item m="1" x="2079"/>
        <item m="1" x="2102"/>
        <item m="1" x="2126"/>
        <item m="1" x="2147"/>
        <item m="1" x="2174"/>
        <item m="1" x="2194"/>
        <item m="1" x="2216"/>
        <item m="1" x="2239"/>
        <item m="1" x="2264"/>
        <item m="1" x="2282"/>
        <item m="1" x="2307"/>
        <item m="1" x="2330"/>
        <item m="1" x="2353"/>
        <item m="1" x="2376"/>
        <item m="1" x="2403"/>
        <item m="1" x="2424"/>
        <item m="1" x="2447"/>
        <item m="1" x="2470"/>
        <item m="1" x="2494"/>
        <item m="1" x="2516"/>
        <item m="1" x="2541"/>
        <item m="1" x="2563"/>
        <item m="1" x="2585"/>
        <item m="1" x="2611"/>
        <item m="1" x="2633"/>
        <item m="1" x="2652"/>
        <item m="1" x="2677"/>
        <item m="1" x="2700"/>
        <item m="1" x="2722"/>
        <item m="1" x="2745"/>
        <item m="1" x="2770"/>
        <item m="1" x="2790"/>
        <item m="1" x="2812"/>
        <item m="1" x="2835"/>
        <item m="1" x="2858"/>
        <item m="1" x="2880"/>
        <item m="1" x="2906"/>
        <item m="1" x="2926"/>
        <item m="1" x="2948"/>
        <item m="1" x="2971"/>
        <item m="1" x="2994"/>
        <item m="1" x="3015"/>
        <item m="1" x="3040"/>
        <item m="1" x="3064"/>
        <item m="1" x="3086"/>
        <item m="1" x="3109"/>
        <item m="1" x="3134"/>
        <item m="1" x="3155"/>
        <item m="1" x="3179"/>
        <item m="1" x="3202"/>
        <item m="1" x="3224"/>
        <item m="1" x="3247"/>
        <item m="1" x="3272"/>
        <item m="1" x="3293"/>
        <item m="1" x="3314"/>
        <item m="1" x="3340"/>
        <item m="1" x="3363"/>
        <item m="1" x="3383"/>
        <item m="1" x="3409"/>
        <item m="1" x="3432"/>
        <item m="1" x="3454"/>
        <item m="1" x="3479"/>
        <item m="1" x="3503"/>
        <item m="1" x="3524"/>
        <item m="1" x="3547"/>
        <item m="1" x="3571"/>
        <item m="1" x="3593"/>
        <item m="1" x="3617"/>
        <item m="1" x="3645"/>
        <item m="1" x="3668"/>
        <item m="1" x="3689"/>
        <item m="1" x="3716"/>
        <item m="1" x="3739"/>
        <item m="1" x="3761"/>
        <item m="1" x="3785"/>
        <item m="1" x="3809"/>
        <item m="1" x="3831"/>
        <item m="1" x="3856"/>
        <item m="1" x="3879"/>
        <item m="1" x="3901"/>
        <item m="1" x="3925"/>
        <item m="1" x="3949"/>
        <item m="1" x="3971"/>
        <item m="1" x="3995"/>
        <item m="1" x="4022"/>
        <item m="1" x="4044"/>
        <item m="1" x="4065"/>
        <item m="1" x="4093"/>
        <item m="1" x="4115"/>
        <item m="1" x="4137"/>
        <item m="1" x="4162"/>
        <item m="1" x="4186"/>
        <item m="1" x="4208"/>
        <item m="1" x="4235"/>
        <item m="1" x="4260"/>
        <item m="1" x="4283"/>
        <item m="1" x="4309"/>
        <item m="1" x="4333"/>
        <item m="1" x="4355"/>
        <item m="1" x="4379"/>
        <item m="1" x="4404"/>
        <item m="1" x="4427"/>
        <item m="1" x="4451"/>
        <item m="1" x="4475"/>
        <item m="1" x="4500"/>
        <item m="1" x="4523"/>
        <item m="1" x="4548"/>
        <item m="1" x="4571"/>
        <item m="1" x="4594"/>
        <item m="1" x="4620"/>
        <item m="1" x="4644"/>
        <item m="1" x="4666"/>
        <item m="1" x="4692"/>
        <item m="1" x="4716"/>
        <item m="1" x="4738"/>
        <item m="1" x="4763"/>
        <item m="1" x="4789"/>
        <item m="1" x="4812"/>
        <item m="1" x="4833"/>
        <item m="1" x="4860"/>
        <item m="1" x="4882"/>
        <item m="1" x="4904"/>
        <item m="1" x="4927"/>
        <item m="1" x="4949"/>
        <item m="1" x="4970"/>
        <item m="1" x="4996"/>
        <item m="1" x="5017"/>
        <item m="1" x="5038"/>
        <item m="1" x="5061"/>
        <item m="1" x="5084"/>
        <item m="1" x="5104"/>
        <item m="1" x="5129"/>
        <item m="1" x="5152"/>
        <item m="1" x="5174"/>
        <item m="1" x="5196"/>
        <item m="1" x="5220"/>
        <item m="1" x="5240"/>
        <item m="1" x="5263"/>
        <item m="1" x="5285"/>
        <item m="1" x="5307"/>
        <item m="1" x="5328"/>
        <item m="1" x="5355"/>
        <item m="1" x="5376"/>
        <item m="1" x="5397"/>
        <item m="1" x="5421"/>
        <item m="1" x="5444"/>
        <item m="1" x="5464"/>
        <item m="1" x="2372"/>
        <item m="1" x="2397"/>
        <item m="1" x="2421"/>
        <item m="1" x="2441"/>
        <item m="1" x="2467"/>
        <item m="1" x="2489"/>
        <item m="1" x="2511"/>
        <item m="1" x="2535"/>
        <item m="1" x="2559"/>
        <item m="1" x="2580"/>
        <item m="1" x="2606"/>
        <item m="1" x="2628"/>
        <item m="1" x="2649"/>
        <item m="1" x="2671"/>
        <item m="1" x="2696"/>
        <item m="1" x="2717"/>
        <item m="1" x="2740"/>
        <item m="1" x="2765"/>
        <item m="1" x="2787"/>
        <item m="1" x="2807"/>
        <item m="1" x="2831"/>
        <item m="1" x="2853"/>
        <item m="1" x="2875"/>
        <item m="1" x="2900"/>
        <item m="1" x="2922"/>
        <item m="1" x="2943"/>
        <item m="1" x="2967"/>
        <item m="1" x="2989"/>
        <item m="1" x="3011"/>
        <item m="1" x="3034"/>
        <item m="1" x="3058"/>
        <item m="1" x="3080"/>
        <item m="1" x="3104"/>
        <item m="1" x="3129"/>
        <item m="1" x="3151"/>
        <item m="1" x="3171"/>
        <item m="1" x="3198"/>
        <item m="1" x="3219"/>
        <item m="1" x="3241"/>
        <item m="1" x="3265"/>
        <item m="1" x="3288"/>
        <item m="1" x="3309"/>
        <item m="1" x="3335"/>
        <item m="1" x="3357"/>
        <item m="1" x="3379"/>
        <item m="1" x="3401"/>
        <item m="1" x="3427"/>
        <item m="1" x="3448"/>
        <item m="1" x="3473"/>
        <item m="1" x="3498"/>
        <item m="1" x="3520"/>
        <item m="1" x="3541"/>
        <item m="1" x="3567"/>
        <item m="1" x="3588"/>
        <item m="1" x="3611"/>
        <item m="1" x="3637"/>
        <item m="1" x="3663"/>
        <item m="1" x="3685"/>
        <item m="1" x="3712"/>
        <item m="1" x="3734"/>
        <item m="1" x="3756"/>
        <item m="1" x="3780"/>
        <item m="1" x="3805"/>
        <item m="1" x="3825"/>
        <item m="1" x="3851"/>
        <item m="1" x="3875"/>
        <item m="1" x="3898"/>
        <item m="1" x="3919"/>
        <item m="1" x="3945"/>
        <item m="1" x="3967"/>
        <item m="1" x="3990"/>
        <item m="1" x="4015"/>
        <item m="1" x="4039"/>
        <item m="1" x="4061"/>
        <item m="1" x="4088"/>
        <item m="1" x="4110"/>
        <item m="1" x="4132"/>
        <item m="1" x="4157"/>
        <item m="1" x="4182"/>
        <item m="1" x="4202"/>
        <item m="1" x="4229"/>
        <item m="1" x="4256"/>
        <item m="1" x="4280"/>
        <item m="1" x="4304"/>
        <item m="1" x="4329"/>
        <item m="1" x="4351"/>
        <item m="1" x="4374"/>
        <item m="1" x="4398"/>
        <item m="1" x="4422"/>
        <item m="1" x="4446"/>
        <item m="1" x="4472"/>
        <item m="1" x="4495"/>
        <item m="1" x="4518"/>
        <item m="1" x="4543"/>
        <item m="1" x="4567"/>
        <item m="1" x="4588"/>
        <item m="1" x="4615"/>
        <item m="1" x="4640"/>
        <item m="1" x="4663"/>
        <item m="1" x="4686"/>
        <item m="1" x="4712"/>
        <item m="1" x="4734"/>
        <item m="1" x="4758"/>
        <item m="1" x="4783"/>
        <item m="1" x="4807"/>
        <item m="1" x="4829"/>
        <item m="1" x="4856"/>
        <item m="1" x="4877"/>
        <item m="1" x="4898"/>
        <item m="1" x="4920"/>
        <item m="1" x="4944"/>
        <item m="1" x="4963"/>
        <item m="1" x="4989"/>
        <item m="1" x="5012"/>
        <item m="1" x="5034"/>
        <item m="1" x="5055"/>
        <item m="1" x="5079"/>
        <item m="1" x="5099"/>
        <item m="1" x="5123"/>
        <item m="1" x="5145"/>
        <item m="1" x="5168"/>
        <item m="1" x="5191"/>
        <item m="1" x="5216"/>
        <item m="1" x="5234"/>
        <item m="1" x="5256"/>
        <item m="1" x="5279"/>
        <item m="1" x="5302"/>
        <item m="1" x="5321"/>
        <item m="1" x="5348"/>
        <item m="1" x="5371"/>
        <item m="1" x="5393"/>
        <item m="1" x="5414"/>
        <item m="1" x="5439"/>
        <item m="1" x="5459"/>
        <item m="1" x="5482"/>
        <item m="1" x="5505"/>
        <item m="1" x="5527"/>
        <item m="1" x="5548"/>
        <item m="1" x="5572"/>
        <item m="1" x="5592"/>
        <item m="1" x="5614"/>
        <item m="1" x="5636"/>
        <item m="1" x="5658"/>
        <item m="1" x="5678"/>
        <item m="1" x="5703"/>
        <item m="1" x="5725"/>
        <item m="1" x="5745"/>
        <item m="1" x="5768"/>
        <item m="1" x="5789"/>
        <item m="1" x="5808"/>
        <item m="1" x="5830"/>
        <item m="1" x="5852"/>
        <item m="1" x="5874"/>
        <item m="1" x="5896"/>
        <item m="1" x="5919"/>
        <item m="1" x="5937"/>
        <item m="1" x="5958"/>
        <item m="1" x="5979"/>
        <item m="1" x="6001"/>
        <item m="1" x="6022"/>
        <item m="1" x="6048"/>
        <item m="1" x="6070"/>
        <item m="1" x="6090"/>
        <item m="1" x="6112"/>
        <item m="1" x="6134"/>
        <item m="1" x="6154"/>
        <item m="1" x="6178"/>
        <item m="1" x="6200"/>
        <item m="1" x="6220"/>
        <item m="1" x="6242"/>
        <item m="1" x="6265"/>
        <item m="1" x="6284"/>
        <item m="1" x="6305"/>
        <item m="1" x="6327"/>
        <item m="1" x="6350"/>
        <item m="1" x="6371"/>
        <item m="1" x="6395"/>
        <item m="1" x="6416"/>
        <item m="1" x="6436"/>
        <item m="1" x="6460"/>
        <item m="1" x="6481"/>
        <item m="1" x="6501"/>
        <item m="1" x="6525"/>
        <item m="1" x="6547"/>
        <item m="1" x="6567"/>
        <item m="1" x="6590"/>
        <item m="1" x="6615"/>
        <item m="1" x="6636"/>
        <item m="1" x="6657"/>
        <item m="1" x="6683"/>
        <item m="1" x="6703"/>
        <item m="1" x="6726"/>
        <item m="1" x="6750"/>
        <item m="1" x="6771"/>
        <item m="1" x="6790"/>
        <item m="1" x="6814"/>
        <item m="1" x="6835"/>
        <item m="1" x="6856"/>
        <item m="1" x="6878"/>
        <item m="1" x="6900"/>
        <item m="1" x="6920"/>
        <item m="1" x="6945"/>
        <item m="1" x="6967"/>
        <item m="1" x="6987"/>
        <item m="1" x="7008"/>
        <item m="1" x="7032"/>
        <item m="1" x="7052"/>
        <item m="1" x="7074"/>
        <item m="1" x="7098"/>
        <item m="1" x="7120"/>
        <item m="1" x="7139"/>
        <item m="1" x="7166"/>
        <item m="1" x="7185"/>
        <item m="1" x="7207"/>
        <item m="1" x="7232"/>
        <item m="1" x="7256"/>
        <item m="1" x="7278"/>
        <item m="1" x="7303"/>
        <item m="1" x="7325"/>
        <item m="1" x="7345"/>
        <item m="1" x="7368"/>
        <item m="1" x="7391"/>
        <item m="1" x="7411"/>
        <item m="1" x="7434"/>
        <item m="1" x="7459"/>
        <item m="1" x="7480"/>
        <item m="1" x="7500"/>
        <item m="1" x="7523"/>
        <item m="1" x="7544"/>
        <item m="1" x="7565"/>
        <item m="1" x="7587"/>
        <item m="1" x="7608"/>
        <item m="1" x="7629"/>
        <item m="1" x="7652"/>
        <item m="1" x="7674"/>
        <item m="1" x="7694"/>
        <item m="1" x="7717"/>
        <item m="1" x="7739"/>
        <item m="1" x="7759"/>
        <item m="1" x="7782"/>
        <item m="1" x="7808"/>
        <item m="1" x="7831"/>
        <item m="1" x="7852"/>
        <item m="1" x="7877"/>
        <item m="1" x="7899"/>
        <item m="1" x="7921"/>
        <item m="1" x="7945"/>
        <item m="1" x="7966"/>
        <item m="1" x="7988"/>
        <item m="1" x="216"/>
        <item m="1" x="237"/>
        <item m="1" x="257"/>
        <item m="1" x="281"/>
        <item m="1" x="304"/>
        <item m="1" x="324"/>
        <item m="1" x="347"/>
        <item m="1" x="372"/>
        <item m="1" x="394"/>
        <item m="1" x="415"/>
        <item m="1" x="439"/>
        <item m="1" x="461"/>
        <item m="1" x="484"/>
        <item m="1" x="506"/>
        <item m="1" x="528"/>
        <item m="1" x="550"/>
        <item m="1" x="577"/>
        <item m="1" x="601"/>
        <item m="1" x="623"/>
        <item m="1" x="648"/>
        <item m="1" x="674"/>
        <item m="1" x="695"/>
        <item m="1" x="718"/>
        <item m="1" x="744"/>
        <item m="1" x="766"/>
        <item m="1" x="788"/>
        <item m="1" x="814"/>
        <item m="1" x="835"/>
        <item m="1" x="857"/>
        <item m="1" x="881"/>
        <item m="1" x="902"/>
        <item m="1" x="925"/>
        <item m="1" x="951"/>
        <item m="1" x="973"/>
        <item m="1" x="994"/>
        <item m="1" x="1020"/>
        <item m="1" x="1042"/>
        <item m="1" x="1063"/>
        <item m="1" x="1087"/>
        <item m="1" x="1112"/>
        <item m="1" x="1134"/>
        <item m="1" x="1158"/>
        <item m="1" x="1181"/>
        <item m="1" x="1203"/>
        <item m="1" x="6017"/>
        <item m="1" x="6042"/>
        <item m="1" x="6066"/>
        <item m="1" x="6085"/>
        <item m="1" x="6108"/>
        <item m="1" x="6129"/>
        <item m="1" x="6151"/>
        <item m="1" x="6172"/>
        <item m="1" x="6195"/>
        <item m="1" x="6215"/>
        <item m="1" x="6238"/>
        <item m="1" x="6260"/>
        <item m="1" x="6281"/>
        <item m="1" x="6299"/>
        <item m="1" x="6324"/>
        <item m="1" x="6345"/>
        <item m="1" x="6366"/>
        <item m="1" x="6389"/>
        <item m="1" x="6412"/>
        <item m="1" x="6431"/>
        <item m="1" x="6456"/>
        <item m="1" x="6476"/>
        <item m="1" x="6498"/>
        <item m="1" x="6518"/>
        <item m="1" x="6543"/>
        <item m="1" x="6562"/>
        <item m="1" x="6585"/>
        <item m="1" x="6610"/>
        <item m="1" x="6632"/>
        <item m="1" x="6651"/>
        <item m="1" x="6679"/>
        <item m="1" x="6698"/>
        <item m="1" x="6720"/>
        <item m="1" x="6742"/>
        <item m="1" x="6766"/>
        <item m="1" x="6785"/>
        <item m="1" x="6809"/>
        <item m="1" x="6828"/>
        <item m="1" x="6852"/>
        <item m="1" x="6872"/>
        <item m="1" x="6895"/>
        <item m="1" x="6914"/>
        <item m="1" x="6939"/>
        <item m="1" x="6962"/>
        <item m="1" x="6983"/>
        <item m="1" x="7001"/>
        <item m="1" x="7028"/>
        <item m="1" x="7047"/>
        <item m="1" x="7068"/>
        <item m="1" x="7091"/>
        <item m="1" x="7115"/>
        <item m="1" x="7134"/>
        <item m="1" x="7159"/>
        <item m="1" x="7179"/>
        <item m="1" x="7203"/>
        <item m="1" x="7226"/>
        <item m="1" x="7251"/>
        <item m="1" x="7272"/>
        <item m="1" x="7297"/>
        <item m="1" x="7321"/>
        <item m="1" x="7342"/>
        <item m="1" x="7363"/>
        <item m="1" x="7386"/>
        <item m="1" x="7407"/>
        <item m="1" x="7429"/>
        <item m="1" x="7452"/>
        <item m="1" x="7475"/>
        <item m="1" x="7496"/>
        <item m="1" x="7519"/>
        <item m="1" x="7539"/>
        <item m="1" x="7560"/>
        <item m="1" x="7582"/>
        <item m="1" x="7604"/>
        <item m="1" x="7623"/>
        <item m="1" x="7647"/>
        <item m="1" x="7670"/>
        <item m="1" x="7691"/>
        <item m="1" x="7710"/>
        <item m="1" x="7735"/>
        <item m="1" x="7755"/>
        <item m="1" x="7777"/>
        <item m="1" x="7801"/>
        <item m="1" x="7826"/>
        <item m="1" x="7848"/>
        <item m="1" x="7873"/>
        <item m="1" x="7894"/>
        <item m="1" x="7916"/>
        <item m="1" x="7938"/>
        <item m="1" x="7962"/>
        <item m="1" x="7982"/>
        <item m="1" x="210"/>
        <item m="1" x="233"/>
        <item m="1" x="254"/>
        <item m="1" x="276"/>
        <item m="1" x="300"/>
        <item m="1" x="320"/>
        <item m="1" x="342"/>
        <item m="1" x="365"/>
        <item m="1" x="389"/>
        <item m="1" x="411"/>
        <item m="1" x="436"/>
        <item m="1" x="456"/>
        <item m="1" x="478"/>
        <item m="1" x="501"/>
        <item m="1" x="524"/>
        <item m="1" x="544"/>
        <item m="1" x="571"/>
        <item m="1" x="595"/>
        <item m="1" x="619"/>
        <item m="1" x="640"/>
        <item m="1" x="669"/>
        <item m="1" x="689"/>
        <item m="1" x="712"/>
        <item m="1" x="736"/>
        <item m="1" x="760"/>
        <item m="1" x="782"/>
        <item m="1" x="809"/>
        <item m="1" x="828"/>
        <item m="1" x="851"/>
        <item m="1" x="874"/>
        <item m="1" x="897"/>
        <item m="1" x="917"/>
        <item m="1" x="944"/>
        <item m="1" x="967"/>
        <item m="1" x="990"/>
        <item m="1" x="1013"/>
        <item m="1" x="1037"/>
        <item m="1" x="1057"/>
        <item m="1" x="1081"/>
        <item m="1" x="1104"/>
        <item m="1" x="1128"/>
        <item m="1" x="1151"/>
        <item m="1" x="1177"/>
        <item m="1" x="1196"/>
        <item m="1" x="1219"/>
        <item m="1" x="1242"/>
        <item m="1" x="1264"/>
        <item m="1" x="1284"/>
        <item m="1" x="1311"/>
        <item m="1" x="1332"/>
        <item m="1" x="1353"/>
        <item m="1" x="1374"/>
        <item m="1" x="1398"/>
        <item m="1" x="1417"/>
        <item m="1" x="1441"/>
        <item m="1" x="1464"/>
        <item m="1" x="1487"/>
        <item m="1" x="1508"/>
        <item m="1" x="1534"/>
        <item m="1" x="1552"/>
        <item m="1" x="1575"/>
        <item m="1" x="1596"/>
        <item m="1" x="1620"/>
        <item m="1" x="1641"/>
        <item m="1" x="1667"/>
        <item m="1" x="1688"/>
        <item m="1" x="1709"/>
        <item m="1" x="1731"/>
        <item m="1" x="1756"/>
        <item m="1" x="1776"/>
        <item m="1" x="1802"/>
        <item m="1" x="1825"/>
        <item m="1" x="1848"/>
        <item m="1" x="1871"/>
        <item m="1" x="1895"/>
        <item m="1" x="1914"/>
        <item m="1" x="1936"/>
        <item m="1" x="1959"/>
        <item m="1" x="1982"/>
        <item m="1" x="2004"/>
        <item m="1" x="2030"/>
        <item m="1" x="2051"/>
        <item m="1" x="2072"/>
        <item m="1" x="2096"/>
        <item m="1" x="2120"/>
        <item m="1" x="2140"/>
        <item m="1" x="2165"/>
        <item m="1" x="2188"/>
        <item m="1" x="2210"/>
        <item m="1" x="2233"/>
        <item m="1" x="2257"/>
        <item m="1" x="2277"/>
        <item m="1" x="2300"/>
        <item m="1" x="2324"/>
        <item m="1" x="2346"/>
        <item m="1" x="2368"/>
        <item m="1" x="2395"/>
        <item m="1" x="2418"/>
        <item m="1" x="2438"/>
        <item m="1" x="2464"/>
        <item m="1" x="2487"/>
        <item m="1" x="2508"/>
        <item m="1" x="2532"/>
        <item m="1" x="2556"/>
        <item m="1" x="2578"/>
        <item m="1" x="2603"/>
        <item m="1" x="2626"/>
        <item m="1" x="2646"/>
        <item m="1" x="2669"/>
        <item m="1" x="2693"/>
        <item m="1" x="2714"/>
        <item m="1" x="2737"/>
        <item m="1" x="2763"/>
        <item m="1" x="2784"/>
        <item m="1" x="2804"/>
        <item m="1" x="2827"/>
        <item m="1" x="2851"/>
        <item m="1" x="2872"/>
        <item m="1" x="2897"/>
        <item m="1" x="2919"/>
        <item m="1" x="2941"/>
        <item m="1" x="2964"/>
        <item m="1" x="2987"/>
        <item m="1" x="3008"/>
        <item m="1" x="3033"/>
        <item m="1" x="3056"/>
        <item m="1" x="3078"/>
        <item m="1" x="3101"/>
        <item m="1" x="3128"/>
        <item m="1" x="3149"/>
        <item m="1" x="3169"/>
        <item m="1" x="3195"/>
        <item m="1" x="3218"/>
        <item m="1" x="3239"/>
        <item m="1" x="3263"/>
        <item m="1" x="3285"/>
        <item m="1" x="3308"/>
        <item m="1" x="3333"/>
        <item m="1" x="3356"/>
        <item m="1" x="3376"/>
        <item m="1" x="3400"/>
        <item m="1" x="3425"/>
        <item m="1" x="3446"/>
        <item m="1" x="3470"/>
        <item m="1" x="3497"/>
        <item m="1" x="3518"/>
        <item m="1" x="3539"/>
        <item m="1" x="3563"/>
        <item m="1" x="3587"/>
        <item m="1" x="3609"/>
        <item m="1" x="3635"/>
        <item m="1" x="3660"/>
        <item m="1" x="3684"/>
        <item m="1" x="3710"/>
        <item m="1" x="3733"/>
        <item m="1" x="3753"/>
        <item m="1" x="3779"/>
        <item m="1" x="3803"/>
        <item m="1" x="3824"/>
        <item m="1" x="3847"/>
        <item m="1" x="3874"/>
        <item m="1" x="3896"/>
        <item m="1" x="3917"/>
        <item m="1" x="3942"/>
        <item m="1" x="3966"/>
        <item m="1" x="3988"/>
        <item m="1" x="4014"/>
        <item m="1" x="4036"/>
        <item m="1" x="4060"/>
        <item m="1" x="4086"/>
        <item m="1" x="4109"/>
        <item m="1" x="4129"/>
        <item m="1" x="4156"/>
        <item m="1" x="4180"/>
        <item m="1" x="4201"/>
        <item m="1" x="4226"/>
        <item m="1" x="4255"/>
        <item m="1" x="4278"/>
        <item m="1" x="4302"/>
        <item m="1" x="4325"/>
        <item m="1" x="4350"/>
        <item m="1" x="4372"/>
        <item m="1" x="4397"/>
        <item m="1" x="4419"/>
        <item m="1" x="4444"/>
        <item m="1" x="4470"/>
        <item m="1" x="4494"/>
        <item m="1" x="4515"/>
        <item m="1" x="4542"/>
        <item m="1" x="4565"/>
        <item m="1" x="4587"/>
        <item m="1" x="4612"/>
        <item m="1" x="4639"/>
        <item m="1" x="4661"/>
        <item m="1" x="4684"/>
        <item m="1" x="4709"/>
        <item m="1" x="4733"/>
        <item m="1" x="4756"/>
        <item m="1" x="4782"/>
        <item m="1" x="4804"/>
        <item m="1" x="4828"/>
        <item m="1" x="4854"/>
        <item m="1" x="4876"/>
        <item m="1" x="1773"/>
        <item m="1" x="1794"/>
        <item m="1" x="1821"/>
        <item m="1" x="1843"/>
        <item m="1" x="1866"/>
        <item m="1" x="1890"/>
        <item m="1" x="1911"/>
        <item m="1" x="1931"/>
        <item m="1" x="1956"/>
        <item m="1" x="1977"/>
        <item m="1" x="1999"/>
        <item m="1" x="2023"/>
        <item m="1" x="2047"/>
        <item m="1" x="2067"/>
        <item m="1" x="2092"/>
        <item m="1" x="2115"/>
        <item m="1" x="2137"/>
        <item m="1" x="2159"/>
        <item m="1" x="2184"/>
        <item m="1" x="2205"/>
        <item m="1" x="2229"/>
        <item m="1" x="2252"/>
        <item m="1" x="2274"/>
        <item m="1" x="2294"/>
        <item m="1" x="2321"/>
        <item m="1" x="2341"/>
        <item m="1" x="2363"/>
        <item m="1" x="2389"/>
        <item m="1" x="2413"/>
        <item m="1" x="2433"/>
        <item m="1" x="2458"/>
        <item m="1" x="2481"/>
        <item m="1" x="2504"/>
        <item m="1" x="2525"/>
        <item m="1" x="2551"/>
        <item m="1" x="2572"/>
        <item m="1" x="2597"/>
        <item m="1" x="2621"/>
        <item m="1" x="2642"/>
        <item m="1" x="2663"/>
        <item m="1" x="2689"/>
        <item m="1" x="2709"/>
        <item m="1" x="2731"/>
        <item m="1" x="2756"/>
        <item m="1" x="2779"/>
        <item m="1" x="2799"/>
        <item m="1" x="2822"/>
        <item m="1" x="2845"/>
        <item m="1" x="2868"/>
        <item m="1" x="2891"/>
        <item m="1" x="2914"/>
        <item m="1" x="2935"/>
        <item m="1" x="2959"/>
        <item m="1" x="2982"/>
        <item m="1" x="3004"/>
        <item m="1" x="3026"/>
        <item m="1" x="3052"/>
        <item m="1" x="3074"/>
        <item m="1" x="3096"/>
        <item m="1" x="3121"/>
        <item m="1" x="3144"/>
        <item m="1" x="3165"/>
        <item m="1" x="3191"/>
        <item m="1" x="3213"/>
        <item m="1" x="3234"/>
        <item m="1" x="3257"/>
        <item m="1" x="3281"/>
        <item m="1" x="3302"/>
        <item m="1" x="3327"/>
        <item m="1" x="3352"/>
        <item m="1" x="3373"/>
        <item m="1" x="3395"/>
        <item m="1" x="3421"/>
        <item m="1" x="3442"/>
        <item m="1" x="3465"/>
        <item m="1" x="3489"/>
        <item m="1" x="3513"/>
        <item m="1" x="3535"/>
        <item m="1" x="3559"/>
        <item m="1" x="3582"/>
        <item m="1" x="3604"/>
        <item m="1" x="3630"/>
        <item m="1" x="3656"/>
        <item m="1" x="3678"/>
        <item m="1" x="3704"/>
        <item m="1" x="3729"/>
        <item m="1" x="3750"/>
        <item m="1" x="3773"/>
        <item m="1" x="3799"/>
        <item m="1" x="3820"/>
        <item m="1" x="3842"/>
        <item m="1" x="3868"/>
        <item m="1" x="3891"/>
        <item m="1" x="3913"/>
        <item m="1" x="3938"/>
        <item m="1" x="3961"/>
        <item m="1" x="3983"/>
        <item m="1" x="4008"/>
        <item m="1" x="4032"/>
        <item m="1" x="4054"/>
        <item m="1" x="4080"/>
        <item m="1" x="4105"/>
        <item m="1" x="4126"/>
        <item m="1" x="4151"/>
        <item m="1" x="4175"/>
        <item m="1" x="4197"/>
        <item m="1" x="4220"/>
        <item m="1" x="4247"/>
        <item m="1" x="4272"/>
        <item m="1" x="4295"/>
        <item m="1" x="4321"/>
        <item m="1" x="4343"/>
        <item m="1" x="4366"/>
        <item m="1" x="4390"/>
        <item m="1" x="4414"/>
        <item m="1" x="4436"/>
        <item m="1" x="4464"/>
        <item m="1" x="4488"/>
        <item m="1" x="4511"/>
        <item m="1" x="4533"/>
        <item m="1" x="4560"/>
        <item m="1" x="4581"/>
        <item m="1" x="4606"/>
        <item m="1" x="4631"/>
        <item m="1" x="4655"/>
        <item m="1" x="4678"/>
        <item m="1" x="4705"/>
        <item m="1" x="4726"/>
        <item m="1" x="4739"/>
        <item m="1" x="4750"/>
        <item m="1" x="4773"/>
        <item m="1" x="4799"/>
      </items>
    </pivotField>
    <pivotField showAll="0" defaultSubtotal="0"/>
    <pivotField showAll="0" defaultSubtotal="0">
      <items count="3">
        <item m="1" x="2"/>
        <item x="0"/>
        <item x="1"/>
      </items>
    </pivotField>
    <pivotField dataField="1" showAll="0" defaultSubtotal="0"/>
    <pivotField dataField="1" showAll="0" defaultSubtotal="0"/>
    <pivotField dataField="1" showAll="0" defaultSubtotal="0"/>
    <pivotField showAll="0"/>
    <pivotField showAll="0"/>
    <pivotField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s>
  <rowFields count="1">
    <field x="4"/>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Fields count="1">
    <field x="-2"/>
  </colFields>
  <colItems count="3">
    <i>
      <x/>
    </i>
    <i i="1">
      <x v="1"/>
    </i>
    <i i="2">
      <x v="2"/>
    </i>
  </colItems>
  <dataFields count="3">
    <dataField name="Average of ACTUALTRS" fld="7" subtotal="average" baseField="4" baseItem="0" numFmtId="164"/>
    <dataField name="Average of PREDICTEDTRS" fld="8" subtotal="average" baseField="4" baseItem="0" numFmtId="164"/>
    <dataField name="Average of ERRORTRS" fld="9" subtotal="average" baseField="4" baseItem="0" numFmtId="164"/>
  </dataFields>
  <formats count="2">
    <format dxfId="9">
      <pivotArea collapsedLevelsAreSubtotals="1" fieldPosition="0">
        <references count="2">
          <reference field="4294967294" count="1" selected="0">
            <x v="0"/>
          </reference>
          <reference field="4" count="1">
            <x v="196"/>
          </reference>
        </references>
      </pivotArea>
    </format>
    <format dxfId="8">
      <pivotArea outline="0" fieldPosition="0">
        <references count="1">
          <reference field="4294967294" count="1">
            <x v="2"/>
          </reference>
        </references>
      </pivotArea>
    </format>
  </formats>
  <chartFormats count="3">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0" format="1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fieldListSortAscending="1">
  <location ref="A1:D404" firstHeaderRow="0" firstDataRow="1" firstDataCol="1"/>
  <pivotFields count="18">
    <pivotField showAll="0">
      <items count="144">
        <item m="1" x="33"/>
        <item x="0"/>
        <item m="1" x="83"/>
        <item m="1" x="72"/>
        <item m="1" x="85"/>
        <item m="1" x="111"/>
        <item m="1" x="108"/>
        <item m="1" x="51"/>
        <item x="1"/>
        <item m="1" x="109"/>
        <item m="1" x="60"/>
        <item m="1" x="88"/>
        <item m="1" x="119"/>
        <item m="1" x="35"/>
        <item m="1" x="105"/>
        <item x="2"/>
        <item m="1" x="20"/>
        <item m="1" x="82"/>
        <item m="1" x="141"/>
        <item m="1" x="114"/>
        <item m="1" x="103"/>
        <item m="1" x="54"/>
        <item m="1" x="122"/>
        <item m="1" x="107"/>
        <item m="1" x="89"/>
        <item m="1" x="87"/>
        <item m="1" x="15"/>
        <item x="3"/>
        <item m="1" x="53"/>
        <item m="1" x="42"/>
        <item m="1" x="37"/>
        <item m="1" x="130"/>
        <item m="1" x="56"/>
        <item m="1" x="21"/>
        <item m="1" x="142"/>
        <item m="1" x="73"/>
        <item m="1" x="110"/>
        <item m="1" x="75"/>
        <item m="1" x="61"/>
        <item m="1" x="86"/>
        <item m="1" x="90"/>
        <item m="1" x="129"/>
        <item m="1" x="29"/>
        <item x="4"/>
        <item m="1" x="65"/>
        <item m="1" x="63"/>
        <item m="1" x="91"/>
        <item m="1" x="23"/>
        <item m="1" x="38"/>
        <item m="1" x="31"/>
        <item m="1" x="81"/>
        <item m="1" x="138"/>
        <item m="1" x="30"/>
        <item m="1" x="125"/>
        <item x="5"/>
        <item m="1" x="112"/>
        <item m="1" x="36"/>
        <item m="1" x="135"/>
        <item m="1" x="76"/>
        <item m="1" x="66"/>
        <item x="6"/>
        <item m="1" x="113"/>
        <item m="1" x="43"/>
        <item m="1" x="77"/>
        <item m="1" x="74"/>
        <item m="1" x="101"/>
        <item m="1" x="128"/>
        <item m="1" x="27"/>
        <item m="1" x="18"/>
        <item m="1" x="47"/>
        <item x="7"/>
        <item m="1" x="131"/>
        <item m="1" x="98"/>
        <item m="1" x="95"/>
        <item m="1" x="25"/>
        <item m="1" x="22"/>
        <item m="1" x="50"/>
        <item m="1" x="68"/>
        <item m="1" x="123"/>
        <item m="1" x="79"/>
        <item m="1" x="139"/>
        <item m="1" x="57"/>
        <item m="1" x="45"/>
        <item m="1" x="46"/>
        <item m="1" x="100"/>
        <item m="1" x="44"/>
        <item m="1" x="59"/>
        <item m="1" x="133"/>
        <item m="1" x="32"/>
        <item m="1" x="102"/>
        <item m="1" x="69"/>
        <item m="1" x="115"/>
        <item m="1" x="96"/>
        <item m="1" x="124"/>
        <item m="1" x="118"/>
        <item m="1" x="134"/>
        <item m="1" x="106"/>
        <item m="1" x="52"/>
        <item m="1" x="71"/>
        <item x="8"/>
        <item m="1" x="126"/>
        <item m="1" x="48"/>
        <item m="1" x="97"/>
        <item m="1" x="92"/>
        <item m="1" x="17"/>
        <item m="1" x="121"/>
        <item x="9"/>
        <item x="10"/>
        <item x="11"/>
        <item m="1" x="16"/>
        <item m="1" x="28"/>
        <item m="1" x="120"/>
        <item m="1" x="117"/>
        <item m="1" x="34"/>
        <item m="1" x="127"/>
        <item m="1" x="64"/>
        <item x="12"/>
        <item m="1" x="39"/>
        <item m="1" x="136"/>
        <item m="1" x="26"/>
        <item x="13"/>
        <item x="14"/>
        <item m="1" x="80"/>
        <item m="1" x="137"/>
        <item m="1" x="58"/>
        <item m="1" x="78"/>
        <item m="1" x="55"/>
        <item m="1" x="140"/>
        <item m="1" x="104"/>
        <item m="1" x="93"/>
        <item m="1" x="99"/>
        <item m="1" x="40"/>
        <item m="1" x="19"/>
        <item m="1" x="70"/>
        <item m="1" x="94"/>
        <item m="1" x="24"/>
        <item m="1" x="62"/>
        <item m="1" x="84"/>
        <item m="1" x="41"/>
        <item m="1" x="132"/>
        <item m="1" x="49"/>
        <item m="1" x="116"/>
        <item m="1" x="67"/>
        <item t="default"/>
      </items>
    </pivotField>
    <pivotField showAll="0">
      <items count="168">
        <item m="1" x="27"/>
        <item m="1" x="109"/>
        <item m="1" x="116"/>
        <item m="1" x="47"/>
        <item m="1" x="95"/>
        <item m="1" x="58"/>
        <item m="1" x="42"/>
        <item m="1" x="53"/>
        <item m="1" x="156"/>
        <item m="1" x="137"/>
        <item m="1" x="73"/>
        <item m="1" x="89"/>
        <item m="1" x="52"/>
        <item x="4"/>
        <item m="1" x="90"/>
        <item m="1" x="157"/>
        <item m="1" x="80"/>
        <item m="1" x="56"/>
        <item m="1" x="112"/>
        <item m="1" x="19"/>
        <item m="1" x="82"/>
        <item m="1" x="146"/>
        <item m="1" x="35"/>
        <item m="1" x="25"/>
        <item m="1" x="15"/>
        <item m="1" x="38"/>
        <item m="1" x="139"/>
        <item m="1" x="54"/>
        <item m="1" x="43"/>
        <item m="1" x="105"/>
        <item m="1" x="128"/>
        <item m="1" x="97"/>
        <item m="1" x="133"/>
        <item m="1" x="84"/>
        <item m="1" x="39"/>
        <item m="1" x="69"/>
        <item x="10"/>
        <item m="1" x="102"/>
        <item m="1" x="85"/>
        <item m="1" x="28"/>
        <item m="1" x="16"/>
        <item m="1" x="68"/>
        <item m="1" x="126"/>
        <item m="1" x="87"/>
        <item m="1" x="37"/>
        <item m="1" x="106"/>
        <item m="1" x="123"/>
        <item m="1" x="51"/>
        <item m="1" x="108"/>
        <item x="11"/>
        <item m="1" x="134"/>
        <item m="1" x="121"/>
        <item m="1" x="144"/>
        <item m="1" x="120"/>
        <item m="1" x="40"/>
        <item m="1" x="142"/>
        <item m="1" x="26"/>
        <item m="1" x="94"/>
        <item m="1" x="57"/>
        <item m="1" x="17"/>
        <item m="1" x="164"/>
        <item m="1" x="117"/>
        <item m="1" x="45"/>
        <item m="1" x="143"/>
        <item m="1" x="104"/>
        <item m="1" x="151"/>
        <item m="1" x="145"/>
        <item m="1" x="62"/>
        <item m="1" x="162"/>
        <item m="1" x="46"/>
        <item m="1" x="138"/>
        <item m="1" x="127"/>
        <item x="1"/>
        <item m="1" x="98"/>
        <item m="1" x="122"/>
        <item m="1" x="50"/>
        <item m="1" x="153"/>
        <item m="1" x="31"/>
        <item m="1" x="30"/>
        <item x="3"/>
        <item m="1" x="132"/>
        <item x="7"/>
        <item x="5"/>
        <item m="1" x="78"/>
        <item m="1" x="75"/>
        <item m="1" x="103"/>
        <item m="1" x="23"/>
        <item m="1" x="48"/>
        <item m="1" x="41"/>
        <item x="0"/>
        <item m="1" x="149"/>
        <item m="1" x="65"/>
        <item m="1" x="100"/>
        <item m="1" x="96"/>
        <item m="1" x="24"/>
        <item m="1" x="91"/>
        <item m="1" x="140"/>
        <item m="1" x="135"/>
        <item m="1" x="49"/>
        <item m="1" x="63"/>
        <item x="13"/>
        <item m="1" x="154"/>
        <item m="1" x="61"/>
        <item x="9"/>
        <item m="1" x="60"/>
        <item m="1" x="111"/>
        <item m="1" x="72"/>
        <item m="1" x="136"/>
        <item x="12"/>
        <item m="1" x="79"/>
        <item m="1" x="152"/>
        <item m="1" x="92"/>
        <item m="1" x="34"/>
        <item m="1" x="160"/>
        <item x="14"/>
        <item m="1" x="158"/>
        <item m="1" x="93"/>
        <item m="1" x="150"/>
        <item m="1" x="59"/>
        <item m="1" x="20"/>
        <item m="1" x="107"/>
        <item m="1" x="165"/>
        <item m="1" x="141"/>
        <item m="1" x="70"/>
        <item m="1" x="86"/>
        <item m="1" x="155"/>
        <item m="1" x="77"/>
        <item x="6"/>
        <item m="1" x="83"/>
        <item m="1" x="131"/>
        <item m="1" x="99"/>
        <item m="1" x="125"/>
        <item x="8"/>
        <item m="1" x="74"/>
        <item m="1" x="21"/>
        <item m="1" x="55"/>
        <item m="1" x="32"/>
        <item m="1" x="161"/>
        <item x="2"/>
        <item m="1" x="64"/>
        <item m="1" x="148"/>
        <item m="1" x="115"/>
        <item m="1" x="110"/>
        <item m="1" x="124"/>
        <item m="1" x="33"/>
        <item m="1" x="88"/>
        <item m="1" x="163"/>
        <item m="1" x="76"/>
        <item m="1" x="81"/>
        <item m="1" x="29"/>
        <item m="1" x="44"/>
        <item m="1" x="118"/>
        <item m="1" x="18"/>
        <item m="1" x="66"/>
        <item m="1" x="114"/>
        <item m="1" x="129"/>
        <item m="1" x="147"/>
        <item m="1" x="101"/>
        <item m="1" x="36"/>
        <item m="1" x="166"/>
        <item m="1" x="130"/>
        <item m="1" x="22"/>
        <item m="1" x="113"/>
        <item m="1" x="71"/>
        <item m="1" x="67"/>
        <item m="1" x="159"/>
        <item m="1" x="119"/>
        <item t="default"/>
      </items>
    </pivotField>
    <pivotField showAll="0" defaultSubtotal="0"/>
    <pivotField showAll="0" defaultSubtotal="0"/>
    <pivotField axis="axisRow" showAll="0" sortType="ascending" defaultSubtotal="0">
      <items count="8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m="1" x="5575"/>
        <item m="1" x="7163"/>
        <item m="1" x="1011"/>
        <item m="1" x="6829"/>
        <item m="1" x="664"/>
        <item m="1" x="2316"/>
        <item m="1" x="4000"/>
        <item m="1" x="1970"/>
        <item m="1" x="3646"/>
        <item m="1" x="5350"/>
        <item m="1" x="6941"/>
        <item m="1" x="2031"/>
        <item m="1" x="5011"/>
        <item m="1" x="3706"/>
        <item m="1" x="6608"/>
        <item m="1" x="430"/>
        <item m="1" x="3351"/>
        <item m="1" x="2086"/>
        <item m="1" x="5068"/>
        <item m="1" x="7888"/>
        <item m="1" x="6666"/>
        <item m="1" x="1744"/>
        <item m="1" x="3408"/>
        <item m="1" x="6333"/>
        <item m="1" x="5122"/>
        <item m="1" x="7944"/>
        <item m="1" x="3062"/>
        <item m="1" x="1801"/>
        <item m="1" x="4781"/>
        <item m="1" x="6386"/>
        <item m="1" x="1463"/>
        <item m="1" x="201"/>
        <item m="1" x="3120"/>
        <item m="1" x="6062"/>
        <item m="1" x="4840"/>
        <item m="1" x="7664"/>
        <item m="1" x="1520"/>
        <item m="1" x="4481"/>
        <item m="1" x="3176"/>
        <item m="1" x="6117"/>
        <item m="1" x="1186"/>
        <item m="1" x="7715"/>
        <item m="1" x="2834"/>
        <item m="1" x="4540"/>
        <item m="1" x="7389"/>
        <item m="1" x="6168"/>
        <item m="1" x="1240"/>
        <item m="1" x="4178"/>
        <item m="1" x="2889"/>
        <item m="1" x="5846"/>
        <item m="1" x="7248"/>
        <item m="1" x="7446"/>
        <item m="1" x="2548"/>
        <item m="1" x="1295"/>
        <item m="1" x="2748"/>
        <item m="1" x="4238"/>
        <item m="1" x="5712"/>
        <item m="1" x="7106"/>
        <item m="1" x="4448"/>
        <item m="1" x="5899"/>
        <item m="1" x="7306"/>
        <item m="1" x="954"/>
        <item m="1" x="2404"/>
        <item m="1" x="1154"/>
        <item m="1" x="2607"/>
        <item m="1" x="4089"/>
        <item m="1" x="5573"/>
        <item m="1" x="4298"/>
        <item m="1" x="5764"/>
        <item m="1" x="7160"/>
        <item m="1" x="810"/>
        <item m="1" x="2258"/>
        <item m="1" x="7359"/>
        <item m="1" x="1008"/>
        <item m="1" x="2459"/>
        <item m="1" x="3939"/>
        <item m="1" x="5433"/>
        <item m="1" x="4145"/>
        <item m="1" x="5627"/>
        <item m="1" x="7021"/>
        <item m="1" x="661"/>
        <item m="1" x="7216"/>
        <item m="1" x="864"/>
        <item m="1" x="2312"/>
        <item m="1" x="3792"/>
        <item m="1" x="5290"/>
        <item m="1" x="3996"/>
        <item m="1" x="5488"/>
        <item m="1" x="6885"/>
        <item m="1" x="512"/>
        <item m="1" x="7075"/>
        <item m="1" x="719"/>
        <item m="1" x="2171"/>
        <item m="1" x="3642"/>
        <item m="1" x="2369"/>
        <item m="1" x="3848"/>
        <item m="1" x="5345"/>
        <item m="1" x="6747"/>
        <item m="1" x="369"/>
        <item m="1" x="6936"/>
        <item m="1" x="568"/>
        <item m="1" x="2027"/>
        <item m="1" x="3494"/>
        <item m="1" x="2226"/>
        <item m="1" x="3701"/>
        <item m="1" x="5207"/>
        <item m="1" x="6605"/>
        <item m="1" x="5403"/>
        <item m="1" x="6801"/>
        <item m="1" x="426"/>
        <item m="1" x="1886"/>
        <item m="1" x="3348"/>
        <item m="1" x="2082"/>
        <item m="1" x="3551"/>
        <item m="1" x="5065"/>
        <item m="1" x="6468"/>
        <item m="1" x="5261"/>
        <item m="1" x="6662"/>
        <item m="1" x="285"/>
        <item m="1" x="1741"/>
        <item m="1" x="482"/>
        <item m="1" x="1940"/>
        <item m="1" x="3404"/>
        <item m="1" x="4924"/>
        <item m="1" x="6330"/>
        <item m="1" x="5118"/>
        <item m="1" x="6521"/>
        <item m="1" x="7941"/>
        <item m="1" x="1600"/>
        <item m="1" x="7426"/>
        <item m="1" x="339"/>
        <item m="1" x="1077"/>
        <item m="1" x="1797"/>
        <item m="1" x="2528"/>
        <item m="1" x="3260"/>
        <item m="1" x="4011"/>
        <item m="1" x="4777"/>
        <item m="1" x="5501"/>
        <item m="1" x="6196"/>
        <item m="1" x="3462"/>
        <item m="1" x="4217"/>
        <item m="1" x="4978"/>
        <item m="1" x="5692"/>
        <item m="1" x="6382"/>
        <item m="1" x="7087"/>
        <item m="1" x="7797"/>
        <item m="1" x="732"/>
        <item m="1" x="1459"/>
        <item m="1" x="7287"/>
        <item m="1" x="7996"/>
        <item m="1" x="933"/>
        <item m="1" x="1656"/>
        <item m="1" x="2383"/>
        <item m="1" x="3117"/>
        <item m="1" x="3864"/>
        <item m="1" x="4627"/>
        <item m="1" x="5361"/>
        <item m="1" x="2587"/>
        <item m="1" x="3317"/>
        <item m="1" x="4068"/>
        <item m="1" x="4836"/>
        <item m="1" x="5555"/>
        <item m="1" x="6249"/>
        <item m="1" x="6953"/>
        <item m="1" x="7660"/>
        <item m="1" x="584"/>
        <item m="1" x="1323"/>
        <item m="1" x="6439"/>
        <item m="1" x="7143"/>
        <item m="1" x="7855"/>
        <item m="1" x="791"/>
        <item m="1" x="1516"/>
        <item m="1" x="2241"/>
        <item m="1" x="2973"/>
        <item m="1" x="3718"/>
        <item m="1" x="4477"/>
        <item m="1" x="2442"/>
        <item m="1" x="3172"/>
        <item m="1" x="3920"/>
        <item m="1" x="4687"/>
        <item m="1" x="5416"/>
        <item m="1" x="6114"/>
        <item m="1" x="6816"/>
        <item m="1" x="7525"/>
        <item m="1" x="441"/>
        <item m="1" x="5609"/>
        <item m="1" x="6300"/>
        <item m="1" x="7002"/>
        <item m="1" x="7711"/>
        <item m="1" x="642"/>
        <item m="1" x="1376"/>
        <item m="1" x="2098"/>
        <item m="1" x="2829"/>
        <item m="1" x="3565"/>
        <item m="1" x="4327"/>
        <item m="1" x="1570"/>
        <item m="1" x="2295"/>
        <item m="1" x="3027"/>
        <item m="1" x="3774"/>
        <item m="1" x="4535"/>
        <item m="1" x="5274"/>
        <item m="1" x="5975"/>
        <item m="1" x="6677"/>
        <item m="1" x="7384"/>
        <item m="1" x="5471"/>
        <item m="1" x="6164"/>
        <item m="1" x="6867"/>
        <item m="1" x="7577"/>
        <item m="1" x="495"/>
        <item m="1" x="1236"/>
        <item m="1" x="1954"/>
        <item m="1" x="2687"/>
        <item m="1" x="3419"/>
        <item m="1" x="1430"/>
        <item m="1" x="2152"/>
        <item m="1" x="2885"/>
        <item m="1" x="3624"/>
        <item m="1" x="4385"/>
        <item m="1" x="5135"/>
        <item m="1" x="5842"/>
        <item m="1" x="6536"/>
        <item m="1" x="7244"/>
        <item m="1" x="4595"/>
        <item m="1" x="5329"/>
        <item m="1" x="6028"/>
        <item m="1" x="6732"/>
        <item m="1" x="7441"/>
        <item m="1" x="354"/>
        <item m="1" x="1094"/>
        <item m="1" x="1815"/>
        <item m="1" x="2544"/>
        <item m="1" x="551"/>
        <item m="1" x="1291"/>
        <item m="1" x="2010"/>
        <item m="1" x="2744"/>
        <item m="1" x="3478"/>
        <item m="1" x="4234"/>
        <item m="1" x="4995"/>
        <item m="1" x="5708"/>
        <item m="1" x="6399"/>
        <item m="1" x="4445"/>
        <item m="1" x="5190"/>
        <item m="1" x="5895"/>
        <item m="1" x="6589"/>
        <item m="1" x="7302"/>
        <item m="1" x="215"/>
        <item m="1" x="950"/>
        <item m="1" x="1672"/>
        <item m="1" x="2400"/>
        <item m="1" x="7495"/>
        <item m="1" x="410"/>
        <item m="1" x="1150"/>
        <item m="1" x="1870"/>
        <item m="1" x="2602"/>
        <item m="1" x="3332"/>
        <item m="1" x="4085"/>
        <item m="1" x="4853"/>
        <item m="1" x="5569"/>
        <item m="1" x="3534"/>
        <item m="1" x="4294"/>
        <item m="1" x="5049"/>
        <item m="1" x="5761"/>
        <item m="1" x="6453"/>
        <item m="1" x="7157"/>
        <item m="1" x="7871"/>
        <item m="1" x="806"/>
        <item m="1" x="1531"/>
        <item m="1" x="7357"/>
        <item m="1" x="269"/>
        <item m="1" x="1005"/>
        <item m="1" x="1725"/>
        <item m="1" x="2456"/>
        <item m="1" x="3189"/>
        <item m="1" x="3936"/>
        <item m="1" x="4702"/>
        <item m="1" x="5430"/>
        <item m="1" x="2657"/>
        <item m="1" x="3389"/>
        <item m="1" x="4142"/>
        <item m="1" x="4908"/>
        <item m="1" x="5624"/>
        <item m="1" x="6315"/>
        <item m="1" x="7019"/>
        <item m="1" x="7728"/>
        <item m="1" x="658"/>
        <item m="1" x="6506"/>
        <item m="1" x="7213"/>
        <item m="1" x="7925"/>
        <item m="1" x="861"/>
        <item m="1" x="1585"/>
        <item m="1" x="2310"/>
        <item m="1" x="2680"/>
        <item m="1" x="3044"/>
        <item m="1" x="3413"/>
        <item m="1" x="3789"/>
        <item m="1" x="4166"/>
        <item m="1" x="4551"/>
        <item m="1" x="4930"/>
        <item m="1" x="2146"/>
        <item m="1" x="2515"/>
        <item m="1" x="2879"/>
        <item m="1" x="3245"/>
        <item m="1" x="3615"/>
        <item m="1" x="3993"/>
        <item m="1" x="4377"/>
        <item m="1" x="4761"/>
        <item m="1" x="5127"/>
        <item m="1" x="5486"/>
        <item m="1" x="5834"/>
        <item m="1" x="6182"/>
        <item m="1" x="6529"/>
        <item m="1" x="6883"/>
        <item m="1" x="7236"/>
        <item m="1" x="7591"/>
        <item m="1" x="7948"/>
        <item m="1" x="509"/>
        <item m="1" x="5677"/>
        <item m="1" x="6021"/>
        <item m="1" x="6370"/>
        <item m="1" x="6724"/>
        <item m="1" x="7072"/>
        <item m="1" x="7432"/>
        <item m="1" x="7780"/>
        <item m="1" x="345"/>
        <item m="1" x="716"/>
        <item m="1" x="1085"/>
        <item m="1" x="1445"/>
        <item m="1" x="1806"/>
        <item m="1" x="2169"/>
        <item m="1" x="2537"/>
        <item m="1" x="2902"/>
        <item m="1" x="3267"/>
        <item m="1" x="3639"/>
        <item m="1" x="4017"/>
        <item m="1" x="1640"/>
        <item m="1" x="2003"/>
        <item m="1" x="2367"/>
        <item m="1" x="2735"/>
        <item m="1" x="3099"/>
        <item m="1" x="3468"/>
        <item m="1" x="3845"/>
        <item m="1" x="4224"/>
        <item m="1" x="4610"/>
        <item m="1" x="4985"/>
        <item m="1" x="5343"/>
        <item m="1" x="5699"/>
        <item m="1" x="6044"/>
        <item m="1" x="6391"/>
        <item m="1" x="6744"/>
        <item m="1" x="7093"/>
        <item m="1" x="7454"/>
        <item m="1" x="7803"/>
        <item m="1" x="5183"/>
        <item m="1" x="5542"/>
        <item m="1" x="5889"/>
        <item m="1" x="6234"/>
        <item m="1" x="6581"/>
        <item m="1" x="6934"/>
        <item m="1" x="7293"/>
        <item m="1" x="7643"/>
        <item m="1" x="206"/>
        <item m="1" x="566"/>
        <item m="1" x="940"/>
        <item m="1" x="1307"/>
        <item m="1" x="1663"/>
        <item m="1" x="2025"/>
        <item m="1" x="2391"/>
        <item m="1" x="2758"/>
        <item m="1" x="3123"/>
        <item m="1" x="3491"/>
        <item m="1" x="775"/>
        <item m="1" x="1143"/>
        <item m="1" x="1502"/>
        <item m="1" x="1862"/>
        <item m="1" x="2224"/>
        <item m="1" x="2593"/>
        <item m="1" x="2955"/>
        <item m="1" x="3323"/>
        <item m="1" x="3699"/>
        <item m="1" x="4076"/>
        <item m="1" x="4460"/>
        <item m="1" x="4844"/>
        <item m="1" x="5205"/>
        <item m="1" x="5562"/>
        <item m="1" x="5910"/>
        <item m="1" x="6254"/>
        <item m="1" x="6602"/>
        <item m="1" x="6957"/>
        <item m="1" x="7316"/>
        <item m="1" x="4671"/>
        <item m="1" x="5043"/>
        <item m="1" x="5402"/>
        <item m="1" x="5754"/>
        <item m="1" x="6098"/>
        <item m="1" x="6445"/>
        <item m="1" x="6799"/>
        <item m="1" x="7149"/>
        <item m="1" x="7510"/>
        <item m="1" x="7862"/>
        <item m="1" x="424"/>
        <item m="1" x="798"/>
        <item m="1" x="1167"/>
        <item m="1" x="1524"/>
        <item m="1" x="1883"/>
        <item m="1" x="2246"/>
        <item m="1" x="2616"/>
        <item m="1" x="2977"/>
        <item m="1" x="262"/>
        <item m="1" x="628"/>
        <item m="1" x="999"/>
        <item m="1" x="1362"/>
        <item m="1" x="1718"/>
        <item m="1" x="2080"/>
        <item m="1" x="2448"/>
        <item m="1" x="2813"/>
        <item m="1" x="3181"/>
        <item m="1" x="3549"/>
        <item m="1" x="3927"/>
        <item m="1" x="4311"/>
        <item m="1" x="4694"/>
        <item m="1" x="5063"/>
        <item m="1" x="5423"/>
        <item m="1" x="5774"/>
        <item m="1" x="6119"/>
        <item m="1" x="6465"/>
        <item m="1" x="3759"/>
        <item m="1" x="4135"/>
        <item m="1" x="4521"/>
        <item m="1" x="4901"/>
        <item m="1" x="5259"/>
        <item m="1" x="5616"/>
        <item m="1" x="5960"/>
        <item m="1" x="6307"/>
        <item m="1" x="6660"/>
        <item m="1" x="7011"/>
        <item m="1" x="7370"/>
        <item m="1" x="7719"/>
        <item m="1" x="283"/>
        <item m="1" x="650"/>
        <item m="1" x="1022"/>
        <item m="1" x="1382"/>
        <item m="1" x="1738"/>
        <item m="1" x="2103"/>
        <item m="1" x="2471"/>
        <item m="1" x="7563"/>
        <item m="1" x="7919"/>
        <item m="1" x="481"/>
        <item m="1" x="854"/>
        <item m="1" x="1222"/>
        <item m="1" x="1577"/>
        <item m="1" x="1938"/>
        <item m="1" x="2302"/>
        <item m="1" x="2672"/>
        <item m="1" x="3035"/>
        <item m="1" x="3402"/>
        <item m="1" x="3781"/>
        <item m="1" x="4158"/>
        <item m="1" x="4544"/>
        <item m="1" x="4921"/>
        <item m="1" x="5280"/>
        <item m="1" x="5637"/>
        <item m="1" x="5980"/>
        <item m="1" x="3237"/>
        <item m="1" x="3607"/>
        <item m="1" x="3986"/>
        <item m="1" x="4369"/>
        <item m="1" x="4753"/>
        <item m="1" x="5116"/>
        <item m="1" x="5477"/>
        <item m="1" x="5825"/>
        <item m="1" x="6173"/>
        <item m="1" x="6519"/>
        <item m="1" x="6873"/>
        <item m="1" x="7227"/>
        <item m="1" x="7583"/>
        <item m="1" x="7939"/>
        <item m="1" x="502"/>
        <item m="1" x="875"/>
        <item m="1" x="1243"/>
        <item m="1" x="1597"/>
        <item m="1" x="6717"/>
        <item m="1" x="7065"/>
        <item m="1" x="7425"/>
        <item m="1" x="7773"/>
        <item m="1" x="337"/>
        <item m="1" x="707"/>
        <item m="1" x="1075"/>
        <item m="1" x="1436"/>
        <item m="1" x="1795"/>
        <item m="1" x="2160"/>
        <item m="1" x="2526"/>
        <item m="1" x="2892"/>
        <item m="1" x="3258"/>
        <item m="1" x="3631"/>
        <item m="1" x="4009"/>
        <item m="1" x="4391"/>
        <item m="1" x="4774"/>
        <item m="1" x="5139"/>
        <item m="1" x="5498"/>
        <item m="1" x="2728"/>
        <item m="1" x="3093"/>
        <item m="1" x="3461"/>
        <item m="1" x="3838"/>
        <item m="1" x="4215"/>
        <item m="1" x="4601"/>
        <item m="1" x="4976"/>
        <item m="1" x="5335"/>
        <item m="1" x="5690"/>
        <item m="1" x="6035"/>
        <item m="1" x="6380"/>
        <item m="1" x="6737"/>
        <item m="1" x="7085"/>
        <item m="1" x="7448"/>
        <item m="1" x="7794"/>
        <item m="1" x="359"/>
        <item m="1" x="729"/>
        <item m="1" x="1098"/>
        <item m="1" x="6227"/>
        <item m="1" x="6574"/>
        <item m="1" x="6928"/>
        <item m="1" x="7285"/>
        <item m="1" x="7636"/>
        <item m="1" x="7994"/>
        <item m="1" x="557"/>
        <item m="1" x="931"/>
        <item m="1" x="1299"/>
        <item m="1" x="1654"/>
        <item m="1" x="2015"/>
        <item m="1" x="2380"/>
        <item m="1" x="2750"/>
        <item m="1" x="3114"/>
        <item m="1" x="3484"/>
        <item m="1" x="3860"/>
        <item m="1" x="4240"/>
        <item m="1" x="4623"/>
        <item m="1" x="2217"/>
        <item m="1" x="2586"/>
        <item m="1" x="2949"/>
        <item m="1" x="3315"/>
        <item m="1" x="3690"/>
        <item m="1" x="4066"/>
        <item m="1" x="4452"/>
        <item m="1" x="4834"/>
        <item m="1" x="5197"/>
        <item m="1" x="5552"/>
        <item m="1" x="5901"/>
        <item m="1" x="6246"/>
        <item m="1" x="6595"/>
        <item m="1" x="6950"/>
        <item m="1" x="7308"/>
        <item m="1" x="7656"/>
        <item m="1" x="219"/>
        <item m="1" x="580"/>
        <item m="1" x="5746"/>
        <item m="1" x="6091"/>
        <item m="1" x="6437"/>
        <item m="1" x="6791"/>
        <item m="1" x="7140"/>
        <item m="1" x="7501"/>
        <item m="1" x="7853"/>
        <item m="1" x="416"/>
        <item m="1" x="789"/>
        <item m="1" x="1159"/>
        <item m="1" x="1513"/>
        <item m="1" x="1876"/>
        <item m="1" x="2238"/>
        <item m="1" x="2610"/>
        <item m="1" x="2970"/>
        <item m="1" x="3338"/>
        <item m="1" x="3714"/>
        <item m="1" x="4091"/>
        <item m="1" x="1354"/>
        <item m="1" x="1710"/>
        <item m="1" x="2073"/>
        <item m="1" x="2439"/>
        <item m="1" x="2805"/>
        <item m="1" x="3170"/>
        <item m="1" x="3540"/>
        <item m="1" x="3918"/>
        <item m="1" x="4303"/>
        <item m="1" x="4685"/>
        <item m="1" x="5054"/>
        <item m="1" x="5413"/>
        <item m="1" x="5767"/>
        <item m="1" x="6111"/>
        <item m="1" x="6459"/>
        <item m="1" x="6812"/>
        <item m="1" x="7164"/>
        <item m="1" x="7521"/>
        <item m="1" x="7875"/>
        <item m="1" x="5250"/>
        <item m="1" x="5607"/>
        <item m="1" x="5952"/>
        <item m="1" x="6297"/>
        <item m="1" x="6650"/>
        <item m="1" x="7000"/>
        <item m="1" x="7362"/>
        <item m="1" x="7709"/>
        <item m="1" x="275"/>
        <item m="1" x="639"/>
        <item m="1" x="1012"/>
        <item m="1" x="1373"/>
        <item m="1" x="1730"/>
        <item m="1" x="2095"/>
        <item m="1" x="2462"/>
        <item m="1" x="2825"/>
        <item m="1" x="3193"/>
        <item m="1" x="3561"/>
        <item m="1" x="662"/>
        <item m="1" x="845"/>
        <item m="1" x="1031"/>
        <item m="1" x="1213"/>
        <item m="1" x="1392"/>
        <item m="1" x="1568"/>
        <item m="1" x="1750"/>
        <item m="1" x="1929"/>
        <item m="1" x="2113"/>
        <item m="1" x="2292"/>
        <item m="1" x="2480"/>
        <item m="1" x="2662"/>
        <item m="1" x="2844"/>
        <item m="1" x="3025"/>
        <item m="1" x="3212"/>
        <item m="1" x="3394"/>
        <item m="1" x="3581"/>
        <item m="1" x="3772"/>
        <item m="1" x="3960"/>
        <item m="1" x="4150"/>
        <item m="1" x="4342"/>
        <item m="1" x="4532"/>
        <item m="1" x="4725"/>
        <item m="1" x="4914"/>
        <item m="1" x="5093"/>
        <item m="1" x="5272"/>
        <item m="1" x="5453"/>
        <item m="1" x="5631"/>
        <item m="1" x="5803"/>
        <item m="1" x="5973"/>
        <item m="1" x="6147"/>
        <item m="1" x="6320"/>
        <item m="1" x="6494"/>
        <item m="1" x="6674"/>
        <item m="1" x="6848"/>
        <item m="1" x="7024"/>
        <item m="1" x="7199"/>
        <item m="1" x="4360"/>
        <item m="1" x="4554"/>
        <item m="1" x="4744"/>
        <item m="1" x="4933"/>
        <item m="1" x="5109"/>
        <item m="1" x="5291"/>
        <item m="1" x="5469"/>
        <item m="1" x="5647"/>
        <item m="1" x="5818"/>
        <item m="1" x="5990"/>
        <item m="1" x="6163"/>
        <item m="1" x="6338"/>
        <item m="1" x="6511"/>
        <item m="1" x="6693"/>
        <item m="1" x="6866"/>
        <item m="1" x="7042"/>
        <item m="1" x="7221"/>
        <item m="1" x="7402"/>
        <item m="1" x="7576"/>
        <item m="1" x="7750"/>
        <item m="1" x="7931"/>
        <item m="1" x="313"/>
        <item m="1" x="493"/>
        <item m="1" x="683"/>
        <item m="1" x="868"/>
        <item m="1" x="1051"/>
        <item m="1" x="1234"/>
        <item m="1" x="1412"/>
        <item m="1" x="1591"/>
        <item m="1" x="1770"/>
        <item m="1" x="1951"/>
        <item m="1" x="2133"/>
        <item m="1" x="2317"/>
        <item m="1" x="2500"/>
        <item m="1" x="2684"/>
        <item m="1" x="2864"/>
        <item m="1" x="3048"/>
        <item m="1" x="7951"/>
        <item m="1" x="329"/>
        <item m="1" x="513"/>
        <item m="1" x="700"/>
        <item m="1" x="886"/>
        <item m="1" x="1068"/>
        <item m="1" x="1253"/>
        <item m="1" x="1428"/>
        <item m="1" x="1609"/>
        <item m="1" x="1787"/>
        <item m="1" x="1969"/>
        <item m="1" x="2151"/>
        <item m="1" x="2334"/>
        <item m="1" x="2520"/>
        <item m="1" x="2704"/>
        <item m="1" x="2884"/>
        <item m="1" x="3069"/>
        <item m="1" x="3252"/>
        <item m="1" x="3437"/>
        <item m="1" x="3622"/>
        <item m="1" x="3813"/>
        <item m="1" x="4001"/>
        <item m="1" x="4190"/>
        <item m="1" x="4383"/>
        <item m="1" x="4575"/>
        <item m="1" x="4767"/>
        <item m="1" x="4953"/>
        <item m="1" x="5133"/>
        <item m="1" x="5311"/>
        <item m="1" x="5492"/>
        <item m="1" x="5666"/>
        <item m="1" x="5839"/>
        <item m="1" x="6009"/>
        <item m="1" x="6186"/>
        <item m="1" x="6357"/>
        <item m="1" x="6533"/>
        <item m="1" x="6711"/>
        <item m="1" x="3829"/>
        <item m="1" x="4020"/>
        <item m="1" x="4206"/>
        <item m="1" x="4402"/>
        <item m="1" x="4592"/>
        <item m="1" x="4787"/>
        <item m="1" x="4968"/>
        <item m="1" x="5150"/>
        <item m="1" x="5326"/>
        <item m="1" x="5509"/>
        <item m="1" x="5682"/>
        <item m="1" x="5856"/>
        <item m="1" x="6026"/>
        <item m="1" x="6204"/>
        <item m="1" x="6375"/>
        <item m="1" x="6551"/>
        <item m="1" x="6731"/>
        <item m="1" x="6905"/>
        <item m="1" x="7080"/>
        <item m="1" x="7261"/>
        <item m="1" x="7439"/>
        <item m="1" x="7613"/>
        <item m="1" x="7787"/>
        <item m="1" x="7971"/>
        <item m="1" x="352"/>
        <item m="1" x="533"/>
        <item m="1" x="724"/>
        <item m="1" x="907"/>
        <item m="1" x="1092"/>
        <item m="1" x="1273"/>
        <item m="1" x="1451"/>
        <item m="1" x="1629"/>
        <item m="1" x="1812"/>
        <item m="1" x="1990"/>
        <item m="1" x="2175"/>
        <item m="1" x="2354"/>
        <item m="1" x="7276"/>
        <item m="1" x="7457"/>
        <item m="1" x="7627"/>
        <item m="1" x="7806"/>
        <item m="1" x="7986"/>
        <item m="1" x="370"/>
        <item m="1" x="548"/>
        <item m="1" x="742"/>
        <item m="1" x="923"/>
        <item m="1" x="1110"/>
        <item m="1" x="1289"/>
        <item m="1" x="1469"/>
        <item m="1" x="1646"/>
        <item m="1" x="1830"/>
        <item m="1" x="2009"/>
        <item m="1" x="2193"/>
        <item m="1" x="2375"/>
        <item m="1" x="2562"/>
        <item m="1" x="2743"/>
        <item m="1" x="2925"/>
        <item m="1" x="3107"/>
        <item m="1" x="3291"/>
        <item m="1" x="3476"/>
        <item m="1" x="3666"/>
        <item m="1" x="3854"/>
        <item m="1" x="4042"/>
        <item m="1" x="4232"/>
        <item m="1" x="4425"/>
        <item m="1" x="4618"/>
        <item m="1" x="4810"/>
        <item m="1" x="4992"/>
        <item m="1" x="5171"/>
        <item m="1" x="5352"/>
        <item m="1" x="5529"/>
        <item m="1" x="5705"/>
        <item m="1" x="5876"/>
        <item m="1" x="6050"/>
        <item m="1" x="3126"/>
        <item m="1" x="3306"/>
        <item m="1" x="3495"/>
        <item m="1" x="3682"/>
        <item m="1" x="3872"/>
        <item m="1" x="4058"/>
        <item m="1" x="4253"/>
        <item m="1" x="4442"/>
        <item m="1" x="4637"/>
        <item m="1" x="4826"/>
        <item m="1" x="5009"/>
        <item m="1" x="5188"/>
        <item m="1" x="5369"/>
        <item m="1" x="5547"/>
        <item m="1" x="5724"/>
        <item m="1" x="5894"/>
        <item m="1" x="6069"/>
        <item m="1" x="6241"/>
        <item m="1" x="6415"/>
        <item m="1" x="6588"/>
        <item m="1" x="6769"/>
        <item m="1" x="6943"/>
        <item m="1" x="7118"/>
        <item m="1" x="7300"/>
        <item m="1" x="7478"/>
        <item m="1" x="7650"/>
        <item m="1" x="7829"/>
        <item m="1" x="213"/>
        <item m="1" x="392"/>
        <item m="1" x="574"/>
        <item m="1" x="763"/>
        <item m="1" x="947"/>
        <item m="1" x="1131"/>
        <item m="1" x="1313"/>
        <item m="1" x="1489"/>
        <item m="1" x="1669"/>
        <item m="1" x="1850"/>
        <item m="1" x="6783"/>
        <item m="1" x="6960"/>
        <item m="1" x="7132"/>
        <item m="1" x="7319"/>
        <item m="1" x="7493"/>
        <item m="1" x="7668"/>
        <item m="1" x="7846"/>
        <item m="1" x="231"/>
        <item m="1" x="408"/>
        <item m="1" x="593"/>
        <item m="1" x="780"/>
        <item m="1" x="965"/>
        <item m="1" x="1148"/>
        <item m="1" x="1331"/>
        <item m="1" x="1507"/>
        <item m="1" x="1687"/>
        <item m="1" x="1869"/>
        <item m="1" x="2050"/>
        <item m="1" x="2232"/>
        <item m="1" x="2416"/>
        <item m="1" x="2600"/>
        <item m="1" x="2782"/>
        <item m="1" x="2962"/>
        <item m="1" x="3147"/>
        <item m="1" x="3330"/>
        <item m="1" x="3516"/>
        <item m="1" x="3708"/>
        <item m="1" x="3894"/>
        <item m="1" x="4083"/>
        <item m="1" x="4275"/>
        <item m="1" x="4467"/>
        <item m="1" x="4658"/>
        <item m="1" x="4850"/>
        <item m="1" x="5029"/>
        <item m="1" x="5211"/>
        <item m="1" x="5388"/>
        <item m="1" x="2619"/>
        <item m="1" x="2797"/>
        <item m="1" x="2980"/>
        <item m="1" x="3163"/>
        <item m="1" x="3349"/>
        <item m="1" x="3532"/>
        <item m="1" x="3727"/>
        <item m="1" x="3911"/>
        <item m="1" x="4103"/>
        <item m="1" x="4292"/>
        <item m="1" x="4486"/>
        <item m="1" x="4676"/>
        <item m="1" x="4869"/>
        <item m="1" x="5048"/>
        <item m="1" x="5229"/>
        <item m="1" x="5408"/>
        <item m="1" x="5587"/>
        <item m="1" x="5760"/>
        <item m="1" x="5932"/>
        <item m="1" x="6104"/>
        <item m="1" x="6277"/>
        <item m="1" x="6451"/>
        <item m="1" x="6628"/>
        <item m="1" x="6806"/>
        <item m="1" x="6980"/>
        <item m="1" x="7155"/>
        <item m="1" x="7339"/>
        <item m="1" x="7516"/>
        <item m="1" x="7688"/>
        <item m="1" x="7868"/>
        <item m="1" x="250"/>
        <item m="1" x="432"/>
        <item m="1" x="614"/>
        <item m="1" x="803"/>
        <item m="1" x="985"/>
        <item m="1" x="1172"/>
        <item m="1" x="6122"/>
        <item m="1" x="6291"/>
        <item m="1" x="6469"/>
        <item m="1" x="6644"/>
        <item m="1" x="6823"/>
        <item m="1" x="6995"/>
        <item m="1" x="7174"/>
        <item m="1" x="7355"/>
        <item m="1" x="7534"/>
        <item m="1" x="7704"/>
        <item m="1" x="7886"/>
        <item m="1" x="267"/>
        <item m="1" x="449"/>
        <item m="1" x="633"/>
        <item m="1" x="823"/>
        <item m="1" x="1004"/>
        <item m="1" x="1191"/>
        <item m="1" x="1368"/>
        <item m="1" x="1547"/>
        <item m="1" x="1724"/>
        <item m="1" x="1907"/>
        <item m="1" x="2088"/>
        <item m="1" x="2270"/>
        <item m="1" x="2454"/>
        <item m="1" x="2639"/>
        <item m="1" x="2819"/>
        <item m="1" x="3001"/>
        <item m="1" x="3187"/>
        <item m="1" x="3370"/>
        <item m="1" x="3556"/>
        <item m="1" x="3746"/>
        <item m="1" x="3933"/>
        <item m="1" x="4122"/>
        <item m="1" x="4316"/>
        <item m="1" x="4506"/>
        <item m="1" x="4699"/>
        <item m="1" x="4888"/>
        <item m="1" x="1922"/>
        <item m="1" x="2106"/>
        <item m="1" x="2285"/>
        <item m="1" x="2474"/>
        <item m="1" x="2655"/>
        <item m="1" x="2838"/>
        <item m="1" x="3019"/>
        <item m="1" x="3206"/>
        <item m="1" x="3387"/>
        <item m="1" x="3575"/>
        <item m="1" x="3764"/>
        <item m="1" x="3952"/>
        <item m="1" x="4140"/>
        <item m="1" x="4336"/>
        <item m="1" x="4526"/>
        <item m="1" x="4719"/>
        <item m="1" x="4907"/>
        <item m="1" x="5087"/>
        <item m="1" x="5266"/>
        <item m="1" x="5447"/>
        <item m="1" x="5622"/>
        <item m="1" x="5796"/>
        <item m="1" x="5966"/>
        <item m="1" x="6141"/>
        <item m="1" x="6313"/>
        <item m="1" x="6488"/>
        <item m="1" x="6668"/>
        <item m="1" x="6843"/>
        <item m="1" x="7017"/>
        <item m="1" x="7193"/>
        <item m="1" x="7376"/>
        <item m="1" x="7551"/>
        <item m="1" x="7725"/>
        <item m="1" x="7905"/>
        <item m="1" x="289"/>
        <item m="1" x="467"/>
        <item m="1" x="655"/>
        <item m="1" x="5640"/>
        <item m="1" x="5811"/>
        <item m="1" x="5983"/>
        <item m="1" x="6157"/>
        <item m="1" x="6331"/>
        <item m="1" x="6504"/>
        <item m="1" x="6687"/>
        <item m="1" x="6860"/>
        <item m="1" x="7036"/>
        <item m="1" x="7211"/>
        <item m="1" x="7394"/>
        <item m="1" x="7568"/>
        <item m="1" x="7742"/>
        <item m="1" x="7924"/>
        <item m="1" x="307"/>
        <item m="1" x="487"/>
        <item m="1" x="677"/>
        <item m="1" x="860"/>
        <item m="1" x="1045"/>
        <item m="1" x="1227"/>
        <item m="1" x="1405"/>
        <item m="1" x="1583"/>
        <item m="1" x="1763"/>
        <item m="1" x="1945"/>
        <item m="1" x="2127"/>
        <item m="1" x="2308"/>
        <item m="1" x="2495"/>
        <item m="1" x="2678"/>
        <item m="1" x="2859"/>
        <item m="1" x="3041"/>
        <item m="1" x="3225"/>
        <item m="1" x="3410"/>
        <item m="1" x="3594"/>
        <item m="1" x="3786"/>
        <item m="1" x="3972"/>
        <item m="1" x="4163"/>
        <item m="1" x="1420"/>
        <item m="1" x="1601"/>
        <item m="1" x="1779"/>
        <item m="1" x="1962"/>
        <item m="1" x="2143"/>
        <item m="1" x="2327"/>
        <item m="1" x="2512"/>
        <item m="1" x="2697"/>
        <item m="1" x="2876"/>
        <item m="1" x="3059"/>
        <item m="1" x="3242"/>
        <item m="1" x="3428"/>
        <item m="1" x="3612"/>
        <item m="1" x="3806"/>
        <item m="1" x="3991"/>
        <item m="1" x="4183"/>
        <item m="1" x="4375"/>
        <item m="1" x="4568"/>
        <item m="1" x="4759"/>
        <item m="1" x="4945"/>
        <item m="1" x="5124"/>
        <item m="1" x="5303"/>
        <item m="1" x="5483"/>
        <item m="1" x="5659"/>
        <item m="1" x="5831"/>
        <item m="1" x="6002"/>
        <item m="1" x="6179"/>
        <item m="1" x="6351"/>
        <item m="1" x="6526"/>
        <item m="1" x="6704"/>
        <item m="1" x="6879"/>
        <item m="1" x="7053"/>
        <item m="1" x="7233"/>
        <item m="1" x="7412"/>
        <item m="1" x="7588"/>
        <item m="1" x="7760"/>
        <item m="1" x="4960"/>
        <item m="1" x="5142"/>
        <item m="1" x="5318"/>
        <item m="1" x="5502"/>
        <item m="1" x="5674"/>
        <item m="1" x="5849"/>
        <item m="1" x="6018"/>
        <item m="1" x="6197"/>
        <item m="1" x="6367"/>
        <item m="1" x="6544"/>
        <item m="1" x="6721"/>
        <item m="1" x="6896"/>
        <item m="1" x="7069"/>
        <item m="1" x="7252"/>
        <item m="1" x="7430"/>
        <item m="1" x="7605"/>
        <item m="1" x="7778"/>
        <item m="1" x="7963"/>
        <item m="1" x="343"/>
        <item m="1" x="525"/>
        <item m="1" x="713"/>
        <item m="1" x="898"/>
        <item m="1" x="1082"/>
        <item m="1" x="1265"/>
        <item m="1" x="1442"/>
        <item m="1" x="1621"/>
        <item m="1" x="1803"/>
        <item m="1" x="1983"/>
        <item m="1" x="2166"/>
        <item m="1" x="2347"/>
        <item m="1" x="2533"/>
        <item m="1" x="2715"/>
        <item m="1" x="2898"/>
        <item m="1" x="3079"/>
        <item m="1" x="3264"/>
        <item m="1" x="3447"/>
        <item m="1" x="3636"/>
        <item m="1" x="733"/>
        <item m="1" x="914"/>
        <item m="1" x="1101"/>
        <item m="1" x="1281"/>
        <item m="1" x="1460"/>
        <item m="1" x="1637"/>
        <item m="1" x="1822"/>
        <item m="1" x="2000"/>
        <item m="1" x="2185"/>
        <item m="1" x="2364"/>
        <item m="1" x="2552"/>
        <item m="1" x="2732"/>
        <item m="1" x="2915"/>
        <item m="1" x="3097"/>
        <item m="1" x="3282"/>
        <item m="1" x="3466"/>
        <item m="1" x="3657"/>
        <item m="1" x="3843"/>
        <item m="1" x="4033"/>
        <item m="1" x="4221"/>
        <item m="1" x="4415"/>
        <item m="1" x="4607"/>
        <item m="1" x="4800"/>
        <item m="1" x="4982"/>
        <item m="1" x="5162"/>
        <item m="1" x="5340"/>
        <item m="1" x="5521"/>
        <item m="1" x="5696"/>
        <item m="1" x="5868"/>
        <item m="1" x="6040"/>
        <item m="1" x="6213"/>
        <item m="1" x="6387"/>
        <item m="1" x="6560"/>
        <item m="1" x="6741"/>
        <item m="1" x="6913"/>
        <item m="1" x="7090"/>
        <item m="1" x="7271"/>
        <item m="1" x="4433"/>
        <item m="1" x="4628"/>
        <item m="1" x="4818"/>
        <item m="1" x="5002"/>
        <item m="1" x="5180"/>
        <item m="1" x="5362"/>
        <item m="1" x="5539"/>
        <item m="1" x="5717"/>
        <item m="1" x="5886"/>
        <item m="1" x="6059"/>
        <item m="1" x="6231"/>
        <item m="1" x="6406"/>
        <item m="1" x="6578"/>
        <item m="1" x="6761"/>
        <item m="1" x="6932"/>
        <item m="1" x="7110"/>
        <item m="1" x="7291"/>
        <item m="1" x="7470"/>
        <item m="1" x="7641"/>
        <item m="1" x="7820"/>
        <item m="1" x="203"/>
        <item m="1" x="383"/>
        <item m="1" x="563"/>
        <item m="1" x="754"/>
        <item m="1" x="937"/>
        <item m="1" x="1122"/>
        <item m="1" x="1304"/>
        <item m="1" x="1481"/>
        <item m="1" x="1660"/>
        <item m="1" x="1841"/>
        <item m="1" x="2021"/>
        <item m="1" x="2203"/>
        <item m="1" x="2387"/>
        <item m="1" x="2571"/>
        <item m="1" x="2755"/>
        <item m="1" x="2934"/>
        <item m="1" x="7838"/>
        <item m="1" x="223"/>
        <item m="1" x="400"/>
        <item m="1" x="585"/>
        <item m="1" x="772"/>
        <item m="1" x="958"/>
        <item m="1" x="1140"/>
        <item m="1" x="1324"/>
        <item m="1" x="1499"/>
        <item m="1" x="1680"/>
        <item m="1" x="1859"/>
        <item m="1" x="2041"/>
        <item m="1" x="2221"/>
        <item m="1" x="2408"/>
        <item m="1" x="2591"/>
        <item m="1" x="2774"/>
        <item m="1" x="2953"/>
        <item m="1" x="3139"/>
        <item m="1" x="3321"/>
        <item m="1" x="3508"/>
        <item m="1" x="3696"/>
        <item m="1" x="3885"/>
        <item m="1" x="4073"/>
        <item m="1" x="4266"/>
        <item m="1" x="4457"/>
        <item m="1" x="4649"/>
        <item m="1" x="4841"/>
        <item m="1" x="5022"/>
        <item m="1" x="5202"/>
        <item m="1" x="5381"/>
        <item m="1" x="5559"/>
        <item m="1" x="5734"/>
        <item m="1" x="5907"/>
        <item m="1" x="6078"/>
        <item m="1" x="6252"/>
        <item m="1" x="6424"/>
        <item m="1" x="6600"/>
        <item m="1" x="3719"/>
        <item m="1" x="3903"/>
        <item m="1" x="4095"/>
        <item m="1" x="4285"/>
        <item m="1" x="4478"/>
        <item m="1" x="4668"/>
        <item m="1" x="4862"/>
        <item m="1" x="5040"/>
        <item m="1" x="5222"/>
        <item m="1" x="5399"/>
        <item m="1" x="5579"/>
        <item m="1" x="5751"/>
        <item m="1" x="5924"/>
        <item m="1" x="6096"/>
        <item m="1" x="6270"/>
        <item m="1" x="6443"/>
        <item m="1" x="6621"/>
        <item m="1" x="6797"/>
        <item m="1" x="6973"/>
        <item m="1" x="7147"/>
        <item m="1" x="7331"/>
        <item m="1" x="7507"/>
        <item m="1" x="7680"/>
        <item m="1" x="7859"/>
        <item m="1" x="242"/>
        <item m="1" x="421"/>
        <item m="1" x="606"/>
        <item m="1" x="795"/>
        <item m="1" x="978"/>
        <item m="1" x="1164"/>
        <item m="1" x="1342"/>
        <item m="1" x="1521"/>
        <item m="1" x="1698"/>
        <item m="1" x="1881"/>
        <item m="1" x="2060"/>
        <item m="1" x="2244"/>
        <item m="1" x="2428"/>
        <item m="1" x="7258"/>
        <item m="1" x="7347"/>
        <item m="1" x="7436"/>
        <item m="1" x="7526"/>
        <item m="1" x="7610"/>
        <item m="1" x="7696"/>
        <item m="1" x="7784"/>
        <item m="1" x="7879"/>
        <item m="1" x="7968"/>
        <item m="1" x="259"/>
        <item m="1" x="349"/>
        <item m="1" x="442"/>
        <item m="1" x="530"/>
        <item m="1" x="625"/>
        <item m="1" x="721"/>
        <item m="1" x="816"/>
        <item m="1" x="904"/>
        <item m="1" x="996"/>
        <item m="1" x="1089"/>
        <item m="1" x="1183"/>
        <item m="1" x="1270"/>
        <item m="1" x="1359"/>
        <item m="1" x="1448"/>
        <item m="1" x="1539"/>
        <item m="1" x="1626"/>
        <item m="1" x="1715"/>
        <item m="1" x="1809"/>
        <item m="1" x="1900"/>
        <item m="1" x="1988"/>
        <item m="1" x="2078"/>
        <item m="1" x="2173"/>
        <item m="1" x="2263"/>
        <item m="1" x="2352"/>
        <item m="1" x="2446"/>
        <item m="1" x="2540"/>
        <item m="1" x="2632"/>
        <item m="1" x="2721"/>
        <item m="1" x="2811"/>
        <item m="1" x="2905"/>
        <item m="1" x="2993"/>
        <item m="1" x="3085"/>
        <item m="1" x="3178"/>
        <item m="1" x="3271"/>
        <item m="1" x="3362"/>
        <item m="1" x="3453"/>
        <item m="1" x="3546"/>
        <item m="1" x="3644"/>
        <item m="1" x="3738"/>
        <item m="1" x="3830"/>
        <item m="1" x="3924"/>
        <item m="1" x="4021"/>
        <item m="1" x="4114"/>
        <item m="1" x="4207"/>
        <item m="1" x="4308"/>
        <item m="1" x="4403"/>
        <item m="1" x="4499"/>
        <item m="1" x="4593"/>
        <item m="1" x="4691"/>
        <item m="1" x="4788"/>
        <item m="1" x="4881"/>
        <item m="1" x="4969"/>
        <item m="1" x="5060"/>
        <item m="1" x="5151"/>
        <item m="1" x="5239"/>
        <item m="1" x="5327"/>
        <item m="1" x="5420"/>
        <item m="1" x="5510"/>
        <item m="1" x="5596"/>
        <item m="1" x="5683"/>
        <item m="1" x="5772"/>
        <item m="1" x="5857"/>
        <item m="1" x="5941"/>
        <item m="1" x="6027"/>
        <item m="1" x="3103"/>
        <item m="1" x="3197"/>
        <item m="1" x="3287"/>
        <item m="1" x="3378"/>
        <item m="1" x="3472"/>
        <item m="1" x="3566"/>
        <item m="1" x="3662"/>
        <item m="1" x="3755"/>
        <item m="1" x="3850"/>
        <item m="1" x="3944"/>
        <item m="1" x="4038"/>
        <item m="1" x="4131"/>
        <item m="1" x="4228"/>
        <item m="1" x="4328"/>
        <item m="1" x="4421"/>
        <item m="1" x="4517"/>
        <item m="1" x="4614"/>
        <item m="1" x="4711"/>
        <item m="1" x="4806"/>
        <item m="1" x="4897"/>
        <item m="1" x="4988"/>
        <item m="1" x="5078"/>
        <item m="1" x="5167"/>
        <item m="1" x="5255"/>
        <item m="1" x="5347"/>
        <item m="1" x="5438"/>
        <item m="1" x="5526"/>
        <item m="1" x="5613"/>
        <item m="1" x="5702"/>
        <item m="1" x="5788"/>
        <item m="1" x="5873"/>
        <item m="1" x="5957"/>
        <item m="1" x="6047"/>
        <item m="1" x="6133"/>
        <item m="1" x="6219"/>
        <item m="1" x="6304"/>
        <item m="1" x="6394"/>
        <item m="1" x="6480"/>
        <item m="1" x="6566"/>
        <item m="1" x="6656"/>
        <item m="1" x="6749"/>
        <item m="1" x="6834"/>
        <item m="1" x="6919"/>
        <item m="1" x="7007"/>
        <item m="1" x="7097"/>
        <item m="1" x="7184"/>
        <item m="1" x="7277"/>
        <item m="1" x="7367"/>
        <item m="1" x="7458"/>
        <item m="1" x="7543"/>
        <item m="1" x="7628"/>
        <item m="1" x="7716"/>
        <item m="1" x="7807"/>
        <item m="1" x="7898"/>
        <item m="1" x="7987"/>
        <item m="1" x="280"/>
        <item m="1" x="371"/>
        <item m="1" x="460"/>
        <item m="1" x="549"/>
        <item m="1" x="647"/>
        <item m="1" x="743"/>
        <item m="1" x="834"/>
        <item m="1" x="924"/>
        <item m="1" x="1019"/>
        <item m="1" x="1111"/>
        <item m="1" x="1202"/>
        <item m="1" x="1290"/>
        <item m="1" x="1380"/>
        <item m="1" x="1470"/>
        <item m="1" x="1557"/>
        <item m="1" x="1647"/>
        <item m="1" x="1736"/>
        <item m="1" x="1831"/>
        <item m="1" x="6678"/>
        <item m="1" x="6765"/>
        <item m="1" x="6851"/>
        <item m="1" x="6938"/>
        <item m="1" x="7027"/>
        <item m="1" x="7114"/>
        <item m="1" x="7202"/>
        <item m="1" x="7296"/>
        <item m="1" x="7385"/>
        <item m="1" x="7474"/>
        <item m="1" x="7559"/>
        <item m="1" x="7646"/>
        <item m="1" x="7734"/>
        <item m="1" x="7825"/>
        <item m="1" x="7915"/>
        <item m="1" x="209"/>
        <item m="1" x="299"/>
        <item m="1" x="388"/>
        <item m="1" x="477"/>
        <item m="1" x="570"/>
        <item m="1" x="668"/>
        <item m="1" x="759"/>
        <item m="1" x="850"/>
        <item m="1" x="943"/>
        <item m="1" x="1036"/>
        <item m="1" x="1127"/>
        <item m="1" x="1218"/>
        <item m="1" x="1310"/>
        <item m="1" x="1397"/>
        <item m="1" x="1486"/>
        <item m="1" x="1574"/>
        <item m="1" x="1666"/>
        <item m="1" x="1755"/>
        <item m="1" x="1847"/>
        <item m="1" x="1935"/>
        <item m="1" x="2029"/>
        <item m="1" x="2119"/>
        <item m="1" x="2209"/>
        <item m="1" x="2299"/>
        <item m="1" x="2394"/>
        <item m="1" x="2486"/>
        <item m="1" x="2577"/>
        <item m="1" x="2668"/>
        <item m="1" x="2762"/>
        <item m="1" x="2850"/>
        <item m="1" x="2940"/>
        <item m="1" x="3032"/>
        <item m="1" x="3127"/>
        <item m="1" x="3217"/>
        <item m="1" x="3307"/>
        <item m="1" x="3399"/>
        <item m="1" x="3496"/>
        <item m="1" x="3586"/>
        <item m="1" x="3683"/>
        <item m="1" x="3778"/>
        <item m="1" x="3873"/>
        <item m="1" x="3965"/>
        <item m="1" x="4059"/>
        <item m="1" x="4155"/>
        <item m="1" x="4254"/>
        <item m="1" x="4349"/>
        <item m="1" x="4443"/>
        <item m="1" x="4541"/>
        <item m="1" x="4638"/>
        <item m="1" x="4732"/>
        <item m="1" x="4827"/>
        <item m="1" x="4919"/>
        <item m="1" x="5010"/>
        <item m="1" x="5098"/>
        <item m="1" x="5189"/>
        <item m="1" x="5278"/>
        <item m="1" x="5370"/>
        <item m="1" x="5458"/>
        <item m="1" x="2503"/>
        <item m="1" x="2596"/>
        <item m="1" x="2688"/>
        <item m="1" x="2778"/>
        <item m="1" x="2867"/>
        <item m="1" x="2958"/>
        <item m="1" x="3051"/>
        <item m="1" x="3143"/>
        <item m="1" x="3233"/>
        <item m="1" x="3326"/>
        <item m="1" x="3420"/>
        <item m="1" x="3512"/>
        <item m="1" x="3603"/>
        <item m="1" x="3703"/>
        <item m="1" x="3798"/>
        <item m="1" x="3890"/>
        <item m="1" x="3982"/>
        <item m="1" x="4079"/>
        <item m="1" x="4174"/>
        <item m="1" x="4271"/>
        <item m="1" x="4365"/>
        <item m="1" x="4463"/>
        <item m="1" x="4559"/>
        <item m="1" x="4654"/>
        <item m="1" x="4749"/>
        <item m="1" x="4847"/>
        <item m="1" x="4938"/>
        <item m="1" x="5027"/>
        <item m="1" x="5114"/>
        <item m="1" x="5209"/>
        <item m="1" x="5296"/>
        <item m="1" x="5386"/>
        <item m="1" x="5475"/>
        <item m="1" x="5565"/>
        <item m="1" x="5652"/>
        <item m="1" x="5739"/>
        <item m="1" x="5823"/>
        <item m="1" x="5913"/>
        <item m="1" x="5995"/>
        <item m="1" x="6083"/>
        <item m="1" x="6170"/>
        <item m="1" x="6258"/>
        <item m="1" x="6343"/>
        <item m="1" x="6429"/>
        <item m="1" x="6516"/>
        <item m="1" x="6607"/>
        <item m="1" x="6697"/>
        <item m="1" x="6784"/>
        <item m="1" x="6871"/>
        <item m="1" x="6961"/>
        <item m="1" x="7046"/>
        <item m="1" x="7133"/>
        <item m="1" x="7225"/>
        <item m="1" x="7320"/>
        <item m="1" x="7406"/>
        <item m="1" x="7494"/>
        <item m="1" x="7581"/>
        <item m="1" x="7669"/>
        <item m="1" x="7754"/>
        <item m="1" x="7847"/>
        <item m="1" x="7937"/>
        <item m="1" x="232"/>
        <item m="1" x="319"/>
        <item m="1" x="409"/>
        <item m="1" x="500"/>
        <item m="1" x="594"/>
        <item m="1" x="688"/>
        <item m="1" x="781"/>
        <item m="1" x="873"/>
        <item m="1" x="966"/>
        <item m="1" x="1056"/>
        <item m="1" x="1149"/>
        <item m="1" x="1241"/>
        <item m="1" x="6101"/>
        <item m="1" x="6189"/>
        <item m="1" x="6274"/>
        <item m="1" x="6360"/>
        <item m="1" x="6448"/>
        <item m="1" x="6537"/>
        <item m="1" x="6625"/>
        <item m="1" x="6714"/>
        <item m="1" x="6803"/>
        <item m="1" x="6890"/>
        <item m="1" x="6977"/>
        <item m="1" x="7062"/>
        <item m="1" x="7152"/>
        <item m="1" x="7245"/>
        <item m="1" x="7336"/>
        <item m="1" x="7422"/>
        <item m="1" x="7513"/>
        <item m="1" x="7599"/>
        <item m="1" x="7685"/>
        <item m="1" x="7770"/>
        <item m="1" x="7865"/>
        <item m="1" x="7956"/>
        <item m="1" x="247"/>
        <item m="1" x="334"/>
        <item m="1" x="428"/>
        <item m="1" x="518"/>
        <item m="1" x="611"/>
        <item m="1" x="705"/>
        <item m="1" x="801"/>
        <item m="1" x="891"/>
        <item m="1" x="983"/>
        <item m="1" x="1073"/>
        <item m="1" x="1170"/>
        <item m="1" x="1258"/>
        <item m="1" x="1347"/>
        <item m="1" x="1434"/>
        <item m="1" x="1527"/>
        <item m="1" x="1614"/>
        <item m="1" x="1703"/>
        <item m="1" x="1792"/>
        <item m="1" x="1888"/>
        <item m="1" x="1975"/>
        <item m="1" x="2065"/>
        <item m="1" x="2157"/>
        <item m="1" x="2250"/>
        <item m="1" x="2339"/>
        <item m="1" x="2432"/>
        <item m="1" x="2524"/>
        <item m="1" x="2620"/>
        <item m="1" x="2708"/>
        <item m="1" x="2798"/>
        <item m="1" x="2890"/>
        <item m="1" x="2981"/>
        <item m="1" x="3073"/>
        <item m="1" x="3164"/>
        <item m="1" x="3256"/>
        <item m="1" x="3350"/>
        <item m="1" x="3441"/>
        <item m="1" x="3533"/>
        <item m="1" x="3629"/>
        <item m="1" x="3728"/>
        <item m="1" x="3819"/>
        <item m="1" x="3912"/>
        <item m="1" x="4007"/>
        <item m="1" x="4104"/>
        <item m="1" x="4196"/>
        <item m="1" x="4293"/>
        <item m="1" x="4389"/>
        <item m="1" x="4487"/>
        <item m="1" x="4580"/>
        <item m="1" x="4677"/>
        <item m="1" x="4772"/>
        <item m="1" x="4870"/>
        <item m="1" x="1904"/>
        <item m="1" x="1993"/>
        <item m="1" x="2084"/>
        <item m="1" x="2178"/>
        <item m="1" x="2267"/>
        <item m="1" x="2357"/>
        <item m="1" x="2451"/>
        <item m="1" x="2545"/>
        <item m="1" x="2636"/>
        <item m="1" x="2725"/>
        <item m="1" x="2816"/>
        <item m="1" x="2909"/>
        <item m="1" x="2998"/>
        <item m="1" x="3090"/>
        <item m="1" x="3184"/>
        <item m="1" x="3276"/>
        <item m="1" x="3367"/>
        <item m="1" x="3458"/>
        <item m="1" x="3553"/>
        <item m="1" x="3650"/>
        <item m="1" x="3743"/>
        <item m="1" x="3835"/>
        <item m="1" x="3930"/>
        <item m="1" x="4026"/>
        <item m="1" x="4119"/>
        <item m="1" x="4212"/>
        <item m="1" x="4314"/>
        <item m="1" x="4408"/>
        <item m="1" x="4504"/>
        <item m="1" x="4599"/>
        <item m="1" x="4697"/>
        <item m="1" x="4793"/>
        <item m="1" x="4886"/>
        <item m="1" x="4974"/>
        <item m="1" x="5067"/>
        <item m="1" x="5156"/>
        <item m="1" x="5244"/>
        <item m="1" x="5333"/>
        <item m="1" x="5426"/>
        <item m="1" x="5515"/>
        <item m="1" x="5601"/>
        <item m="1" x="5688"/>
        <item m="1" x="5778"/>
        <item m="1" x="5862"/>
        <item m="1" x="5946"/>
        <item m="1" x="6033"/>
        <item m="1" x="6123"/>
        <item m="1" x="6208"/>
        <item m="1" x="6292"/>
        <item m="1" x="6379"/>
        <item m="1" x="6470"/>
        <item m="1" x="6555"/>
        <item m="1" x="6645"/>
        <item m="1" x="6736"/>
        <item m="1" x="6824"/>
        <item m="1" x="6909"/>
        <item m="1" x="6996"/>
        <item m="1" x="7084"/>
        <item m="1" x="7175"/>
        <item m="1" x="7267"/>
        <item m="1" x="7356"/>
        <item m="1" x="7447"/>
        <item m="1" x="7535"/>
        <item m="1" x="7619"/>
        <item m="1" x="7705"/>
        <item m="1" x="7793"/>
        <item m="1" x="7887"/>
        <item m="1" x="7976"/>
        <item m="1" x="268"/>
        <item m="1" x="358"/>
        <item m="1" x="450"/>
        <item m="1" x="538"/>
        <item m="1" x="634"/>
        <item m="1" x="5532"/>
        <item m="1" x="5619"/>
        <item m="1" x="5709"/>
        <item m="1" x="5793"/>
        <item m="1" x="5879"/>
        <item m="1" x="5963"/>
        <item m="1" x="6053"/>
        <item m="1" x="6138"/>
        <item m="1" x="6224"/>
        <item m="1" x="6310"/>
        <item m="1" x="6400"/>
        <item m="1" x="6485"/>
        <item m="1" x="6571"/>
        <item m="1" x="6664"/>
        <item m="1" x="6755"/>
        <item m="1" x="6840"/>
        <item m="1" x="6925"/>
        <item m="1" x="7014"/>
        <item m="1" x="7103"/>
        <item m="1" x="7190"/>
        <item m="1" x="7282"/>
        <item m="1" x="7373"/>
        <item m="1" x="7463"/>
        <item m="1" x="7548"/>
        <item m="1" x="7633"/>
        <item m="1" x="7722"/>
        <item m="1" x="7812"/>
        <item m="1" x="7903"/>
        <item m="1" x="7992"/>
        <item m="1" x="287"/>
        <item m="1" x="376"/>
        <item m="1" x="465"/>
        <item m="1" x="555"/>
        <item m="1" x="653"/>
        <item m="1" x="748"/>
        <item m="1" x="839"/>
        <item m="1" x="929"/>
        <item m="1" x="1025"/>
        <item m="1" x="1116"/>
        <item m="1" x="1207"/>
        <item m="1" x="1297"/>
        <item m="1" x="1386"/>
        <item m="1" x="1475"/>
        <item m="1" x="1562"/>
        <item m="1" x="1652"/>
        <item m="1" x="1743"/>
        <item m="1" x="1835"/>
        <item m="1" x="1923"/>
        <item m="1" x="2014"/>
        <item m="1" x="2107"/>
        <item m="1" x="2197"/>
        <item m="1" x="2286"/>
        <item m="1" x="2379"/>
        <item m="1" x="2475"/>
        <item m="1" x="2566"/>
        <item m="1" x="2656"/>
        <item m="1" x="2749"/>
        <item m="1" x="2839"/>
        <item m="1" x="2929"/>
        <item m="1" x="3020"/>
        <item m="1" x="3113"/>
        <item m="1" x="3207"/>
        <item m="1" x="3297"/>
        <item m="1" x="3388"/>
        <item m="1" x="3483"/>
        <item m="1" x="3576"/>
        <item m="1" x="3671"/>
        <item m="1" x="3765"/>
        <item m="1" x="3859"/>
        <item m="1" x="3953"/>
        <item m="1" x="4047"/>
        <item m="1" x="4141"/>
        <item m="1" x="4239"/>
        <item m="1" x="1316"/>
        <item m="1" x="1402"/>
        <item m="1" x="1492"/>
        <item m="1" x="1580"/>
        <item m="1" x="1673"/>
        <item m="1" x="1760"/>
        <item m="1" x="1853"/>
        <item m="1" x="1942"/>
        <item m="1" x="2035"/>
        <item m="1" x="2124"/>
        <item m="1" x="2214"/>
        <item m="1" x="2305"/>
        <item m="1" x="2401"/>
        <item m="1" x="2492"/>
        <item m="1" x="2583"/>
        <item m="1" x="2675"/>
        <item m="1" x="2768"/>
        <item m="1" x="2856"/>
        <item m="1" x="2946"/>
        <item m="1" x="3038"/>
        <item m="1" x="3132"/>
        <item m="1" x="3222"/>
        <item m="1" x="3312"/>
        <item m="1" x="3406"/>
        <item m="1" x="3501"/>
        <item m="1" x="3591"/>
        <item m="1" x="3688"/>
        <item m="1" x="3784"/>
        <item m="1" x="3878"/>
        <item m="1" x="3970"/>
        <item m="1" x="4064"/>
        <item m="1" x="4161"/>
        <item m="1" x="4259"/>
        <item m="1" x="4354"/>
        <item m="1" x="4450"/>
        <item m="1" x="4547"/>
        <item m="1" x="4643"/>
        <item m="1" x="4737"/>
        <item m="1" x="4832"/>
        <item m="1" x="4926"/>
        <item m="1" x="5016"/>
        <item m="1" x="5103"/>
        <item m="1" x="5195"/>
        <item m="1" x="5284"/>
        <item m="1" x="5375"/>
        <item m="1" x="5463"/>
        <item m="1" x="5551"/>
        <item m="1" x="5641"/>
        <item m="1" x="5728"/>
        <item m="1" x="5812"/>
        <item m="1" x="5900"/>
        <item m="1" x="5984"/>
        <item m="1" x="6073"/>
        <item m="1" x="6158"/>
        <item m="1" x="6245"/>
        <item m="1" x="6332"/>
        <item m="1" x="6419"/>
        <item m="1" x="6505"/>
        <item m="1" x="6594"/>
        <item m="1" x="6688"/>
        <item m="1" x="6775"/>
        <item m="1" x="6861"/>
        <item m="1" x="6949"/>
        <item m="1" x="7037"/>
        <item m="1" x="7124"/>
        <item m="1" x="7212"/>
        <item m="1" x="7307"/>
        <item m="1" x="7395"/>
        <item m="1" x="7483"/>
        <item m="1" x="7569"/>
        <item m="1" x="7655"/>
        <item m="1" x="7743"/>
        <item m="1" x="7834"/>
        <item m="1" x="4942"/>
        <item m="1" x="5032"/>
        <item m="1" x="5120"/>
        <item m="1" x="5214"/>
        <item m="1" x="5300"/>
        <item m="1" x="5391"/>
        <item m="1" x="5480"/>
        <item m="1" x="5570"/>
        <item m="1" x="5656"/>
        <item m="1" x="5743"/>
        <item m="1" x="5828"/>
        <item m="1" x="5917"/>
        <item m="1" x="5999"/>
        <item m="1" x="6088"/>
        <item m="1" x="6176"/>
        <item m="1" x="6263"/>
        <item m="1" x="6348"/>
        <item m="1" x="6434"/>
        <item m="1" x="6523"/>
        <item m="1" x="6613"/>
        <item m="1" x="6701"/>
        <item m="1" x="6788"/>
        <item m="1" x="6876"/>
        <item m="1" x="6965"/>
        <item m="1" x="7050"/>
        <item m="1" x="7137"/>
        <item m="1" x="7230"/>
        <item m="1" x="7324"/>
        <item m="1" x="7410"/>
        <item m="1" x="7499"/>
        <item m="1" x="7586"/>
        <item m="1" x="7673"/>
        <item m="1" x="7758"/>
        <item m="1" x="7851"/>
        <item m="1" x="7943"/>
        <item m="1" x="236"/>
        <item m="1" x="323"/>
        <item m="1" x="414"/>
        <item m="1" x="505"/>
        <item m="1" x="600"/>
        <item m="1" x="694"/>
        <item m="1" x="787"/>
        <item m="1" x="880"/>
        <item m="1" x="972"/>
        <item m="1" x="1062"/>
        <item m="1" x="1157"/>
        <item m="1" x="1247"/>
        <item m="1" x="1336"/>
        <item m="1" x="1422"/>
        <item m="1" x="1512"/>
        <item m="1" x="1603"/>
        <item m="1" x="1692"/>
        <item m="1" x="1781"/>
        <item m="1" x="1875"/>
        <item m="1" x="1964"/>
        <item m="1" x="2055"/>
        <item m="1" x="2145"/>
        <item m="1" x="2237"/>
        <item m="1" x="2329"/>
        <item m="1" x="2423"/>
        <item m="1" x="2514"/>
        <item m="1" x="2609"/>
        <item m="1" x="2699"/>
        <item m="1" x="2789"/>
        <item m="1" x="2878"/>
        <item m="1" x="2969"/>
        <item m="1" x="3061"/>
        <item m="1" x="3153"/>
        <item m="1" x="3244"/>
        <item m="1" x="3337"/>
        <item m="1" x="3430"/>
        <item m="1" x="3522"/>
        <item m="1" x="3614"/>
        <item m="1" x="617"/>
        <item m="1" x="710"/>
        <item m="1" x="807"/>
        <item m="1" x="895"/>
        <item m="1" x="988"/>
        <item m="1" x="1079"/>
        <item m="1" x="1175"/>
        <item m="1" x="1262"/>
        <item m="1" x="1351"/>
        <item m="1" x="1439"/>
        <item m="1" x="1532"/>
        <item m="1" x="1618"/>
        <item m="1" x="1707"/>
        <item m="1" x="1799"/>
        <item m="1" x="1893"/>
        <item m="1" x="1980"/>
        <item m="1" x="2070"/>
        <item m="1" x="2163"/>
        <item m="1" x="2255"/>
        <item m="1" x="2344"/>
        <item m="1" x="2436"/>
        <item m="1" x="2530"/>
        <item m="1" x="2624"/>
        <item m="1" x="2712"/>
        <item m="1" x="2802"/>
        <item m="1" x="2895"/>
        <item m="1" x="2985"/>
        <item m="1" x="3077"/>
        <item m="1" x="3168"/>
        <item m="1" x="3262"/>
        <item m="1" x="3355"/>
        <item m="1" x="3445"/>
        <item m="1" x="3538"/>
        <item m="1" x="3634"/>
        <item m="1" x="3732"/>
        <item m="1" x="3823"/>
        <item m="1" x="3916"/>
        <item m="1" x="4013"/>
        <item m="1" x="4108"/>
        <item m="1" x="4200"/>
        <item m="1" x="4301"/>
        <item m="1" x="4396"/>
        <item m="1" x="4493"/>
        <item m="1" x="4586"/>
        <item m="1" x="4683"/>
        <item m="1" x="4780"/>
        <item m="1" x="4875"/>
        <item m="1" x="4962"/>
        <item m="1" x="5053"/>
        <item m="1" x="5144"/>
        <item m="1" x="5233"/>
        <item m="1" x="5320"/>
        <item m="1" x="5412"/>
        <item m="1" x="5504"/>
        <item m="1" x="5591"/>
        <item m="1" x="5676"/>
        <item m="1" x="5766"/>
        <item m="1" x="5851"/>
        <item m="1" x="5936"/>
        <item m="1" x="6020"/>
        <item m="1" x="6110"/>
        <item m="1" x="6199"/>
        <item m="1" x="6283"/>
        <item m="1" x="6369"/>
        <item m="1" x="6458"/>
        <item m="1" x="6546"/>
        <item m="1" x="6634"/>
        <item m="1" x="6723"/>
        <item m="1" x="6811"/>
        <item m="1" x="6898"/>
        <item m="1" x="6985"/>
        <item m="1" x="7071"/>
        <item m="1" x="7162"/>
        <item m="1" x="7254"/>
        <item m="1" x="4319"/>
        <item m="1" x="4412"/>
        <item m="1" x="4509"/>
        <item m="1" x="4604"/>
        <item m="1" x="4703"/>
        <item m="1" x="4797"/>
        <item m="1" x="4891"/>
        <item m="1" x="4980"/>
        <item m="1" x="5072"/>
        <item m="1" x="5160"/>
        <item m="1" x="5248"/>
        <item m="1" x="5338"/>
        <item m="1" x="5431"/>
        <item m="1" x="5519"/>
        <item m="1" x="5605"/>
        <item m="1" x="5694"/>
        <item m="1" x="5782"/>
        <item m="1" x="5866"/>
        <item m="1" x="5950"/>
        <item m="1" x="6038"/>
        <item m="1" x="6126"/>
        <item m="1" x="6211"/>
        <item m="1" x="6295"/>
        <item m="1" x="6384"/>
        <item m="1" x="6473"/>
        <item m="1" x="6558"/>
        <item m="1" x="6648"/>
        <item m="1" x="6740"/>
        <item m="1" x="6827"/>
        <item m="1" x="6912"/>
        <item m="1" x="6999"/>
        <item m="1" x="7089"/>
        <item m="1" x="7178"/>
        <item m="1" x="7270"/>
        <item m="1" x="7361"/>
        <item m="1" x="7451"/>
        <item m="1" x="7538"/>
        <item m="1" x="7622"/>
        <item m="1" x="7708"/>
        <item m="1" x="7800"/>
        <item m="1" x="7893"/>
        <item m="1" x="7981"/>
        <item m="1" x="274"/>
        <item m="1" x="364"/>
        <item m="1" x="455"/>
        <item m="1" x="543"/>
        <item m="1" x="638"/>
        <item m="1" x="735"/>
        <item m="1" x="827"/>
        <item m="1" x="916"/>
        <item m="1" x="1010"/>
        <item m="1" x="1103"/>
        <item m="1" x="1195"/>
        <item m="1" x="1283"/>
        <item m="1" x="1372"/>
        <item m="1" x="1462"/>
        <item m="1" x="1551"/>
        <item m="1" x="1639"/>
        <item m="1" x="1729"/>
        <item m="1" x="1824"/>
        <item m="1" x="1913"/>
        <item m="1" x="2002"/>
        <item m="1" x="2094"/>
        <item m="1" x="2187"/>
        <item m="1" x="2276"/>
        <item m="1" x="2366"/>
        <item m="1" x="2461"/>
        <item m="1" x="2554"/>
        <item m="1" x="2644"/>
        <item m="1" x="2734"/>
        <item m="1" x="2824"/>
        <item m="1" x="2917"/>
        <item m="1" x="3006"/>
        <item m="1" x="7817"/>
        <item m="1" x="7908"/>
        <item m="1" x="7998"/>
        <item m="1" x="292"/>
        <item m="1" x="380"/>
        <item m="1" x="470"/>
        <item m="1" x="560"/>
        <item m="1" x="659"/>
        <item m="1" x="752"/>
        <item m="1" x="843"/>
        <item m="1" x="935"/>
        <item m="1" x="1029"/>
        <item m="1" x="1120"/>
        <item m="1" x="1211"/>
        <item m="1" x="1302"/>
        <item m="1" x="1390"/>
        <item m="1" x="1479"/>
        <item m="1" x="1566"/>
        <item m="1" x="1658"/>
        <item m="1" x="1748"/>
        <item m="1" x="1839"/>
        <item m="1" x="1927"/>
        <item m="1" x="2019"/>
        <item m="1" x="2111"/>
        <item m="1" x="2201"/>
        <item m="1" x="2290"/>
        <item m="1" x="2385"/>
        <item m="1" x="2479"/>
        <item m="1" x="2570"/>
        <item m="1" x="2661"/>
        <item m="1" x="2754"/>
        <item m="1" x="2843"/>
        <item m="1" x="2933"/>
        <item m="1" x="3024"/>
        <item m="1" x="3119"/>
        <item m="1" x="3211"/>
        <item m="1" x="3301"/>
        <item m="1" x="3393"/>
        <item m="1" x="3488"/>
        <item m="1" x="3580"/>
        <item m="1" x="3677"/>
        <item m="1" x="3771"/>
        <item m="1" x="3867"/>
        <item m="1" x="3959"/>
        <item m="1" x="4053"/>
        <item m="1" x="4149"/>
        <item m="1" x="4246"/>
        <item m="1" x="4341"/>
        <item m="1" x="4435"/>
        <item m="1" x="4531"/>
        <item m="1" x="4630"/>
        <item m="1" x="4724"/>
        <item m="1" x="4820"/>
        <item m="1" x="4913"/>
        <item m="1" x="5004"/>
        <item m="1" x="5092"/>
        <item m="1" x="5182"/>
        <item m="1" x="5271"/>
        <item m="1" x="5364"/>
        <item m="1" x="5452"/>
        <item m="1" x="5541"/>
        <item m="1" x="5630"/>
        <item m="1" x="5719"/>
        <item m="1" x="5802"/>
        <item m="1" x="5888"/>
        <item m="1" x="5972"/>
        <item m="1" x="6061"/>
        <item m="1" x="6146"/>
        <item m="1" x="6233"/>
        <item m="1" x="6319"/>
        <item m="1" x="6408"/>
        <item m="1" x="6493"/>
        <item m="1" x="6580"/>
        <item m="1" x="6673"/>
        <item m="1" x="3693"/>
        <item m="1" x="3790"/>
        <item m="1" x="3882"/>
        <item m="1" x="3975"/>
        <item m="1" x="4070"/>
        <item m="1" x="4167"/>
        <item m="1" x="4263"/>
        <item m="1" x="4358"/>
        <item m="1" x="4455"/>
        <item m="1" x="4552"/>
        <item m="1" x="4647"/>
        <item m="1" x="4742"/>
        <item m="1" x="4838"/>
        <item m="1" x="4931"/>
        <item m="1" x="5020"/>
        <item m="1" x="5107"/>
        <item m="1" x="5200"/>
        <item m="1" x="5288"/>
        <item m="1" x="5379"/>
        <item m="1" x="5467"/>
        <item m="1" x="5557"/>
        <item m="1" x="5645"/>
        <item m="1" x="5732"/>
        <item m="1" x="5816"/>
        <item m="1" x="5905"/>
        <item m="1" x="5988"/>
        <item m="1" x="6077"/>
        <item m="1" x="6162"/>
        <item m="1" x="6251"/>
        <item m="1" x="6337"/>
        <item m="1" x="6423"/>
        <item m="1" x="6510"/>
        <item m="1" x="6599"/>
        <item m="1" x="6692"/>
        <item m="1" x="6779"/>
        <item m="1" x="6865"/>
        <item m="1" x="6955"/>
        <item m="1" x="7041"/>
        <item m="1" x="7128"/>
        <item m="1" x="7220"/>
        <item m="1" x="7314"/>
        <item m="1" x="7401"/>
        <item m="1" x="7489"/>
        <item m="1" x="7575"/>
        <item m="1" x="7663"/>
        <item m="1" x="7749"/>
        <item m="1" x="7840"/>
        <item m="1" x="7930"/>
        <item m="1" x="225"/>
        <item m="1" x="312"/>
        <item m="1" x="402"/>
        <item m="1" x="492"/>
        <item m="1" x="587"/>
        <item m="1" x="682"/>
        <item m="1" x="774"/>
        <item m="1" x="867"/>
        <item m="1" x="960"/>
        <item m="1" x="1050"/>
        <item m="1" x="1142"/>
        <item m="1" x="1233"/>
        <item m="1" x="1326"/>
        <item m="1" x="1411"/>
        <item m="1" x="1501"/>
        <item m="1" x="1590"/>
        <item m="1" x="1682"/>
        <item m="1" x="1769"/>
        <item m="1" x="1861"/>
        <item m="1" x="1950"/>
        <item m="1" x="2043"/>
        <item m="1" x="2132"/>
        <item m="1" x="2223"/>
        <item m="1" x="2315"/>
        <item m="1" x="2410"/>
        <item m="1" x="7237"/>
        <item m="1" x="7328"/>
        <item m="1" x="7415"/>
        <item m="1" x="7504"/>
        <item m="1" x="7592"/>
        <item m="1" x="7677"/>
        <item m="1" x="7763"/>
        <item m="1" x="7857"/>
        <item m="1" x="7949"/>
        <item m="1" x="240"/>
        <item m="1" x="327"/>
        <item m="1" x="419"/>
        <item m="1" x="510"/>
        <item m="1" x="604"/>
        <item m="1" x="698"/>
        <item m="1" x="793"/>
        <item m="1" x="884"/>
        <item m="1" x="976"/>
        <item m="1" x="1066"/>
        <item m="1" x="1162"/>
        <item m="1" x="1251"/>
        <item m="1" x="1340"/>
        <item m="1" x="1426"/>
        <item m="1" x="1518"/>
        <item m="1" x="1607"/>
        <item m="1" x="1696"/>
        <item m="1" x="1785"/>
        <item m="1" x="1880"/>
        <item m="1" x="1968"/>
        <item m="1" x="2059"/>
        <item m="1" x="2150"/>
        <item m="1" x="2243"/>
        <item m="1" x="2333"/>
        <item m="1" x="2427"/>
        <item m="1" x="2519"/>
        <item m="1" x="2614"/>
        <item m="1" x="2703"/>
        <item m="1" x="2793"/>
        <item m="1" x="2883"/>
        <item m="1" x="2975"/>
        <item m="1" x="3068"/>
        <item m="1" x="3159"/>
        <item m="1" x="3251"/>
        <item m="1" x="3344"/>
        <item m="1" x="3436"/>
        <item m="1" x="3528"/>
        <item m="1" x="3621"/>
        <item m="1" x="3721"/>
        <item m="1" x="3812"/>
        <item m="1" x="3905"/>
        <item m="1" x="3999"/>
        <item m="1" x="4097"/>
        <item m="1" x="4189"/>
        <item m="1" x="4287"/>
        <item m="1" x="4382"/>
        <item m="1" x="4480"/>
        <item m="1" x="4574"/>
        <item m="1" x="4670"/>
        <item m="1" x="4766"/>
        <item m="1" x="4864"/>
        <item m="1" x="4952"/>
        <item m="1" x="5042"/>
        <item m="1" x="5132"/>
        <item m="1" x="5224"/>
        <item m="1" x="5310"/>
        <item m="1" x="5401"/>
        <item m="1" x="5491"/>
        <item m="1" x="5581"/>
        <item m="1" x="5665"/>
        <item m="1" x="5753"/>
        <item m="1" x="5838"/>
        <item m="1" x="5926"/>
        <item m="1" x="6008"/>
        <item m="1" x="3082"/>
        <item m="1" x="3174"/>
        <item m="1" x="3268"/>
        <item m="1" x="3359"/>
        <item m="1" x="3450"/>
        <item m="1" x="3543"/>
        <item m="1" x="3640"/>
        <item m="1" x="3736"/>
        <item m="1" x="3827"/>
        <item m="1" x="3922"/>
        <item m="1" x="4018"/>
        <item m="1" x="4112"/>
        <item m="1" x="4204"/>
        <item m="1" x="4306"/>
        <item m="1" x="4400"/>
        <item m="1" x="4497"/>
        <item m="1" x="4590"/>
        <item m="1" x="4689"/>
        <item m="1" x="4785"/>
        <item m="1" x="4879"/>
        <item m="1" x="4966"/>
        <item m="1" x="5058"/>
        <item m="1" x="5148"/>
        <item m="1" x="5237"/>
        <item m="1" x="5324"/>
        <item m="1" x="5418"/>
        <item m="1" x="5508"/>
        <item m="1" x="5595"/>
        <item m="1" x="5681"/>
        <item m="1" x="5771"/>
        <item m="1" x="5855"/>
        <item m="1" x="5940"/>
        <item m="1" x="6025"/>
        <item m="1" x="6116"/>
        <item m="1" x="6203"/>
        <item m="1" x="6287"/>
        <item m="1" x="6374"/>
        <item m="1" x="6463"/>
        <item m="1" x="6550"/>
        <item m="1" x="6640"/>
        <item m="1" x="6730"/>
        <item m="1" x="6819"/>
        <item m="1" x="6904"/>
        <item m="1" x="6991"/>
        <item m="1" x="7079"/>
        <item m="1" x="7170"/>
        <item m="1" x="7260"/>
        <item m="1" x="7349"/>
        <item m="1" x="7438"/>
        <item m="1" x="7528"/>
        <item m="1" x="7612"/>
        <item m="1" x="7698"/>
        <item m="1" x="7786"/>
        <item m="1" x="7881"/>
        <item m="1" x="7970"/>
        <item m="1" x="261"/>
        <item m="1" x="351"/>
        <item m="1" x="444"/>
        <item m="1" x="532"/>
        <item m="1" x="627"/>
        <item m="1" x="723"/>
        <item m="1" x="818"/>
        <item m="1" x="906"/>
        <item m="1" x="998"/>
        <item m="1" x="1091"/>
        <item m="1" x="1185"/>
        <item m="1" x="1272"/>
        <item m="1" x="1361"/>
        <item m="1" x="1450"/>
        <item m="1" x="1541"/>
        <item m="1" x="1628"/>
        <item m="1" x="1717"/>
        <item m="1" x="1811"/>
        <item m="1" x="6653"/>
        <item m="1" x="6745"/>
        <item m="1" x="6831"/>
        <item m="1" x="6916"/>
        <item m="1" x="7004"/>
        <item m="1" x="7094"/>
        <item m="1" x="7181"/>
        <item m="1" x="7274"/>
        <item m="1" x="7365"/>
        <item m="1" x="7455"/>
        <item m="1" x="7541"/>
        <item m="1" x="7625"/>
        <item m="1" x="7713"/>
        <item m="1" x="7804"/>
        <item m="1" x="7896"/>
        <item m="1" x="7984"/>
        <item m="1" x="278"/>
        <item m="1" x="367"/>
        <item m="1" x="458"/>
        <item m="1" x="546"/>
        <item m="1" x="644"/>
        <item m="1" x="739"/>
        <item m="1" x="831"/>
        <item m="1" x="920"/>
        <item m="1" x="1016"/>
        <item m="1" x="1107"/>
        <item m="1" x="1199"/>
        <item m="1" x="1287"/>
        <item m="1" x="1378"/>
        <item m="1" x="1467"/>
        <item m="1" x="1555"/>
        <item m="1" x="1644"/>
        <item m="1" x="1734"/>
        <item m="1" x="1828"/>
        <item m="1" x="1917"/>
        <item m="1" x="2007"/>
        <item m="1" x="2100"/>
        <item m="1" x="2191"/>
        <item m="1" x="2280"/>
        <item m="1" x="2373"/>
        <item m="1" x="2468"/>
        <item m="1" x="2560"/>
        <item m="1" x="2650"/>
        <item m="1" x="2741"/>
        <item m="1" x="2832"/>
        <item m="1" x="2923"/>
        <item m="1" x="3012"/>
        <item m="1" x="3105"/>
        <item m="1" x="3199"/>
        <item m="1" x="3289"/>
        <item m="1" x="3380"/>
        <item m="1" x="3474"/>
        <item m="1" x="3568"/>
        <item m="1" x="3664"/>
        <item m="1" x="3757"/>
        <item m="1" x="3852"/>
        <item m="1" x="3946"/>
        <item m="1" x="4040"/>
        <item m="1" x="4133"/>
        <item m="1" x="4230"/>
        <item m="1" x="4330"/>
        <item m="1" x="4423"/>
        <item m="1" x="4519"/>
        <item m="1" x="4616"/>
        <item m="1" x="4713"/>
        <item m="1" x="4808"/>
        <item m="1" x="4899"/>
        <item m="1" x="4990"/>
        <item m="1" x="5080"/>
        <item m="1" x="5169"/>
        <item m="1" x="5257"/>
        <item m="1" x="5349"/>
        <item m="1" x="5440"/>
        <item m="1" x="2483"/>
        <item m="1" x="2574"/>
        <item m="1" x="2665"/>
        <item m="1" x="2759"/>
        <item m="1" x="2847"/>
        <item m="1" x="2937"/>
        <item m="1" x="3029"/>
        <item m="1" x="3124"/>
        <item m="1" x="3215"/>
        <item m="1" x="3304"/>
        <item m="1" x="3397"/>
        <item m="1" x="3492"/>
        <item m="1" x="3584"/>
        <item m="1" x="3680"/>
        <item m="1" x="3776"/>
        <item m="1" x="3870"/>
        <item m="1" x="3963"/>
        <item m="1" x="4056"/>
        <item m="1" x="4153"/>
        <item m="1" x="4250"/>
        <item m="1" x="4346"/>
        <item m="1" x="4439"/>
        <item m="1" x="4537"/>
        <item m="1" x="4634"/>
        <item m="1" x="4729"/>
        <item m="1" x="4823"/>
        <item m="1" x="4917"/>
        <item m="1" x="5007"/>
        <item m="1" x="5096"/>
        <item m="1" x="5186"/>
        <item m="1" x="5276"/>
        <item m="1" x="5367"/>
        <item m="1" x="5456"/>
        <item m="1" x="5545"/>
        <item m="1" x="5634"/>
        <item m="1" x="5722"/>
        <item m="1" x="5806"/>
        <item m="1" x="5892"/>
        <item m="1" x="5977"/>
        <item m="1" x="6067"/>
        <item m="1" x="6152"/>
        <item m="1" x="6239"/>
        <item m="1" x="6325"/>
        <item m="1" x="6413"/>
        <item m="1" x="6499"/>
        <item m="1" x="6586"/>
        <item m="1" x="6680"/>
        <item m="1" x="6767"/>
        <item m="1" x="6853"/>
        <item m="1" x="6940"/>
        <item m="1" x="7029"/>
        <item m="1" x="7116"/>
        <item m="1" x="7204"/>
        <item m="1" x="7298"/>
        <item m="1" x="7387"/>
        <item m="1" x="7476"/>
        <item m="1" x="7561"/>
        <item m="1" x="7648"/>
        <item m="1" x="7736"/>
        <item m="1" x="7827"/>
        <item m="1" x="7917"/>
        <item m="1" x="211"/>
        <item m="1" x="301"/>
        <item m="1" x="390"/>
        <item m="1" x="479"/>
        <item m="1" x="572"/>
        <item m="1" x="670"/>
        <item m="1" x="761"/>
        <item m="1" x="852"/>
        <item m="1" x="945"/>
        <item m="1" x="1038"/>
        <item m="1" x="1129"/>
        <item m="1" x="1220"/>
        <item m="1" x="6080"/>
        <item m="1" x="6166"/>
        <item m="1" x="6255"/>
        <item m="1" x="6340"/>
        <item m="1" x="6426"/>
        <item m="1" x="6513"/>
        <item m="1" x="6603"/>
        <item m="1" x="6695"/>
        <item m="1" x="6781"/>
        <item m="1" x="6869"/>
        <item m="1" x="6958"/>
        <item m="1" x="7044"/>
        <item m="1" x="7130"/>
        <item m="1" x="7223"/>
        <item m="1" x="7317"/>
        <item m="1" x="7404"/>
        <item m="1" x="7491"/>
        <item m="1" x="7579"/>
        <item m="1" x="7666"/>
        <item m="1" x="7752"/>
        <item m="1" x="7843"/>
        <item m="1" x="7934"/>
        <item m="1" x="228"/>
        <item m="1" x="316"/>
        <item m="1" x="405"/>
        <item m="1" x="497"/>
        <item m="1" x="590"/>
        <item m="1" x="686"/>
        <item m="1" x="778"/>
        <item m="1" x="871"/>
        <item m="1" x="963"/>
        <item m="1" x="1054"/>
        <item m="1" x="1146"/>
        <item m="1" x="1238"/>
        <item m="1" x="1329"/>
        <item m="1" x="1415"/>
        <item m="1" x="1505"/>
        <item m="1" x="1594"/>
        <item m="1" x="1685"/>
        <item m="1" x="1774"/>
        <item m="1" x="1867"/>
        <item m="1" x="1957"/>
        <item m="1" x="2048"/>
        <item m="1" x="2138"/>
        <item m="1" x="2230"/>
        <item m="1" x="2322"/>
        <item m="1" x="2414"/>
        <item m="1" x="2505"/>
        <item m="1" x="2598"/>
        <item m="1" x="2690"/>
        <item m="1" x="2780"/>
        <item m="1" x="2869"/>
        <item m="1" x="2960"/>
        <item m="1" x="3053"/>
        <item m="1" x="3145"/>
        <item m="1" x="3235"/>
        <item m="1" x="3328"/>
        <item m="1" x="3422"/>
        <item m="1" x="3514"/>
        <item m="1" x="3605"/>
        <item m="1" x="3705"/>
        <item m="1" x="3800"/>
        <item m="1" x="3892"/>
        <item m="1" x="3984"/>
        <item m="1" x="4081"/>
        <item m="1" x="4176"/>
        <item m="1" x="4273"/>
        <item m="1" x="4367"/>
        <item m="1" x="4465"/>
        <item m="1" x="4561"/>
        <item m="1" x="4656"/>
        <item m="1" x="4751"/>
        <item m="1" x="4848"/>
        <item m="1" x="1837"/>
        <item m="1" x="1884"/>
        <item m="1" x="1925"/>
        <item m="1" x="1972"/>
        <item m="1" x="2017"/>
        <item m="1" x="2062"/>
        <item m="1" x="2109"/>
        <item m="1" x="2154"/>
        <item m="1" x="2199"/>
        <item m="1" x="2247"/>
        <item m="1" x="2288"/>
        <item m="1" x="2336"/>
        <item m="1" x="2382"/>
        <item m="1" x="2430"/>
        <item m="1" x="2477"/>
        <item m="1" x="2522"/>
        <item m="1" x="2568"/>
        <item m="1" x="2617"/>
        <item m="1" x="2659"/>
        <item m="1" x="2706"/>
        <item m="1" x="2752"/>
        <item m="1" x="2795"/>
        <item m="1" x="2841"/>
        <item m="1" x="2887"/>
        <item m="1" x="2931"/>
        <item m="1" x="2978"/>
        <item m="1" x="3022"/>
        <item m="1" x="3071"/>
        <item m="1" x="3116"/>
        <item m="1" x="3161"/>
        <item m="1" x="3209"/>
        <item m="1" x="3254"/>
        <item m="1" x="3299"/>
        <item m="1" x="3346"/>
        <item m="1" x="3391"/>
        <item m="1" x="3439"/>
        <item m="1" x="3486"/>
        <item m="1" x="3530"/>
        <item m="1" x="3578"/>
        <item m="1" x="3626"/>
        <item m="1" x="3674"/>
        <item m="1" x="3724"/>
        <item m="1" x="3768"/>
        <item m="1" x="3816"/>
        <item m="1" x="3863"/>
        <item m="1" x="3908"/>
        <item m="1" x="3956"/>
        <item m="1" x="4004"/>
        <item m="1" x="4050"/>
        <item m="1" x="4100"/>
        <item m="1" x="4146"/>
        <item m="1" x="4193"/>
        <item m="1" x="4243"/>
        <item m="1" x="4290"/>
        <item m="1" x="4339"/>
        <item m="1" x="4387"/>
        <item m="1" x="4432"/>
        <item m="1" x="4484"/>
        <item m="1" x="4529"/>
        <item m="1" x="4578"/>
        <item m="1" x="4626"/>
        <item m="1" x="4674"/>
        <item m="1" x="4722"/>
        <item m="1" x="4770"/>
        <item m="1" x="4817"/>
        <item m="1" x="4867"/>
        <item m="1" x="4911"/>
        <item m="1" x="4956"/>
        <item m="1" x="5001"/>
        <item m="1" x="5046"/>
        <item m="1" x="5090"/>
        <item m="1" x="5137"/>
        <item m="1" x="5179"/>
        <item m="1" x="5227"/>
        <item m="1" x="5269"/>
        <item m="1" x="5314"/>
        <item m="1" x="5360"/>
        <item m="1" x="5406"/>
        <item m="1" x="5450"/>
        <item m="1" x="5496"/>
        <item m="1" x="5538"/>
        <item m="1" x="5585"/>
        <item m="1" x="5628"/>
        <item m="1" x="5670"/>
        <item m="1" x="5716"/>
        <item m="1" x="5758"/>
        <item m="1" x="5800"/>
        <item m="1" x="5844"/>
        <item m="1" x="5885"/>
        <item m="1" x="5930"/>
        <item m="1" x="5970"/>
        <item m="1" x="6013"/>
        <item m="1" x="6058"/>
        <item m="1" x="6102"/>
        <item m="1" x="6144"/>
        <item m="1" x="6190"/>
        <item m="1" x="6230"/>
        <item m="1" x="6275"/>
        <item m="1" x="6317"/>
        <item m="1" x="6361"/>
        <item m="1" x="6405"/>
        <item m="1" x="6449"/>
        <item m="1" x="6491"/>
        <item m="1" x="6538"/>
        <item m="1" x="6577"/>
        <item m="1" x="6626"/>
        <item m="1" x="6671"/>
        <item m="1" x="6715"/>
        <item m="1" x="6760"/>
        <item m="1" x="6804"/>
        <item m="1" x="6846"/>
        <item m="1" x="6891"/>
        <item m="1" x="6931"/>
        <item m="1" x="6978"/>
        <item m="1" x="7022"/>
        <item m="1" x="7063"/>
        <item m="1" x="7109"/>
        <item m="1" x="7153"/>
        <item m="1" x="7197"/>
        <item m="1" x="7246"/>
        <item m="1" x="7290"/>
        <item m="1" x="7337"/>
        <item m="1" x="7380"/>
        <item m="1" x="7423"/>
        <item m="1" x="7469"/>
        <item m="1" x="7514"/>
        <item m="1" x="7555"/>
        <item m="1" x="7600"/>
        <item m="1" x="7640"/>
        <item m="1" x="7686"/>
        <item m="1" x="7730"/>
        <item m="1" x="7771"/>
        <item m="1" x="7819"/>
        <item m="1" x="7866"/>
        <item m="1" x="7910"/>
        <item m="1" x="7957"/>
        <item m="1" x="202"/>
        <item m="1" x="248"/>
        <item m="1" x="294"/>
        <item m="1" x="335"/>
        <item m="1" x="382"/>
        <item m="1" x="429"/>
        <item m="1" x="472"/>
        <item m="1" x="519"/>
        <item m="1" x="562"/>
        <item m="1" x="612"/>
        <item m="1" x="5512"/>
        <item m="1" x="5554"/>
        <item m="1" x="5598"/>
        <item m="1" x="5643"/>
        <item m="1" x="5685"/>
        <item m="1" x="5730"/>
        <item m="1" x="5775"/>
        <item m="1" x="5814"/>
        <item m="1" x="5859"/>
        <item m="1" x="5903"/>
        <item m="1" x="5943"/>
        <item m="1" x="5986"/>
        <item m="1" x="6030"/>
        <item m="1" x="6075"/>
        <item m="1" x="6120"/>
        <item m="1" x="6160"/>
        <item m="1" x="6206"/>
        <item m="1" x="6248"/>
        <item m="1" x="6289"/>
        <item m="1" x="6335"/>
        <item m="1" x="6377"/>
        <item m="1" x="6421"/>
        <item m="1" x="6466"/>
        <item m="1" x="6508"/>
        <item m="1" x="6553"/>
        <item m="1" x="6597"/>
        <item m="1" x="6642"/>
        <item m="1" x="6690"/>
        <item m="1" x="6734"/>
        <item m="1" x="6777"/>
        <item m="1" x="6821"/>
        <item m="1" x="6863"/>
        <item m="1" x="6907"/>
        <item m="1" x="6952"/>
        <item m="1" x="6993"/>
        <item m="1" x="7039"/>
        <item m="1" x="7082"/>
        <item m="1" x="7126"/>
        <item m="1" x="7172"/>
        <item m="1" x="7217"/>
        <item m="1" x="7264"/>
        <item m="1" x="7311"/>
        <item m="1" x="7352"/>
        <item m="1" x="7398"/>
        <item m="1" x="7443"/>
        <item m="1" x="7486"/>
        <item m="1" x="7531"/>
        <item m="1" x="7572"/>
        <item m="1" x="7616"/>
        <item m="1" x="7659"/>
        <item m="1" x="7701"/>
        <item m="1" x="7746"/>
        <item m="1" x="7790"/>
        <item m="1" x="7837"/>
        <item m="1" x="7884"/>
        <item m="1" x="7928"/>
        <item m="1" x="7974"/>
        <item m="1" x="222"/>
        <item m="1" x="265"/>
        <item m="1" x="310"/>
        <item m="1" x="356"/>
        <item m="1" x="399"/>
        <item m="1" x="447"/>
        <item m="1" x="490"/>
        <item m="1" x="536"/>
        <item m="1" x="583"/>
        <item m="1" x="631"/>
        <item m="1" x="680"/>
        <item m="1" x="727"/>
        <item m="1" x="771"/>
        <item m="1" x="821"/>
        <item m="1" x="865"/>
        <item m="1" x="910"/>
        <item m="1" x="957"/>
        <item m="1" x="1002"/>
        <item m="1" x="1048"/>
        <item m="1" x="1096"/>
        <item m="1" x="1139"/>
        <item m="1" x="1189"/>
        <item m="1" x="1231"/>
        <item m="1" x="1277"/>
        <item m="1" x="1322"/>
        <item m="1" x="1366"/>
        <item m="1" x="1409"/>
        <item m="1" x="1455"/>
        <item m="1" x="1498"/>
        <item m="1" x="1545"/>
        <item m="1" x="1588"/>
        <item m="1" x="1633"/>
        <item m="1" x="1679"/>
        <item m="1" x="1722"/>
        <item m="1" x="1767"/>
        <item m="1" x="1816"/>
        <item m="1" x="1858"/>
        <item m="1" x="1905"/>
        <item m="1" x="1948"/>
        <item m="1" x="1994"/>
        <item m="1" x="2040"/>
        <item m="1" x="2085"/>
        <item m="1" x="2130"/>
        <item m="1" x="2179"/>
        <item m="1" x="2220"/>
        <item m="1" x="2268"/>
        <item m="1" x="2313"/>
        <item m="1" x="2358"/>
        <item m="1" x="2407"/>
        <item m="1" x="2452"/>
        <item m="1" x="2498"/>
        <item m="1" x="2546"/>
        <item m="1" x="2590"/>
        <item m="1" x="2637"/>
        <item m="1" x="2682"/>
        <item m="1" x="2726"/>
        <item m="1" x="2773"/>
        <item m="1" x="2817"/>
        <item m="1" x="2862"/>
        <item m="1" x="2910"/>
        <item m="1" x="2952"/>
        <item m="1" x="2999"/>
        <item m="1" x="3046"/>
        <item m="1" x="3091"/>
        <item m="1" x="3138"/>
        <item m="1" x="3185"/>
        <item m="1" x="3229"/>
        <item m="1" x="3277"/>
        <item m="1" x="3320"/>
        <item m="1" x="3368"/>
        <item m="1" x="3415"/>
        <item m="1" x="3459"/>
        <item m="1" x="3507"/>
        <item m="1" x="3554"/>
        <item m="1" x="3598"/>
        <item m="1" x="3651"/>
        <item m="1" x="3695"/>
        <item m="1" x="3744"/>
        <item m="1" x="3793"/>
        <item m="1" x="3836"/>
        <item m="1" x="3884"/>
        <item m="1" x="3931"/>
        <item m="1" x="3977"/>
        <item m="1" x="4027"/>
        <item m="1" x="4072"/>
        <item m="1" x="4120"/>
        <item m="1" x="4169"/>
        <item m="1" x="4213"/>
        <item m="1" x="4265"/>
        <item m="1" x="1249"/>
        <item m="1" x="1293"/>
        <item m="1" x="1338"/>
        <item m="1" x="1383"/>
        <item m="1" x="1424"/>
        <item m="1" x="1472"/>
        <item m="1" x="1515"/>
        <item m="1" x="1559"/>
        <item m="1" x="1605"/>
        <item m="1" x="1649"/>
        <item m="1" x="1694"/>
        <item m="1" x="1739"/>
        <item m="1" x="1783"/>
        <item m="1" x="1833"/>
        <item m="1" x="1878"/>
        <item m="1" x="1920"/>
        <item m="1" x="1966"/>
        <item m="1" x="2012"/>
        <item m="1" x="2057"/>
        <item m="1" x="2104"/>
        <item m="1" x="2148"/>
        <item m="1" x="2195"/>
        <item m="1" x="2240"/>
        <item m="1" x="2283"/>
        <item m="1" x="2331"/>
        <item m="1" x="2377"/>
        <item m="1" x="2425"/>
        <item m="1" x="2472"/>
        <item m="1" x="2517"/>
        <item m="1" x="2564"/>
        <item m="1" x="2612"/>
        <item m="1" x="2653"/>
        <item m="1" x="2701"/>
        <item m="1" x="2746"/>
        <item m="1" x="2791"/>
        <item m="1" x="2836"/>
        <item m="1" x="2881"/>
        <item m="1" x="2927"/>
        <item m="1" x="2972"/>
        <item m="1" x="3016"/>
        <item m="1" x="3065"/>
        <item m="1" x="3110"/>
        <item m="1" x="3156"/>
        <item m="1" x="3203"/>
        <item m="1" x="3248"/>
        <item m="1" x="3294"/>
        <item m="1" x="3341"/>
        <item m="1" x="3384"/>
        <item m="1" x="3433"/>
        <item m="1" x="3480"/>
        <item m="1" x="3525"/>
        <item m="1" x="3572"/>
        <item m="1" x="3618"/>
        <item m="1" x="3669"/>
        <item m="1" x="3717"/>
        <item m="1" x="3762"/>
        <item m="1" x="3810"/>
        <item m="1" x="3857"/>
        <item m="1" x="3902"/>
        <item m="1" x="3950"/>
        <item m="1" x="3997"/>
        <item m="1" x="4045"/>
        <item m="1" x="4094"/>
        <item m="1" x="4138"/>
        <item m="1" x="4187"/>
        <item m="1" x="4236"/>
        <item m="1" x="4284"/>
        <item m="1" x="4334"/>
        <item m="1" x="4380"/>
        <item m="1" x="4428"/>
        <item m="1" x="4476"/>
        <item m="1" x="4524"/>
        <item m="1" x="4572"/>
        <item m="1" x="4621"/>
        <item m="1" x="4667"/>
        <item m="1" x="4717"/>
        <item m="1" x="4764"/>
        <item m="1" x="4813"/>
        <item m="1" x="4861"/>
        <item m="1" x="4905"/>
        <item m="1" x="4950"/>
        <item m="1" x="4997"/>
        <item m="1" x="5039"/>
        <item m="1" x="5085"/>
        <item m="1" x="5130"/>
        <item m="1" x="5175"/>
        <item m="1" x="5221"/>
        <item m="1" x="5264"/>
        <item m="1" x="5308"/>
        <item m="1" x="5356"/>
        <item m="1" x="5398"/>
        <item m="1" x="5445"/>
        <item m="1" x="5489"/>
        <item m="1" x="5533"/>
        <item m="1" x="5578"/>
        <item m="1" x="5620"/>
        <item m="1" x="5663"/>
        <item m="1" x="5710"/>
        <item m="1" x="5750"/>
        <item m="1" x="5794"/>
        <item m="1" x="5836"/>
        <item m="1" x="5880"/>
        <item m="1" x="5923"/>
        <item m="1" x="5964"/>
        <item m="1" x="6006"/>
        <item m="1" x="6054"/>
        <item m="1" x="6095"/>
        <item m="1" x="6139"/>
        <item m="1" x="6184"/>
        <item m="1" x="6225"/>
        <item m="1" x="6269"/>
        <item m="1" x="6311"/>
        <item m="1" x="6355"/>
        <item m="1" x="6401"/>
        <item m="1" x="6442"/>
        <item m="1" x="6486"/>
        <item m="1" x="6531"/>
        <item m="1" x="6572"/>
        <item m="1" x="6620"/>
        <item m="1" x="6665"/>
        <item m="1" x="6709"/>
        <item m="1" x="6756"/>
        <item m="1" x="6796"/>
        <item m="1" x="6841"/>
        <item m="1" x="6886"/>
        <item m="1" x="6926"/>
        <item m="1" x="6972"/>
        <item m="1" x="7015"/>
        <item m="1" x="7058"/>
        <item m="1" x="7104"/>
        <item m="1" x="7146"/>
        <item m="1" x="7191"/>
        <item m="1" x="7239"/>
        <item m="1" x="7283"/>
        <item m="1" x="7330"/>
        <item m="1" x="7374"/>
        <item m="1" x="7417"/>
        <item m="1" x="7464"/>
        <item m="1" x="7506"/>
        <item m="1" x="7549"/>
        <item m="1" x="7594"/>
        <item m="1" x="7634"/>
        <item m="1" x="7679"/>
        <item m="1" x="7723"/>
        <item m="1" x="7765"/>
        <item m="1" x="7813"/>
        <item m="1" x="4922"/>
        <item m="1" x="4964"/>
        <item m="1" x="5013"/>
        <item m="1" x="5056"/>
        <item m="1" x="5100"/>
        <item m="1" x="5146"/>
        <item m="1" x="5192"/>
        <item m="1" x="5235"/>
        <item m="1" x="5281"/>
        <item m="1" x="5322"/>
        <item m="1" x="5372"/>
        <item m="1" x="5415"/>
        <item m="1" x="5460"/>
        <item m="1" x="5506"/>
        <item m="1" x="5549"/>
        <item m="1" x="5593"/>
        <item m="1" x="5638"/>
        <item m="1" x="5679"/>
        <item m="1" x="5726"/>
        <item m="1" x="5769"/>
        <item m="1" x="5809"/>
        <item m="1" x="5853"/>
        <item m="1" x="5897"/>
        <item m="1" x="5938"/>
        <item m="1" x="5981"/>
        <item m="1" x="6023"/>
        <item m="1" x="6071"/>
        <item m="1" x="6113"/>
        <item m="1" x="6155"/>
        <item m="1" x="6201"/>
        <item m="1" x="6243"/>
        <item m="1" x="6285"/>
        <item m="1" x="6328"/>
        <item m="1" x="6372"/>
        <item m="1" x="6417"/>
        <item m="1" x="6461"/>
        <item m="1" x="6502"/>
        <item m="1" x="6548"/>
        <item m="1" x="6591"/>
        <item m="1" x="6637"/>
        <item m="1" x="6684"/>
        <item m="1" x="6727"/>
        <item m="1" x="6772"/>
        <item m="1" x="6815"/>
        <item m="1" x="6857"/>
        <item m="1" x="6901"/>
        <item m="1" x="6946"/>
        <item m="1" x="6988"/>
        <item m="1" x="7033"/>
        <item m="1" x="7076"/>
        <item m="1" x="7121"/>
        <item m="1" x="7167"/>
        <item m="1" x="7208"/>
        <item m="1" x="7257"/>
        <item m="1" x="7304"/>
        <item m="1" x="7346"/>
        <item m="1" x="7392"/>
        <item m="1" x="7435"/>
        <item m="1" x="7481"/>
        <item m="1" x="7524"/>
        <item m="1" x="7566"/>
        <item m="1" x="7609"/>
        <item m="1" x="7653"/>
        <item m="1" x="7695"/>
        <item m="1" x="7740"/>
        <item m="1" x="7783"/>
        <item m="1" x="7832"/>
        <item m="1" x="7878"/>
        <item m="1" x="7922"/>
        <item m="1" x="7967"/>
        <item m="1" x="217"/>
        <item m="1" x="258"/>
        <item m="1" x="305"/>
        <item m="1" x="348"/>
        <item m="1" x="395"/>
        <item m="1" x="440"/>
        <item m="1" x="485"/>
        <item m="1" x="529"/>
        <item m="1" x="578"/>
        <item m="1" x="624"/>
        <item m="1" x="675"/>
        <item m="1" x="720"/>
        <item m="1" x="767"/>
        <item m="1" x="815"/>
        <item m="1" x="858"/>
        <item m="1" x="903"/>
        <item m="1" x="952"/>
        <item m="1" x="995"/>
        <item m="1" x="1043"/>
        <item m="1" x="1088"/>
        <item m="1" x="1135"/>
        <item m="1" x="1182"/>
        <item m="1" x="1225"/>
        <item m="1" x="1269"/>
        <item m="1" x="1317"/>
        <item m="1" x="1358"/>
        <item m="1" x="1403"/>
        <item m="1" x="1447"/>
        <item m="1" x="1493"/>
        <item m="1" x="1538"/>
        <item m="1" x="1581"/>
        <item m="1" x="1625"/>
        <item m="1" x="1674"/>
        <item m="1" x="1714"/>
        <item m="1" x="1761"/>
        <item m="1" x="1808"/>
        <item m="1" x="1854"/>
        <item m="1" x="1899"/>
        <item m="1" x="1943"/>
        <item m="1" x="1987"/>
        <item m="1" x="2036"/>
        <item m="1" x="2077"/>
        <item m="1" x="2125"/>
        <item m="1" x="2172"/>
        <item m="1" x="2215"/>
        <item m="1" x="2262"/>
        <item m="1" x="2306"/>
        <item m="1" x="2351"/>
        <item m="1" x="2402"/>
        <item m="1" x="2445"/>
        <item m="1" x="2493"/>
        <item m="1" x="2539"/>
        <item m="1" x="2584"/>
        <item m="1" x="2631"/>
        <item m="1" x="2676"/>
        <item m="1" x="2720"/>
        <item m="1" x="2769"/>
        <item m="1" x="2810"/>
        <item m="1" x="2857"/>
        <item m="1" x="2904"/>
        <item m="1" x="2947"/>
        <item m="1" x="2992"/>
        <item m="1" x="3039"/>
        <item m="1" x="3084"/>
        <item m="1" x="3133"/>
        <item m="1" x="3177"/>
        <item m="1" x="3223"/>
        <item m="1" x="3270"/>
        <item m="1" x="3313"/>
        <item m="1" x="3361"/>
        <item m="1" x="3407"/>
        <item m="1" x="3452"/>
        <item m="1" x="3502"/>
        <item m="1" x="3545"/>
        <item m="1" x="3592"/>
        <item m="1" x="3643"/>
        <item m="1" x="596"/>
        <item m="1" x="641"/>
        <item m="1" x="690"/>
        <item m="1" x="737"/>
        <item m="1" x="783"/>
        <item m="1" x="829"/>
        <item m="1" x="876"/>
        <item m="1" x="918"/>
        <item m="1" x="968"/>
        <item m="1" x="1014"/>
        <item m="1" x="1058"/>
        <item m="1" x="1105"/>
        <item m="1" x="1152"/>
        <item m="1" x="1197"/>
        <item m="1" x="1244"/>
        <item m="1" x="1285"/>
        <item m="1" x="1333"/>
        <item m="1" x="1375"/>
        <item m="1" x="1418"/>
        <item m="1" x="1465"/>
        <item m="1" x="1509"/>
        <item m="1" x="1553"/>
        <item m="1" x="1598"/>
        <item m="1" x="1642"/>
        <item m="1" x="1689"/>
        <item m="1" x="1732"/>
        <item m="1" x="1777"/>
        <item m="1" x="1826"/>
        <item m="1" x="1872"/>
        <item m="1" x="1915"/>
        <item m="1" x="1960"/>
        <item m="1" x="2005"/>
        <item m="1" x="2052"/>
        <item m="1" x="2097"/>
        <item m="1" x="2141"/>
        <item m="1" x="2189"/>
        <item m="1" x="2234"/>
        <item m="1" x="2278"/>
        <item m="1" x="2325"/>
        <item m="1" x="2370"/>
        <item m="1" x="2419"/>
        <item m="1" x="2465"/>
        <item m="1" x="2509"/>
        <item m="1" x="2557"/>
        <item m="1" x="2604"/>
        <item m="1" x="2647"/>
        <item m="1" x="2694"/>
        <item m="1" x="2738"/>
        <item m="1" x="2785"/>
        <item m="1" x="2828"/>
        <item m="1" x="2873"/>
        <item m="1" x="2920"/>
        <item m="1" x="2965"/>
        <item m="1" x="3009"/>
        <item m="1" x="3057"/>
        <item m="1" x="3102"/>
        <item m="1" x="3150"/>
        <item m="1" x="3196"/>
        <item m="1" x="3240"/>
        <item m="1" x="3286"/>
        <item m="1" x="3334"/>
        <item m="1" x="3377"/>
        <item m="1" x="3426"/>
        <item m="1" x="3471"/>
        <item m="1" x="3519"/>
        <item m="1" x="3564"/>
        <item m="1" x="3610"/>
        <item m="1" x="3661"/>
        <item m="1" x="3711"/>
        <item m="1" x="3754"/>
        <item m="1" x="3804"/>
        <item m="1" x="3849"/>
        <item m="1" x="3897"/>
        <item m="1" x="3943"/>
        <item m="1" x="3989"/>
        <item m="1" x="4037"/>
        <item m="1" x="4087"/>
        <item m="1" x="4130"/>
        <item m="1" x="4181"/>
        <item m="1" x="4227"/>
        <item m="1" x="4279"/>
        <item m="1" x="4326"/>
        <item m="1" x="4373"/>
        <item m="1" x="4420"/>
        <item m="1" x="4471"/>
        <item m="1" x="4516"/>
        <item m="1" x="4566"/>
        <item m="1" x="4613"/>
        <item m="1" x="4662"/>
        <item m="1" x="4710"/>
        <item m="1" x="4757"/>
        <item m="1" x="4805"/>
        <item m="1" x="4855"/>
        <item m="1" x="4896"/>
        <item m="1" x="4943"/>
        <item m="1" x="4987"/>
        <item m="1" x="5033"/>
        <item m="1" x="5077"/>
        <item m="1" x="5121"/>
        <item m="1" x="5166"/>
        <item m="1" x="5215"/>
        <item m="1" x="5254"/>
        <item m="1" x="5301"/>
        <item m="1" x="5346"/>
        <item m="1" x="5392"/>
        <item m="1" x="5437"/>
        <item m="1" x="5481"/>
        <item m="1" x="5525"/>
        <item m="1" x="5571"/>
        <item m="1" x="5612"/>
        <item m="1" x="5657"/>
        <item m="1" x="5701"/>
        <item m="1" x="5744"/>
        <item m="1" x="5787"/>
        <item m="1" x="5829"/>
        <item m="1" x="5872"/>
        <item m="1" x="5918"/>
        <item m="1" x="5956"/>
        <item m="1" x="6000"/>
        <item m="1" x="6046"/>
        <item m="1" x="6089"/>
        <item m="1" x="6132"/>
        <item m="1" x="6177"/>
        <item m="1" x="6218"/>
        <item m="1" x="6264"/>
        <item m="1" x="6303"/>
        <item m="1" x="6349"/>
        <item m="1" x="6393"/>
        <item m="1" x="6435"/>
        <item m="1" x="6479"/>
        <item m="1" x="6524"/>
        <item m="1" x="6565"/>
        <item m="1" x="6614"/>
        <item m="1" x="6655"/>
        <item m="1" x="6702"/>
        <item m="1" x="6748"/>
        <item m="1" x="6789"/>
        <item m="1" x="6833"/>
        <item m="1" x="6877"/>
        <item m="1" x="6918"/>
        <item m="1" x="6966"/>
        <item m="1" x="7006"/>
        <item m="1" x="7051"/>
        <item m="1" x="7096"/>
        <item m="1" x="7138"/>
        <item m="1" x="7183"/>
        <item m="1" x="7231"/>
        <item m="1" x="4248"/>
        <item m="1" x="4296"/>
        <item m="1" x="4344"/>
        <item m="1" x="4392"/>
        <item m="1" x="4437"/>
        <item m="1" x="4489"/>
        <item m="1" x="4534"/>
        <item m="1" x="4582"/>
        <item m="1" x="4632"/>
        <item m="1" x="4679"/>
        <item m="1" x="4727"/>
        <item m="1" x="4775"/>
        <item m="1" x="4821"/>
        <item m="1" x="4871"/>
        <item m="1" x="4915"/>
        <item m="1" x="4958"/>
        <item m="1" x="5005"/>
        <item m="1" x="5050"/>
        <item m="1" x="5094"/>
        <item m="1" x="5140"/>
        <item m="1" x="5184"/>
        <item m="1" x="5230"/>
        <item m="1" x="5273"/>
        <item m="1" x="5316"/>
        <item m="1" x="5365"/>
        <item m="1" x="5409"/>
        <item m="1" x="5454"/>
        <item m="1" x="5499"/>
        <item m="1" x="5543"/>
        <item m="1" x="5588"/>
        <item m="1" x="5632"/>
        <item m="1" x="5672"/>
        <item m="1" x="5720"/>
        <item m="1" x="5762"/>
        <item m="1" x="5804"/>
        <item m="1" x="5847"/>
        <item m="1" x="5890"/>
        <item m="1" x="5933"/>
        <item m="1" x="5974"/>
        <item m="1" x="6015"/>
        <item m="1" x="6064"/>
        <item m="1" x="6106"/>
        <item m="1" x="6149"/>
        <item m="1" x="6193"/>
        <item m="1" x="6236"/>
        <item m="1" x="6279"/>
        <item m="1" x="6322"/>
        <item m="1" x="6364"/>
        <item m="1" x="6410"/>
        <item m="1" x="6454"/>
        <item m="1" x="6496"/>
        <item m="1" x="6541"/>
        <item m="1" x="6583"/>
        <item m="1" x="6630"/>
        <item m="1" x="6676"/>
        <item m="1" x="6719"/>
        <item m="1" x="6764"/>
        <item m="1" x="6808"/>
        <item m="1" x="6850"/>
        <item m="1" x="6894"/>
        <item m="1" x="6937"/>
        <item m="1" x="6982"/>
        <item m="1" x="7026"/>
        <item m="1" x="7067"/>
        <item m="1" x="7113"/>
        <item m="1" x="7158"/>
        <item m="1" x="7201"/>
        <item m="1" x="7250"/>
        <item m="1" x="7295"/>
        <item m="1" x="7341"/>
        <item m="1" x="7383"/>
        <item m="1" x="7428"/>
        <item m="1" x="7473"/>
        <item m="1" x="7518"/>
        <item m="1" x="7558"/>
        <item m="1" x="7603"/>
        <item m="1" x="7645"/>
        <item m="1" x="7690"/>
        <item m="1" x="7733"/>
        <item m="1" x="7776"/>
        <item m="1" x="7824"/>
        <item m="1" x="7872"/>
        <item m="1" x="7914"/>
        <item m="1" x="7961"/>
        <item m="1" x="208"/>
        <item m="1" x="253"/>
        <item m="1" x="298"/>
        <item m="1" x="341"/>
        <item m="1" x="387"/>
        <item m="1" x="435"/>
        <item m="1" x="476"/>
        <item m="1" x="523"/>
        <item m="1" x="569"/>
        <item m="1" x="618"/>
        <item m="1" x="667"/>
        <item m="1" x="711"/>
        <item m="1" x="758"/>
        <item m="1" x="808"/>
        <item m="1" x="849"/>
        <item m="1" x="896"/>
        <item m="1" x="942"/>
        <item m="1" x="989"/>
        <item m="1" x="1035"/>
        <item m="1" x="1080"/>
        <item m="1" x="1126"/>
        <item m="1" x="1176"/>
        <item m="1" x="1217"/>
        <item m="1" x="1263"/>
        <item m="1" x="1309"/>
        <item m="1" x="1352"/>
        <item m="1" x="1396"/>
        <item m="1" x="1440"/>
        <item m="1" x="1485"/>
        <item m="1" x="1533"/>
        <item m="1" x="1573"/>
        <item m="1" x="1619"/>
        <item m="1" x="1665"/>
        <item m="1" x="1708"/>
        <item m="1" x="1754"/>
        <item m="1" x="1800"/>
        <item m="1" x="1846"/>
        <item m="1" x="1894"/>
        <item m="1" x="1934"/>
        <item m="1" x="1981"/>
        <item m="1" x="2028"/>
        <item m="1" x="2071"/>
        <item m="1" x="2118"/>
        <item m="1" x="2164"/>
        <item m="1" x="2208"/>
        <item m="1" x="2256"/>
        <item m="1" x="2298"/>
        <item m="1" x="2345"/>
        <item m="1" x="2393"/>
        <item m="1" x="2437"/>
        <item m="1" x="2485"/>
        <item m="1" x="2531"/>
        <item m="1" x="2576"/>
        <item m="1" x="2625"/>
        <item m="1" x="2667"/>
        <item m="1" x="2713"/>
        <item m="1" x="2761"/>
        <item m="1" x="2803"/>
        <item m="1" x="2849"/>
        <item m="1" x="2896"/>
        <item m="1" x="2939"/>
        <item m="1" x="2986"/>
        <item m="1" x="3031"/>
        <item m="1" x="7795"/>
        <item m="1" x="7841"/>
        <item m="1" x="7889"/>
        <item m="1" x="7932"/>
        <item m="1" x="7977"/>
        <item m="1" x="226"/>
        <item m="1" x="270"/>
        <item m="1" x="314"/>
        <item m="1" x="360"/>
        <item m="1" x="403"/>
        <item m="1" x="451"/>
        <item m="1" x="494"/>
        <item m="1" x="539"/>
        <item m="1" x="588"/>
        <item m="1" x="635"/>
        <item m="1" x="684"/>
        <item m="1" x="730"/>
        <item m="1" x="776"/>
        <item m="1" x="824"/>
        <item m="1" x="869"/>
        <item m="1" x="912"/>
        <item m="1" x="961"/>
        <item m="1" x="1006"/>
        <item m="1" x="1052"/>
        <item m="1" x="1099"/>
        <item m="1" x="1144"/>
        <item m="1" x="1192"/>
        <item m="1" x="1235"/>
        <item m="1" x="1279"/>
        <item m="1" x="1327"/>
        <item m="1" x="1369"/>
        <item m="1" x="1413"/>
        <item m="1" x="1457"/>
        <item m="1" x="1503"/>
        <item m="1" x="1548"/>
        <item m="1" x="1592"/>
        <item m="1" x="1635"/>
        <item m="1" x="1683"/>
        <item m="1" x="1726"/>
        <item m="1" x="1771"/>
        <item m="1" x="1819"/>
        <item m="1" x="1864"/>
        <item m="1" x="1909"/>
        <item m="1" x="1953"/>
        <item m="1" x="1997"/>
        <item m="1" x="2045"/>
        <item m="1" x="2090"/>
        <item m="1" x="2135"/>
        <item m="1" x="2182"/>
        <item m="1" x="2227"/>
        <item m="1" x="2272"/>
        <item m="1" x="2319"/>
        <item m="1" x="2361"/>
        <item m="1" x="2412"/>
        <item m="1" x="2457"/>
        <item m="1" x="2502"/>
        <item m="1" x="2550"/>
        <item m="1" x="2595"/>
        <item m="1" x="2641"/>
        <item m="1" x="2686"/>
        <item m="1" x="2730"/>
        <item m="1" x="2777"/>
        <item m="1" x="2821"/>
        <item m="1" x="2866"/>
        <item m="1" x="2913"/>
        <item m="1" x="2957"/>
        <item m="1" x="3003"/>
        <item m="1" x="3050"/>
        <item m="1" x="3095"/>
        <item m="1" x="3142"/>
        <item m="1" x="3190"/>
        <item m="1" x="3232"/>
        <item m="1" x="3280"/>
        <item m="1" x="3325"/>
        <item m="1" x="3372"/>
        <item m="1" x="3418"/>
        <item m="1" x="3464"/>
        <item m="1" x="3511"/>
        <item m="1" x="3558"/>
        <item m="1" x="3602"/>
        <item m="1" x="3655"/>
        <item m="1" x="3702"/>
        <item m="1" x="3749"/>
        <item m="1" x="3797"/>
        <item m="1" x="3841"/>
        <item m="1" x="3889"/>
        <item m="1" x="3937"/>
        <item m="1" x="3981"/>
        <item m="1" x="4031"/>
        <item m="1" x="4078"/>
        <item m="1" x="4125"/>
        <item m="1" x="4173"/>
        <item m="1" x="4219"/>
        <item m="1" x="4270"/>
        <item m="1" x="4320"/>
        <item m="1" x="4364"/>
        <item m="1" x="4413"/>
        <item m="1" x="4462"/>
        <item m="1" x="4510"/>
        <item m="1" x="4558"/>
        <item m="1" x="4605"/>
        <item m="1" x="4653"/>
        <item m="1" x="4704"/>
        <item m="1" x="4748"/>
        <item m="1" x="4798"/>
        <item m="1" x="4846"/>
        <item m="1" x="4892"/>
        <item m="1" x="4937"/>
        <item m="1" x="4981"/>
        <item m="1" x="5026"/>
        <item m="1" x="5073"/>
        <item m="1" x="5113"/>
        <item m="1" x="5161"/>
        <item m="1" x="5208"/>
        <item m="1" x="5249"/>
        <item m="1" x="5295"/>
        <item m="1" x="5339"/>
        <item m="1" x="5385"/>
        <item m="1" x="5432"/>
        <item m="1" x="5474"/>
        <item m="1" x="5520"/>
        <item m="1" x="5564"/>
        <item m="1" x="5606"/>
        <item m="1" x="5651"/>
        <item m="1" x="5695"/>
        <item m="1" x="5738"/>
        <item m="1" x="5783"/>
        <item m="1" x="5822"/>
        <item m="1" x="5867"/>
        <item m="1" x="5912"/>
        <item m="1" x="5951"/>
        <item m="1" x="5994"/>
        <item m="1" x="6039"/>
        <item m="1" x="6082"/>
        <item m="1" x="6127"/>
        <item m="1" x="6169"/>
        <item m="1" x="6212"/>
        <item m="1" x="6257"/>
        <item m="1" x="6296"/>
        <item m="1" x="6342"/>
        <item m="1" x="6385"/>
        <item m="1" x="6428"/>
        <item m="1" x="6474"/>
        <item m="1" x="6515"/>
        <item m="1" x="6559"/>
        <item m="1" x="6606"/>
        <item m="1" x="6649"/>
        <item m="1" x="3623"/>
        <item m="1" x="3672"/>
        <item m="1" x="3722"/>
        <item m="1" x="3766"/>
        <item m="1" x="3814"/>
        <item m="1" x="3861"/>
        <item m="1" x="3906"/>
        <item m="1" x="3954"/>
        <item m="1" x="4002"/>
        <item m="1" x="4048"/>
        <item m="1" x="4098"/>
        <item m="1" x="4143"/>
        <item m="1" x="4191"/>
        <item m="1" x="4241"/>
        <item m="1" x="4288"/>
        <item m="1" x="4337"/>
        <item m="1" x="4384"/>
        <item m="1" x="4430"/>
        <item m="1" x="4482"/>
        <item m="1" x="4527"/>
        <item m="1" x="4576"/>
        <item m="1" x="4624"/>
        <item m="1" x="4672"/>
        <item m="1" x="4720"/>
        <item m="1" x="4768"/>
        <item m="1" x="4815"/>
        <item m="1" x="4865"/>
        <item m="1" x="4909"/>
        <item m="1" x="4954"/>
        <item m="1" x="4999"/>
        <item m="1" x="5044"/>
        <item m="1" x="5088"/>
        <item m="1" x="5134"/>
        <item m="1" x="5177"/>
        <item m="1" x="5225"/>
        <item m="1" x="5267"/>
        <item m="1" x="5312"/>
        <item m="1" x="5358"/>
        <item m="1" x="5404"/>
        <item m="1" x="5448"/>
        <item m="1" x="5494"/>
        <item m="1" x="5536"/>
        <item m="1" x="5583"/>
        <item m="1" x="5625"/>
        <item m="1" x="5668"/>
        <item m="1" x="5714"/>
        <item m="1" x="5756"/>
        <item m="1" x="5798"/>
        <item m="1" x="5841"/>
        <item m="1" x="5883"/>
        <item m="1" x="5928"/>
        <item m="1" x="5968"/>
        <item m="1" x="6011"/>
        <item m="1" x="6057"/>
        <item m="1" x="6100"/>
        <item m="1" x="6143"/>
        <item m="1" x="6188"/>
        <item m="1" x="6229"/>
        <item m="1" x="6273"/>
        <item m="1" x="6316"/>
        <item m="1" x="6359"/>
        <item m="1" x="6404"/>
        <item m="1" x="6447"/>
        <item m="1" x="6490"/>
        <item m="1" x="6535"/>
        <item m="1" x="6576"/>
        <item m="1" x="6624"/>
        <item m="1" x="6670"/>
        <item m="1" x="6713"/>
        <item m="1" x="6759"/>
        <item m="1" x="6802"/>
        <item m="1" x="6845"/>
        <item m="1" x="6889"/>
        <item m="1" x="6930"/>
        <item m="1" x="6976"/>
        <item m="1" x="7020"/>
        <item m="1" x="7061"/>
        <item m="1" x="7108"/>
        <item m="1" x="7151"/>
        <item m="1" x="7196"/>
        <item m="1" x="7243"/>
        <item m="1" x="7289"/>
        <item m="1" x="7335"/>
        <item m="1" x="7379"/>
        <item m="1" x="7421"/>
        <item m="1" x="7468"/>
        <item m="1" x="7512"/>
        <item m="1" x="7554"/>
        <item m="1" x="7598"/>
        <item m="1" x="7639"/>
        <item m="1" x="7684"/>
        <item m="1" x="7729"/>
        <item m="1" x="7769"/>
        <item m="1" x="7818"/>
        <item m="1" x="7864"/>
        <item m="1" x="7909"/>
        <item m="1" x="7955"/>
        <item m="1" x="7999"/>
        <item m="1" x="246"/>
        <item m="1" x="293"/>
        <item m="1" x="333"/>
        <item m="1" x="381"/>
        <item m="1" x="427"/>
        <item m="1" x="471"/>
        <item m="1" x="517"/>
        <item m="1" x="561"/>
        <item m="1" x="610"/>
        <item m="1" x="660"/>
        <item m="1" x="704"/>
        <item m="1" x="753"/>
        <item m="1" x="800"/>
        <item m="1" x="844"/>
        <item m="1" x="890"/>
        <item m="1" x="936"/>
        <item m="1" x="982"/>
        <item m="1" x="1030"/>
        <item m="1" x="1072"/>
        <item m="1" x="1121"/>
        <item m="1" x="1169"/>
        <item m="1" x="1212"/>
        <item m="1" x="1257"/>
        <item m="1" x="1303"/>
        <item m="1" x="1346"/>
        <item m="1" x="1391"/>
        <item m="1" x="1433"/>
        <item m="1" x="1480"/>
        <item m="1" x="1526"/>
        <item m="1" x="1567"/>
        <item m="1" x="1613"/>
        <item m="1" x="1659"/>
        <item m="1" x="1702"/>
        <item m="1" x="1749"/>
        <item m="1" x="1791"/>
        <item m="1" x="1840"/>
        <item m="1" x="1887"/>
        <item m="1" x="1928"/>
        <item m="1" x="1974"/>
        <item m="1" x="2020"/>
        <item m="1" x="2064"/>
        <item m="1" x="2112"/>
        <item m="1" x="2156"/>
        <item m="1" x="2202"/>
        <item m="1" x="2249"/>
        <item m="1" x="2291"/>
        <item m="1" x="2338"/>
        <item m="1" x="2386"/>
        <item m="1" x="7214"/>
        <item m="1" x="7262"/>
        <item m="1" x="7309"/>
        <item m="1" x="7350"/>
        <item m="1" x="7396"/>
        <item m="1" x="7440"/>
        <item m="1" x="7484"/>
        <item m="1" x="7529"/>
        <item m="1" x="7570"/>
        <item m="1" x="7614"/>
        <item m="1" x="7657"/>
        <item m="1" x="7699"/>
        <item m="1" x="7744"/>
        <item m="1" x="7788"/>
        <item m="1" x="7835"/>
        <item m="1" x="7882"/>
        <item m="1" x="7926"/>
        <item m="1" x="7972"/>
        <item m="1" x="220"/>
        <item m="1" x="263"/>
        <item m="1" x="308"/>
        <item m="1" x="353"/>
        <item m="1" x="397"/>
        <item m="1" x="445"/>
        <item m="1" x="488"/>
        <item m="1" x="534"/>
        <item m="1" x="581"/>
        <item m="1" x="629"/>
        <item m="1" x="678"/>
        <item m="1" x="725"/>
        <item m="1" x="769"/>
        <item m="1" x="819"/>
        <item m="1" x="862"/>
        <item m="1" x="908"/>
        <item m="1" x="955"/>
        <item m="1" x="1000"/>
        <item m="1" x="1046"/>
        <item m="1" x="1093"/>
        <item m="1" x="1137"/>
        <item m="1" x="1187"/>
        <item m="1" x="1229"/>
        <item m="1" x="1275"/>
        <item m="1" x="1320"/>
        <item m="1" x="1364"/>
        <item m="1" x="1407"/>
        <item m="1" x="1453"/>
        <item m="1" x="1496"/>
        <item m="1" x="1543"/>
        <item m="1" x="1586"/>
        <item m="1" x="1631"/>
        <item m="1" x="1677"/>
        <item m="1" x="1720"/>
        <item m="1" x="1765"/>
        <item m="1" x="1814"/>
        <item m="1" x="1857"/>
        <item m="1" x="1903"/>
        <item m="1" x="1947"/>
        <item m="1" x="1992"/>
        <item m="1" x="2039"/>
        <item m="1" x="2083"/>
        <item m="1" x="2129"/>
        <item m="1" x="2177"/>
        <item m="1" x="2219"/>
        <item m="1" x="2266"/>
        <item m="1" x="2311"/>
        <item m="1" x="2356"/>
        <item m="1" x="2406"/>
        <item m="1" x="2450"/>
        <item m="1" x="2497"/>
        <item m="1" x="2543"/>
        <item m="1" x="2589"/>
        <item m="1" x="2635"/>
        <item m="1" x="2681"/>
        <item m="1" x="2724"/>
        <item m="1" x="2772"/>
        <item m="1" x="2815"/>
        <item m="1" x="2861"/>
        <item m="1" x="2908"/>
        <item m="1" x="2951"/>
        <item m="1" x="2997"/>
        <item m="1" x="3045"/>
        <item m="1" x="3089"/>
        <item m="1" x="3137"/>
        <item m="1" x="3183"/>
        <item m="1" x="3228"/>
        <item m="1" x="3275"/>
        <item m="1" x="3319"/>
        <item m="1" x="3366"/>
        <item m="1" x="3414"/>
        <item m="1" x="3457"/>
        <item m="1" x="3506"/>
        <item m="1" x="3552"/>
        <item m="1" x="3597"/>
        <item m="1" x="3649"/>
        <item m="1" x="3694"/>
        <item m="1" x="3742"/>
        <item m="1" x="3791"/>
        <item m="1" x="3834"/>
        <item m="1" x="3883"/>
        <item m="1" x="3929"/>
        <item m="1" x="3976"/>
        <item m="1" x="4025"/>
        <item m="1" x="4071"/>
        <item m="1" x="4118"/>
        <item m="1" x="4168"/>
        <item m="1" x="4211"/>
        <item m="1" x="4264"/>
        <item m="1" x="4313"/>
        <item m="1" x="4359"/>
        <item m="1" x="4407"/>
        <item m="1" x="4456"/>
        <item m="1" x="4503"/>
        <item m="1" x="4553"/>
        <item m="1" x="4598"/>
        <item m="1" x="4648"/>
        <item m="1" x="4696"/>
        <item m="1" x="4743"/>
        <item m="1" x="4792"/>
        <item m="1" x="4839"/>
        <item m="1" x="4885"/>
        <item m="1" x="4932"/>
        <item m="1" x="4973"/>
        <item m="1" x="5021"/>
        <item m="1" x="5066"/>
        <item m="1" x="5108"/>
        <item m="1" x="5155"/>
        <item m="1" x="5201"/>
        <item m="1" x="5243"/>
        <item m="1" x="5289"/>
        <item m="1" x="5332"/>
        <item m="1" x="5380"/>
        <item m="1" x="5425"/>
        <item m="1" x="5468"/>
        <item m="1" x="5514"/>
        <item m="1" x="5558"/>
        <item m="1" x="5600"/>
        <item m="1" x="5646"/>
        <item m="1" x="5687"/>
        <item m="1" x="5733"/>
        <item m="1" x="5777"/>
        <item m="1" x="5817"/>
        <item m="1" x="5861"/>
        <item m="1" x="5906"/>
        <item m="1" x="5945"/>
        <item m="1" x="5989"/>
        <item m="1" x="6032"/>
        <item m="1" x="3014"/>
        <item m="1" x="3063"/>
        <item m="1" x="3108"/>
        <item m="1" x="3154"/>
        <item m="1" x="3201"/>
        <item m="1" x="3246"/>
        <item m="1" x="3292"/>
        <item m="1" x="3339"/>
        <item m="1" x="3382"/>
        <item m="1" x="3431"/>
        <item m="1" x="3477"/>
        <item m="1" x="3523"/>
        <item m="1" x="3570"/>
        <item m="1" x="3616"/>
        <item m="1" x="3667"/>
        <item m="1" x="3715"/>
        <item m="1" x="3760"/>
        <item m="1" x="3808"/>
        <item m="1" x="3855"/>
        <item m="1" x="3900"/>
        <item m="1" x="3948"/>
        <item m="1" x="3994"/>
        <item m="1" x="4043"/>
        <item m="1" x="4092"/>
        <item m="1" x="4136"/>
        <item m="1" x="4185"/>
        <item m="1" x="4233"/>
        <item m="1" x="4282"/>
        <item m="1" x="4332"/>
        <item m="1" x="4378"/>
        <item m="1" x="4426"/>
        <item m="1" x="4474"/>
        <item m="1" x="4522"/>
        <item m="1" x="4570"/>
        <item m="1" x="4619"/>
        <item m="1" x="4665"/>
        <item m="1" x="4715"/>
        <item m="1" x="4762"/>
        <item m="1" x="4811"/>
        <item m="1" x="4859"/>
        <item m="1" x="4903"/>
        <item m="1" x="4948"/>
        <item m="1" x="4994"/>
        <item m="1" x="5037"/>
        <item m="1" x="5083"/>
        <item m="1" x="5128"/>
        <item m="1" x="5173"/>
        <item m="1" x="5219"/>
        <item m="1" x="5262"/>
        <item m="1" x="5306"/>
        <item m="1" x="5354"/>
        <item m="1" x="5396"/>
        <item m="1" x="5443"/>
        <item m="1" x="5487"/>
        <item m="1" x="5531"/>
        <item m="1" x="5577"/>
        <item m="1" x="5618"/>
        <item m="1" x="5662"/>
        <item m="1" x="5707"/>
        <item m="1" x="5749"/>
        <item m="1" x="5792"/>
        <item m="1" x="5835"/>
        <item m="1" x="5878"/>
        <item m="1" x="5922"/>
        <item m="1" x="5962"/>
        <item m="1" x="6005"/>
        <item m="1" x="6052"/>
        <item m="1" x="6094"/>
        <item m="1" x="6137"/>
        <item m="1" x="6183"/>
        <item m="1" x="6223"/>
        <item m="1" x="6268"/>
        <item m="1" x="6309"/>
        <item m="1" x="6354"/>
        <item m="1" x="6398"/>
        <item m="1" x="6441"/>
        <item m="1" x="6484"/>
        <item m="1" x="6530"/>
        <item m="1" x="6570"/>
        <item m="1" x="6619"/>
        <item m="1" x="6663"/>
        <item m="1" x="6708"/>
        <item m="1" x="6754"/>
        <item m="1" x="6795"/>
        <item m="1" x="6839"/>
        <item m="1" x="6884"/>
        <item m="1" x="6924"/>
        <item m="1" x="6971"/>
        <item m="1" x="7013"/>
        <item m="1" x="7057"/>
        <item m="1" x="7102"/>
        <item m="1" x="7145"/>
        <item m="1" x="7189"/>
        <item m="1" x="7238"/>
        <item m="1" x="7281"/>
        <item m="1" x="7329"/>
        <item m="1" x="7372"/>
        <item m="1" x="7416"/>
        <item m="1" x="7462"/>
        <item m="1" x="7505"/>
        <item m="1" x="7547"/>
        <item m="1" x="7593"/>
        <item m="1" x="7632"/>
        <item m="1" x="7678"/>
        <item m="1" x="7721"/>
        <item m="1" x="7764"/>
        <item m="1" x="7811"/>
        <item m="1" x="7858"/>
        <item m="1" x="7902"/>
        <item m="1" x="7950"/>
        <item m="1" x="7991"/>
        <item m="1" x="241"/>
        <item m="1" x="286"/>
        <item m="1" x="328"/>
        <item m="1" x="375"/>
        <item m="1" x="420"/>
        <item m="1" x="464"/>
        <item m="1" x="511"/>
        <item m="1" x="554"/>
        <item m="1" x="605"/>
        <item m="1" x="652"/>
        <item m="1" x="699"/>
        <item m="1" x="747"/>
        <item m="1" x="794"/>
        <item m="1" x="838"/>
        <item m="1" x="885"/>
        <item m="1" x="928"/>
        <item m="1" x="977"/>
        <item m="1" x="1024"/>
        <item m="1" x="1067"/>
        <item m="1" x="1115"/>
        <item m="1" x="1163"/>
        <item m="1" x="1206"/>
        <item m="1" x="1252"/>
        <item m="1" x="1296"/>
        <item m="1" x="1341"/>
        <item m="1" x="1385"/>
        <item m="1" x="1427"/>
        <item m="1" x="1474"/>
        <item m="1" x="1519"/>
        <item m="1" x="1561"/>
        <item m="1" x="1608"/>
        <item m="1" x="1651"/>
        <item m="1" x="1697"/>
        <item m="1" x="1742"/>
        <item m="1" x="1786"/>
        <item m="1" x="6635"/>
        <item m="1" x="6682"/>
        <item m="1" x="6725"/>
        <item m="1" x="6770"/>
        <item m="1" x="6813"/>
        <item m="1" x="6855"/>
        <item m="1" x="6899"/>
        <item m="1" x="6944"/>
        <item m="1" x="6986"/>
        <item m="1" x="7031"/>
        <item m="1" x="7073"/>
        <item m="1" x="7119"/>
        <item m="1" x="7165"/>
        <item m="1" x="7206"/>
        <item m="1" x="7255"/>
        <item m="1" x="7301"/>
        <item m="1" x="7344"/>
        <item m="1" x="7390"/>
        <item m="1" x="7433"/>
        <item m="1" x="7479"/>
        <item m="1" x="7522"/>
        <item m="1" x="7564"/>
        <item m="1" x="7607"/>
        <item m="1" x="7651"/>
        <item m="1" x="7693"/>
        <item m="1" x="7738"/>
        <item m="1" x="7781"/>
        <item m="1" x="7830"/>
        <item m="1" x="7876"/>
        <item m="1" x="7920"/>
        <item m="1" x="7965"/>
        <item m="1" x="214"/>
        <item m="1" x="256"/>
        <item m="1" x="303"/>
        <item m="1" x="346"/>
        <item m="1" x="393"/>
        <item m="1" x="438"/>
        <item m="1" x="483"/>
        <item m="1" x="527"/>
        <item m="1" x="576"/>
        <item m="1" x="622"/>
        <item m="1" x="673"/>
        <item m="1" x="717"/>
        <item m="1" x="765"/>
        <item m="1" x="813"/>
        <item m="1" x="856"/>
        <item m="1" x="901"/>
        <item m="1" x="949"/>
        <item m="1" x="993"/>
        <item m="1" x="1041"/>
        <item m="1" x="1086"/>
        <item m="1" x="1133"/>
        <item m="1" x="1180"/>
        <item m="1" x="1224"/>
        <item m="1" x="1268"/>
        <item m="1" x="1315"/>
        <item m="1" x="1357"/>
        <item m="1" x="1401"/>
        <item m="1" x="1446"/>
        <item m="1" x="1491"/>
        <item m="1" x="1537"/>
        <item m="1" x="1579"/>
        <item m="1" x="1624"/>
        <item m="1" x="1671"/>
        <item m="1" x="1713"/>
        <item m="1" x="1759"/>
        <item m="1" x="1807"/>
        <item m="1" x="1852"/>
        <item m="1" x="1898"/>
        <item m="1" x="1941"/>
        <item m="1" x="1986"/>
        <item m="1" x="2034"/>
        <item m="1" x="2076"/>
        <item m="1" x="2123"/>
        <item m="1" x="2170"/>
        <item m="1" x="2213"/>
        <item m="1" x="2261"/>
        <item m="1" x="2304"/>
        <item m="1" x="2350"/>
        <item m="1" x="2399"/>
        <item m="1" x="2444"/>
        <item m="1" x="2491"/>
        <item m="1" x="2538"/>
        <item m="1" x="2582"/>
        <item m="1" x="2630"/>
        <item m="1" x="2674"/>
        <item m="1" x="2719"/>
        <item m="1" x="2767"/>
        <item m="1" x="2809"/>
        <item m="1" x="2855"/>
        <item m="1" x="2903"/>
        <item m="1" x="2945"/>
        <item m="1" x="2991"/>
        <item m="1" x="3037"/>
        <item m="1" x="3083"/>
        <item m="1" x="3131"/>
        <item m="1" x="3175"/>
        <item m="1" x="3221"/>
        <item m="1" x="3269"/>
        <item m="1" x="3311"/>
        <item m="1" x="3360"/>
        <item m="1" x="3405"/>
        <item m="1" x="3451"/>
        <item m="1" x="3500"/>
        <item m="1" x="3544"/>
        <item m="1" x="3590"/>
        <item m="1" x="3641"/>
        <item m="1" x="3687"/>
        <item m="1" x="3737"/>
        <item m="1" x="3783"/>
        <item m="1" x="3828"/>
        <item m="1" x="3877"/>
        <item m="1" x="3923"/>
        <item m="1" x="3969"/>
        <item m="1" x="4019"/>
        <item m="1" x="4063"/>
        <item m="1" x="4113"/>
        <item m="1" x="4160"/>
        <item m="1" x="4205"/>
        <item m="1" x="4258"/>
        <item m="1" x="4307"/>
        <item m="1" x="4353"/>
        <item m="1" x="4401"/>
        <item m="1" x="4449"/>
        <item m="1" x="4498"/>
        <item m="1" x="4546"/>
        <item m="1" x="4591"/>
        <item m="1" x="4642"/>
        <item m="1" x="4690"/>
        <item m="1" x="4736"/>
        <item m="1" x="4786"/>
        <item m="1" x="4831"/>
        <item m="1" x="4880"/>
        <item m="1" x="4925"/>
        <item m="1" x="4967"/>
        <item m="1" x="5015"/>
        <item m="1" x="5059"/>
        <item m="1" x="5102"/>
        <item m="1" x="5149"/>
        <item m="1" x="5194"/>
        <item m="1" x="5238"/>
        <item m="1" x="5283"/>
        <item m="1" x="5325"/>
        <item m="1" x="5374"/>
        <item m="1" x="5419"/>
        <item m="1" x="5462"/>
        <item m="1" x="2417"/>
        <item m="1" x="2463"/>
        <item m="1" x="2507"/>
        <item m="1" x="2555"/>
        <item m="1" x="2601"/>
        <item m="1" x="2645"/>
        <item m="1" x="2692"/>
        <item m="1" x="2736"/>
        <item m="1" x="2783"/>
        <item m="1" x="2826"/>
        <item m="1" x="2871"/>
        <item m="1" x="2918"/>
        <item m="1" x="2963"/>
        <item m="1" x="3007"/>
        <item m="1" x="3055"/>
        <item m="1" x="3100"/>
        <item m="1" x="3148"/>
        <item m="1" x="3194"/>
        <item m="1" x="3238"/>
        <item m="1" x="3284"/>
        <item m="1" x="3331"/>
        <item m="1" x="3375"/>
        <item m="1" x="3424"/>
        <item m="1" x="3469"/>
        <item m="1" x="3517"/>
        <item m="1" x="3562"/>
        <item m="1" x="3608"/>
        <item m="1" x="3659"/>
        <item m="1" x="3709"/>
        <item m="1" x="3752"/>
        <item m="1" x="3802"/>
        <item m="1" x="3846"/>
        <item m="1" x="3895"/>
        <item m="1" x="3941"/>
        <item m="1" x="3987"/>
        <item m="1" x="4035"/>
        <item m="1" x="4084"/>
        <item m="1" x="4128"/>
        <item m="1" x="4179"/>
        <item m="1" x="4225"/>
        <item m="1" x="4277"/>
        <item m="1" x="4324"/>
        <item m="1" x="4371"/>
        <item m="1" x="4418"/>
        <item m="1" x="4469"/>
        <item m="1" x="4514"/>
        <item m="1" x="4564"/>
        <item m="1" x="4611"/>
        <item m="1" x="4660"/>
        <item m="1" x="4708"/>
        <item m="1" x="4755"/>
        <item m="1" x="4803"/>
        <item m="1" x="4852"/>
        <item m="1" x="4895"/>
        <item m="1" x="4941"/>
        <item m="1" x="4986"/>
        <item m="1" x="5031"/>
        <item m="1" x="5076"/>
        <item m="1" x="5119"/>
        <item m="1" x="5165"/>
        <item m="1" x="5213"/>
        <item m="1" x="5253"/>
        <item m="1" x="5299"/>
        <item m="1" x="5344"/>
        <item m="1" x="5390"/>
        <item m="1" x="5436"/>
        <item m="1" x="5479"/>
        <item m="1" x="5524"/>
        <item m="1" x="5568"/>
        <item m="1" x="5611"/>
        <item m="1" x="5655"/>
        <item m="1" x="5700"/>
        <item m="1" x="5742"/>
        <item m="1" x="5786"/>
        <item m="1" x="5827"/>
        <item m="1" x="5871"/>
        <item m="1" x="5916"/>
        <item m="1" x="5955"/>
        <item m="1" x="5998"/>
        <item m="1" x="6045"/>
        <item m="1" x="6087"/>
        <item m="1" x="6131"/>
        <item m="1" x="6175"/>
        <item m="1" x="6217"/>
        <item m="1" x="6262"/>
        <item m="1" x="6302"/>
        <item m="1" x="6347"/>
        <item m="1" x="6392"/>
        <item m="1" x="6433"/>
        <item m="1" x="6478"/>
        <item m="1" x="6522"/>
        <item m="1" x="6564"/>
        <item m="1" x="6612"/>
        <item m="1" x="6654"/>
        <item m="1" x="6700"/>
        <item m="1" x="6746"/>
        <item m="1" x="6787"/>
        <item m="1" x="6832"/>
        <item m="1" x="6875"/>
        <item m="1" x="6917"/>
        <item m="1" x="6964"/>
        <item m="1" x="7005"/>
        <item m="1" x="7049"/>
        <item m="1" x="7095"/>
        <item m="1" x="7136"/>
        <item m="1" x="7182"/>
        <item m="1" x="7229"/>
        <item m="1" x="7275"/>
        <item m="1" x="7323"/>
        <item m="1" x="7366"/>
        <item m="1" x="7409"/>
        <item m="1" x="7456"/>
        <item m="1" x="7498"/>
        <item m="1" x="7542"/>
        <item m="1" x="7585"/>
        <item m="1" x="7626"/>
        <item m="1" x="7672"/>
        <item m="1" x="7714"/>
        <item m="1" x="7757"/>
        <item m="1" x="7805"/>
        <item m="1" x="7850"/>
        <item m="1" x="7897"/>
        <item m="1" x="7942"/>
        <item m="1" x="7985"/>
        <item m="1" x="235"/>
        <item m="1" x="279"/>
        <item m="1" x="322"/>
        <item m="1" x="368"/>
        <item m="1" x="413"/>
        <item m="1" x="459"/>
        <item m="1" x="504"/>
        <item m="1" x="547"/>
        <item m="1" x="598"/>
        <item m="1" x="645"/>
        <item m="1" x="692"/>
        <item m="1" x="740"/>
        <item m="1" x="785"/>
        <item m="1" x="832"/>
        <item m="1" x="878"/>
        <item m="1" x="921"/>
        <item m="1" x="970"/>
        <item m="1" x="1017"/>
        <item m="1" x="1060"/>
        <item m="1" x="1108"/>
        <item m="1" x="1155"/>
        <item m="1" x="1200"/>
        <item m="1" x="6063"/>
        <item m="1" x="6105"/>
        <item m="1" x="6148"/>
        <item m="1" x="6192"/>
        <item m="1" x="6235"/>
        <item m="1" x="6278"/>
        <item m="1" x="6321"/>
        <item m="1" x="6363"/>
        <item m="1" x="6409"/>
        <item m="1" x="6452"/>
        <item m="1" x="6495"/>
        <item m="1" x="6540"/>
        <item m="1" x="6582"/>
        <item m="1" x="6629"/>
        <item m="1" x="6675"/>
        <item m="1" x="6718"/>
        <item m="1" x="6763"/>
        <item m="1" x="6807"/>
        <item m="1" x="6849"/>
        <item m="1" x="6893"/>
        <item m="1" x="6935"/>
        <item m="1" x="6981"/>
        <item m="1" x="7025"/>
        <item m="1" x="7066"/>
        <item m="1" x="7112"/>
        <item m="1" x="7156"/>
        <item m="1" x="7200"/>
        <item m="1" x="7249"/>
        <item m="1" x="7294"/>
        <item m="1" x="7340"/>
        <item m="1" x="7382"/>
        <item m="1" x="7427"/>
        <item m="1" x="7472"/>
        <item m="1" x="7517"/>
        <item m="1" x="7557"/>
        <item m="1" x="7602"/>
        <item m="1" x="7644"/>
        <item m="1" x="7689"/>
        <item m="1" x="7732"/>
        <item m="1" x="7775"/>
        <item m="1" x="7823"/>
        <item m="1" x="7870"/>
        <item m="1" x="7913"/>
        <item m="1" x="7960"/>
        <item m="1" x="207"/>
        <item m="1" x="252"/>
        <item m="1" x="297"/>
        <item m="1" x="340"/>
        <item m="1" x="386"/>
        <item m="1" x="434"/>
        <item m="1" x="475"/>
        <item m="1" x="522"/>
        <item m="1" x="567"/>
        <item m="1" x="616"/>
        <item m="1" x="666"/>
        <item m="1" x="709"/>
        <item m="1" x="757"/>
        <item m="1" x="805"/>
        <item m="1" x="848"/>
        <item m="1" x="894"/>
        <item m="1" x="941"/>
        <item m="1" x="987"/>
        <item m="1" x="1034"/>
        <item m="1" x="1078"/>
        <item m="1" x="1125"/>
        <item m="1" x="1174"/>
        <item m="1" x="1216"/>
        <item m="1" x="1261"/>
        <item m="1" x="1308"/>
        <item m="1" x="1350"/>
        <item m="1" x="1395"/>
        <item m="1" x="1438"/>
        <item m="1" x="1484"/>
        <item m="1" x="1530"/>
        <item m="1" x="1572"/>
        <item m="1" x="1617"/>
        <item m="1" x="1664"/>
        <item m="1" x="1706"/>
        <item m="1" x="1753"/>
        <item m="1" x="1798"/>
        <item m="1" x="1845"/>
        <item m="1" x="1892"/>
        <item m="1" x="1933"/>
        <item m="1" x="1979"/>
        <item m="1" x="2026"/>
        <item m="1" x="2069"/>
        <item m="1" x="2117"/>
        <item m="1" x="2162"/>
        <item m="1" x="2207"/>
        <item m="1" x="2254"/>
        <item m="1" x="2297"/>
        <item m="1" x="2343"/>
        <item m="1" x="2392"/>
        <item m="1" x="2435"/>
        <item m="1" x="2484"/>
        <item m="1" x="2529"/>
        <item m="1" x="2575"/>
        <item m="1" x="2623"/>
        <item m="1" x="2666"/>
        <item m="1" x="2711"/>
        <item m="1" x="2760"/>
        <item m="1" x="2801"/>
        <item m="1" x="2848"/>
        <item m="1" x="2894"/>
        <item m="1" x="2938"/>
        <item m="1" x="2984"/>
        <item m="1" x="3030"/>
        <item m="1" x="3076"/>
        <item m="1" x="3125"/>
        <item m="1" x="3167"/>
        <item m="1" x="3216"/>
        <item m="1" x="3261"/>
        <item m="1" x="3305"/>
        <item m="1" x="3354"/>
        <item m="1" x="3398"/>
        <item m="1" x="3444"/>
        <item m="1" x="3493"/>
        <item m="1" x="3537"/>
        <item m="1" x="3585"/>
        <item m="1" x="3633"/>
        <item m="1" x="3681"/>
        <item m="1" x="3731"/>
        <item m="1" x="3777"/>
        <item m="1" x="3822"/>
        <item m="1" x="3871"/>
        <item m="1" x="3915"/>
        <item m="1" x="3964"/>
        <item m="1" x="4012"/>
        <item m="1" x="4057"/>
        <item m="1" x="4107"/>
        <item m="1" x="4154"/>
        <item m="1" x="4199"/>
        <item m="1" x="4251"/>
        <item m="1" x="4299"/>
        <item m="1" x="4347"/>
        <item m="1" x="4394"/>
        <item m="1" x="4440"/>
        <item m="1" x="4491"/>
        <item m="1" x="4538"/>
        <item m="1" x="4584"/>
        <item m="1" x="4635"/>
        <item m="1" x="4681"/>
        <item m="1" x="4730"/>
        <item m="1" x="4778"/>
        <item m="1" x="4824"/>
        <item m="1" x="4873"/>
        <item m="1" x="1818"/>
        <item m="1" x="1863"/>
        <item m="1" x="1908"/>
        <item m="1" x="1952"/>
        <item m="1" x="1996"/>
        <item m="1" x="2044"/>
        <item m="1" x="2089"/>
        <item m="1" x="2134"/>
        <item m="1" x="2181"/>
        <item m="1" x="2225"/>
        <item m="1" x="2271"/>
        <item m="1" x="2318"/>
        <item m="1" x="2360"/>
        <item m="1" x="2411"/>
        <item m="1" x="2455"/>
        <item m="1" x="2501"/>
        <item m="1" x="2549"/>
        <item m="1" x="2594"/>
        <item m="1" x="2640"/>
        <item m="1" x="2685"/>
        <item m="1" x="2729"/>
        <item m="1" x="2776"/>
        <item m="1" x="2820"/>
        <item m="1" x="2865"/>
        <item m="1" x="2912"/>
        <item m="1" x="2956"/>
        <item m="1" x="3002"/>
        <item m="1" x="3049"/>
        <item m="1" x="3094"/>
        <item m="1" x="3141"/>
        <item m="1" x="3188"/>
        <item m="1" x="3231"/>
        <item m="1" x="3279"/>
        <item m="1" x="3324"/>
        <item m="1" x="3371"/>
        <item m="1" x="3417"/>
        <item m="1" x="3463"/>
        <item m="1" x="3510"/>
        <item m="1" x="3557"/>
        <item m="1" x="3601"/>
        <item m="1" x="3654"/>
        <item m="1" x="3700"/>
        <item m="1" x="3748"/>
        <item m="1" x="3796"/>
        <item m="1" x="3840"/>
        <item m="1" x="3888"/>
        <item m="1" x="3935"/>
        <item m="1" x="3980"/>
        <item m="1" x="4030"/>
        <item m="1" x="4077"/>
        <item m="1" x="4124"/>
        <item m="1" x="4172"/>
        <item m="1" x="4218"/>
        <item m="1" x="4269"/>
        <item m="1" x="4318"/>
        <item m="1" x="4363"/>
        <item m="1" x="4411"/>
        <item m="1" x="4461"/>
        <item m="1" x="4508"/>
        <item m="1" x="4557"/>
        <item m="1" x="4603"/>
        <item m="1" x="4652"/>
        <item m="1" x="4701"/>
        <item m="1" x="4747"/>
        <item m="1" x="4796"/>
        <item m="1" x="4845"/>
        <item m="1" x="4890"/>
        <item m="1" x="4936"/>
        <item m="1" x="4979"/>
        <item m="1" x="5025"/>
        <item m="1" x="5071"/>
        <item m="1" x="5112"/>
        <item m="1" x="5159"/>
        <item m="1" x="5206"/>
        <item m="1" x="5247"/>
        <item m="1" x="5294"/>
        <item m="1" x="5337"/>
        <item m="1" x="5384"/>
        <item m="1" x="5429"/>
        <item m="1" x="5473"/>
        <item m="1" x="5518"/>
        <item m="1" x="5563"/>
        <item m="1" x="5604"/>
        <item m="1" x="5650"/>
        <item m="1" x="5693"/>
        <item m="1" x="5737"/>
        <item m="1" x="5781"/>
        <item m="1" x="5821"/>
        <item m="1" x="5865"/>
        <item m="1" x="5911"/>
        <item m="1" x="5949"/>
        <item m="1" x="5993"/>
        <item m="1" x="6037"/>
        <item m="1" x="6081"/>
        <item m="1" x="6125"/>
        <item m="1" x="6167"/>
        <item m="1" x="6210"/>
        <item m="1" x="6256"/>
        <item m="1" x="6294"/>
        <item m="1" x="6341"/>
        <item m="1" x="6383"/>
        <item m="1" x="6427"/>
        <item m="1" x="6472"/>
        <item m="1" x="6514"/>
        <item m="1" x="6557"/>
        <item m="1" x="6604"/>
        <item m="1" x="6647"/>
        <item m="1" x="6696"/>
        <item m="1" x="6739"/>
        <item m="1" x="6782"/>
        <item m="1" x="6826"/>
        <item m="1" x="6870"/>
        <item m="1" x="6911"/>
        <item m="1" x="6959"/>
        <item m="1" x="6998"/>
        <item m="1" x="7045"/>
        <item m="1" x="7088"/>
        <item m="1" x="7131"/>
        <item m="1" x="7177"/>
        <item m="1" x="7224"/>
        <item m="1" x="7269"/>
        <item m="1" x="7318"/>
        <item m="1" x="7360"/>
        <item m="1" x="7405"/>
        <item m="1" x="7450"/>
        <item m="1" x="7492"/>
        <item m="1" x="7537"/>
        <item m="1" x="7580"/>
        <item m="1" x="7621"/>
        <item m="1" x="7667"/>
        <item m="1" x="7707"/>
        <item m="1" x="7753"/>
        <item m="1" x="7798"/>
        <item m="1" x="7844"/>
        <item m="1" x="7891"/>
        <item m="1" x="7935"/>
        <item m="1" x="7979"/>
        <item m="1" x="229"/>
        <item m="1" x="272"/>
        <item m="1" x="317"/>
        <item m="1" x="362"/>
        <item m="1" x="406"/>
        <item m="1" x="453"/>
        <item m="1" x="498"/>
        <item m="1" x="541"/>
        <item m="1" x="591"/>
        <item m="1" x="5493"/>
        <item m="1" x="5535"/>
        <item m="1" x="5582"/>
        <item m="1" x="5623"/>
        <item m="1" x="5667"/>
        <item m="1" x="5713"/>
        <item m="1" x="5755"/>
        <item m="1" x="5797"/>
        <item m="1" x="5840"/>
        <item m="1" x="5882"/>
        <item m="1" x="5927"/>
        <item m="1" x="5967"/>
        <item m="1" x="6010"/>
        <item m="1" x="6056"/>
        <item m="1" x="6099"/>
        <item m="1" x="6142"/>
        <item m="1" x="6187"/>
        <item m="1" x="6228"/>
        <item m="1" x="6272"/>
        <item m="1" x="6314"/>
        <item m="1" x="6358"/>
        <item m="1" x="6403"/>
        <item m="1" x="6446"/>
        <item m="1" x="6489"/>
        <item m="1" x="6534"/>
        <item m="1" x="6575"/>
        <item m="1" x="6623"/>
        <item m="1" x="6669"/>
        <item m="1" x="6712"/>
        <item m="1" x="6758"/>
        <item m="1" x="6800"/>
        <item m="1" x="6844"/>
        <item m="1" x="6888"/>
        <item m="1" x="6929"/>
        <item m="1" x="6975"/>
        <item m="1" x="7018"/>
        <item m="1" x="7060"/>
        <item m="1" x="7107"/>
        <item m="1" x="7150"/>
        <item m="1" x="7195"/>
        <item m="1" x="7242"/>
        <item m="1" x="7288"/>
        <item m="1" x="7334"/>
        <item m="1" x="7378"/>
        <item m="1" x="7420"/>
        <item m="1" x="7467"/>
        <item m="1" x="7511"/>
        <item m="1" x="7553"/>
        <item m="1" x="7597"/>
        <item m="1" x="7638"/>
        <item m="1" x="7683"/>
        <item m="1" x="7727"/>
        <item m="1" x="7768"/>
        <item m="1" x="7816"/>
        <item m="1" x="7863"/>
        <item m="1" x="7907"/>
        <item m="1" x="7954"/>
        <item m="1" x="7997"/>
        <item m="1" x="245"/>
        <item m="1" x="291"/>
        <item m="1" x="332"/>
        <item m="1" x="379"/>
        <item m="1" x="425"/>
        <item m="1" x="469"/>
        <item m="1" x="516"/>
        <item m="1" x="559"/>
        <item m="1" x="609"/>
        <item m="1" x="657"/>
        <item m="1" x="703"/>
        <item m="1" x="751"/>
        <item m="1" x="799"/>
        <item m="1" x="842"/>
        <item m="1" x="889"/>
        <item m="1" x="934"/>
        <item m="1" x="981"/>
        <item m="1" x="1028"/>
        <item m="1" x="1071"/>
        <item m="1" x="1119"/>
        <item m="1" x="1168"/>
        <item m="1" x="1210"/>
        <item m="1" x="1256"/>
        <item m="1" x="1301"/>
        <item m="1" x="1345"/>
        <item m="1" x="1389"/>
        <item m="1" x="1432"/>
        <item m="1" x="1478"/>
        <item m="1" x="1525"/>
        <item m="1" x="1565"/>
        <item m="1" x="1612"/>
        <item m="1" x="1657"/>
        <item m="1" x="1701"/>
        <item m="1" x="1747"/>
        <item m="1" x="1790"/>
        <item m="1" x="1838"/>
        <item m="1" x="1885"/>
        <item m="1" x="1926"/>
        <item m="1" x="1973"/>
        <item m="1" x="2018"/>
        <item m="1" x="2063"/>
        <item m="1" x="2110"/>
        <item m="1" x="2155"/>
        <item m="1" x="2200"/>
        <item m="1" x="2248"/>
        <item m="1" x="2289"/>
        <item m="1" x="2337"/>
        <item m="1" x="2384"/>
        <item m="1" x="2431"/>
        <item m="1" x="2478"/>
        <item m="1" x="2523"/>
        <item m="1" x="2569"/>
        <item m="1" x="2618"/>
        <item m="1" x="2660"/>
        <item m="1" x="2707"/>
        <item m="1" x="2753"/>
        <item m="1" x="2796"/>
        <item m="1" x="2842"/>
        <item m="1" x="2888"/>
        <item m="1" x="2932"/>
        <item m="1" x="2979"/>
        <item m="1" x="3023"/>
        <item m="1" x="3072"/>
        <item m="1" x="3118"/>
        <item m="1" x="3162"/>
        <item m="1" x="3210"/>
        <item m="1" x="3255"/>
        <item m="1" x="3300"/>
        <item m="1" x="3347"/>
        <item m="1" x="3392"/>
        <item m="1" x="3440"/>
        <item m="1" x="3487"/>
        <item m="1" x="3531"/>
        <item m="1" x="3579"/>
        <item m="1" x="3627"/>
        <item m="1" x="3675"/>
        <item m="1" x="3725"/>
        <item m="1" x="3769"/>
        <item m="1" x="3817"/>
        <item m="1" x="3865"/>
        <item m="1" x="3909"/>
        <item m="1" x="3957"/>
        <item m="1" x="4005"/>
        <item m="1" x="4051"/>
        <item m="1" x="4101"/>
        <item m="1" x="4147"/>
        <item m="1" x="4194"/>
        <item m="1" x="4244"/>
        <item m="1" x="1228"/>
        <item m="1" x="1274"/>
        <item m="1" x="1319"/>
        <item m="1" x="1363"/>
        <item m="1" x="1406"/>
        <item m="1" x="1452"/>
        <item m="1" x="1495"/>
        <item m="1" x="1542"/>
        <item m="1" x="1584"/>
        <item m="1" x="1630"/>
        <item m="1" x="1676"/>
        <item m="1" x="1719"/>
        <item m="1" x="1764"/>
        <item m="1" x="1813"/>
        <item m="1" x="1856"/>
        <item m="1" x="1902"/>
        <item m="1" x="1946"/>
        <item m="1" x="1991"/>
        <item m="1" x="2038"/>
        <item m="1" x="2081"/>
        <item m="1" x="2128"/>
        <item m="1" x="2176"/>
        <item m="1" x="2218"/>
        <item m="1" x="2265"/>
        <item m="1" x="2309"/>
        <item m="1" x="2355"/>
        <item m="1" x="2405"/>
        <item m="1" x="2449"/>
        <item m="1" x="2496"/>
        <item m="1" x="2542"/>
        <item m="1" x="2588"/>
        <item m="1" x="2634"/>
        <item m="1" x="2679"/>
        <item m="1" x="2723"/>
        <item m="1" x="2771"/>
        <item m="1" x="2814"/>
        <item m="1" x="2860"/>
        <item m="1" x="2907"/>
        <item m="1" x="2950"/>
        <item m="1" x="2996"/>
        <item m="1" x="3043"/>
        <item m="1" x="3088"/>
        <item m="1" x="3136"/>
        <item m="1" x="3182"/>
        <item m="1" x="3227"/>
        <item m="1" x="3274"/>
        <item m="1" x="3318"/>
        <item m="1" x="3365"/>
        <item m="1" x="3412"/>
        <item m="1" x="3456"/>
        <item m="1" x="3505"/>
        <item m="1" x="3550"/>
        <item m="1" x="3596"/>
        <item m="1" x="3648"/>
        <item m="1" x="3692"/>
        <item m="1" x="3741"/>
        <item m="1" x="3788"/>
        <item m="1" x="3833"/>
        <item m="1" x="3881"/>
        <item m="1" x="3928"/>
        <item m="1" x="3974"/>
        <item m="1" x="4024"/>
        <item m="1" x="4069"/>
        <item m="1" x="4117"/>
        <item m="1" x="4165"/>
        <item m="1" x="4210"/>
        <item m="1" x="4262"/>
        <item m="1" x="4312"/>
        <item m="1" x="4357"/>
        <item m="1" x="4406"/>
        <item m="1" x="4454"/>
        <item m="1" x="4502"/>
        <item m="1" x="4550"/>
        <item m="1" x="4597"/>
        <item m="1" x="4646"/>
        <item m="1" x="4695"/>
        <item m="1" x="4741"/>
        <item m="1" x="4791"/>
        <item m="1" x="4837"/>
        <item m="1" x="4884"/>
        <item m="1" x="4929"/>
        <item m="1" x="4972"/>
        <item m="1" x="5019"/>
        <item m="1" x="5064"/>
        <item m="1" x="5106"/>
        <item m="1" x="5154"/>
        <item m="1" x="5199"/>
        <item m="1" x="5242"/>
        <item m="1" x="5287"/>
        <item m="1" x="5331"/>
        <item m="1" x="5378"/>
        <item m="1" x="5424"/>
        <item m="1" x="5466"/>
        <item m="1" x="5513"/>
        <item m="1" x="5556"/>
        <item m="1" x="5599"/>
        <item m="1" x="5644"/>
        <item m="1" x="5686"/>
        <item m="1" x="5731"/>
        <item m="1" x="5776"/>
        <item m="1" x="5815"/>
        <item m="1" x="5860"/>
        <item m="1" x="5904"/>
        <item m="1" x="5944"/>
        <item m="1" x="5987"/>
        <item m="1" x="6031"/>
        <item m="1" x="6076"/>
        <item m="1" x="6121"/>
        <item m="1" x="6161"/>
        <item m="1" x="6207"/>
        <item m="1" x="6250"/>
        <item m="1" x="6290"/>
        <item m="1" x="6336"/>
        <item m="1" x="6378"/>
        <item m="1" x="6422"/>
        <item m="1" x="6467"/>
        <item m="1" x="6509"/>
        <item m="1" x="6554"/>
        <item m="1" x="6598"/>
        <item m="1" x="6643"/>
        <item m="1" x="6691"/>
        <item m="1" x="6735"/>
        <item m="1" x="6778"/>
        <item m="1" x="6822"/>
        <item m="1" x="6864"/>
        <item m="1" x="6908"/>
        <item m="1" x="6954"/>
        <item m="1" x="6994"/>
        <item m="1" x="7040"/>
        <item m="1" x="7083"/>
        <item m="1" x="7127"/>
        <item m="1" x="7173"/>
        <item m="1" x="7218"/>
        <item m="1" x="7265"/>
        <item m="1" x="7312"/>
        <item m="1" x="7353"/>
        <item m="1" x="7399"/>
        <item m="1" x="7444"/>
        <item m="1" x="7487"/>
        <item m="1" x="7532"/>
        <item m="1" x="7573"/>
        <item m="1" x="7617"/>
        <item m="1" x="7661"/>
        <item m="1" x="7702"/>
        <item m="1" x="7747"/>
        <item m="1" x="7791"/>
        <item m="1" x="4858"/>
        <item m="1" x="4902"/>
        <item m="1" x="4947"/>
        <item m="1" x="4993"/>
        <item m="1" x="5036"/>
        <item m="1" x="5082"/>
        <item m="1" x="5126"/>
        <item m="1" x="5172"/>
        <item m="1" x="5218"/>
        <item m="1" x="5260"/>
        <item m="1" x="5305"/>
        <item m="1" x="5353"/>
        <item m="1" x="5395"/>
        <item m="1" x="5442"/>
        <item m="1" x="5485"/>
        <item m="1" x="5530"/>
        <item m="1" x="5576"/>
        <item m="1" x="5617"/>
        <item m="1" x="5661"/>
        <item m="1" x="5706"/>
        <item m="1" x="5748"/>
        <item m="1" x="5791"/>
        <item m="1" x="5833"/>
        <item m="1" x="5877"/>
        <item m="1" x="5921"/>
        <item m="1" x="5961"/>
        <item m="1" x="6004"/>
        <item m="1" x="6051"/>
        <item m="1" x="6093"/>
        <item m="1" x="6136"/>
        <item m="1" x="6181"/>
        <item m="1" x="6222"/>
        <item m="1" x="6267"/>
        <item m="1" x="6308"/>
        <item m="1" x="6353"/>
        <item m="1" x="6397"/>
        <item m="1" x="6440"/>
        <item m="1" x="6483"/>
        <item m="1" x="6528"/>
        <item m="1" x="6569"/>
        <item m="1" x="6618"/>
        <item m="1" x="6661"/>
        <item m="1" x="6707"/>
        <item m="1" x="6753"/>
        <item m="1" x="6794"/>
        <item m="1" x="6838"/>
        <item m="1" x="6882"/>
        <item m="1" x="6923"/>
        <item m="1" x="6970"/>
        <item m="1" x="7012"/>
        <item m="1" x="7056"/>
        <item m="1" x="7101"/>
        <item m="1" x="7144"/>
        <item m="1" x="7188"/>
        <item m="1" x="7235"/>
        <item m="1" x="7280"/>
        <item m="1" x="7327"/>
        <item m="1" x="7371"/>
        <item m="1" x="7414"/>
        <item m="1" x="7461"/>
        <item m="1" x="7503"/>
        <item m="1" x="7546"/>
        <item m="1" x="7590"/>
        <item m="1" x="7631"/>
        <item m="1" x="7676"/>
        <item m="1" x="7720"/>
        <item m="1" x="7762"/>
        <item m="1" x="7810"/>
        <item m="1" x="7856"/>
        <item m="1" x="7901"/>
        <item m="1" x="7947"/>
        <item m="1" x="7990"/>
        <item m="1" x="239"/>
        <item m="1" x="284"/>
        <item m="1" x="326"/>
        <item m="1" x="374"/>
        <item m="1" x="418"/>
        <item m="1" x="463"/>
        <item m="1" x="508"/>
        <item m="1" x="553"/>
        <item m="1" x="603"/>
        <item m="1" x="651"/>
        <item m="1" x="697"/>
        <item m="1" x="746"/>
        <item m="1" x="792"/>
        <item m="1" x="837"/>
        <item m="1" x="883"/>
        <item m="1" x="927"/>
        <item m="1" x="975"/>
        <item m="1" x="1023"/>
        <item m="1" x="1065"/>
        <item m="1" x="1114"/>
        <item m="1" x="1161"/>
        <item m="1" x="1205"/>
        <item m="1" x="1250"/>
        <item m="1" x="1294"/>
        <item m="1" x="1339"/>
        <item m="1" x="1384"/>
        <item m="1" x="1425"/>
        <item m="1" x="1473"/>
        <item m="1" x="1517"/>
        <item m="1" x="1560"/>
        <item m="1" x="1606"/>
        <item m="1" x="1650"/>
        <item m="1" x="1695"/>
        <item m="1" x="1740"/>
        <item m="1" x="1784"/>
        <item m="1" x="1834"/>
        <item m="1" x="1879"/>
        <item m="1" x="1921"/>
        <item m="1" x="1967"/>
        <item m="1" x="2013"/>
        <item m="1" x="2058"/>
        <item m="1" x="2105"/>
        <item m="1" x="2149"/>
        <item m="1" x="2196"/>
        <item m="1" x="2242"/>
        <item m="1" x="2284"/>
        <item m="1" x="2332"/>
        <item m="1" x="2378"/>
        <item m="1" x="2426"/>
        <item m="1" x="2473"/>
        <item m="1" x="2518"/>
        <item m="1" x="2565"/>
        <item m="1" x="2613"/>
        <item m="1" x="2654"/>
        <item m="1" x="2702"/>
        <item m="1" x="2747"/>
        <item m="1" x="2792"/>
        <item m="1" x="2837"/>
        <item m="1" x="2882"/>
        <item m="1" x="2928"/>
        <item m="1" x="2974"/>
        <item m="1" x="3017"/>
        <item m="1" x="3066"/>
        <item m="1" x="3111"/>
        <item m="1" x="3157"/>
        <item m="1" x="3204"/>
        <item m="1" x="3249"/>
        <item m="1" x="3295"/>
        <item m="1" x="3342"/>
        <item m="1" x="3385"/>
        <item m="1" x="3434"/>
        <item m="1" x="3481"/>
        <item m="1" x="3526"/>
        <item m="1" x="3573"/>
        <item m="1" x="3619"/>
        <item m="1" x="575"/>
        <item m="1" x="599"/>
        <item m="1" x="621"/>
        <item m="1" x="646"/>
        <item m="1" x="672"/>
        <item m="1" x="693"/>
        <item m="1" x="715"/>
        <item m="1" x="741"/>
        <item m="1" x="764"/>
        <item m="1" x="786"/>
        <item m="1" x="812"/>
        <item m="1" x="833"/>
        <item m="1" x="855"/>
        <item m="1" x="879"/>
        <item m="1" x="900"/>
        <item m="1" x="922"/>
        <item m="1" x="948"/>
        <item m="1" x="971"/>
        <item m="1" x="992"/>
        <item m="1" x="1018"/>
        <item m="1" x="1040"/>
        <item m="1" x="1061"/>
        <item m="1" x="1084"/>
        <item m="1" x="1109"/>
        <item m="1" x="1132"/>
        <item m="1" x="1156"/>
        <item m="1" x="1179"/>
        <item m="1" x="1201"/>
        <item m="1" x="1223"/>
        <item m="1" x="1246"/>
        <item m="1" x="1267"/>
        <item m="1" x="1288"/>
        <item m="1" x="1314"/>
        <item m="1" x="1335"/>
        <item m="1" x="1356"/>
        <item m="1" x="1379"/>
        <item m="1" x="1400"/>
        <item m="1" x="1421"/>
        <item m="1" x="1444"/>
        <item m="1" x="1468"/>
        <item m="1" x="1490"/>
        <item m="1" x="1511"/>
        <item m="1" x="1536"/>
        <item m="1" x="1556"/>
        <item m="1" x="1578"/>
        <item m="1" x="1602"/>
        <item m="1" x="1623"/>
        <item m="1" x="1645"/>
        <item m="1" x="1670"/>
        <item m="1" x="1691"/>
        <item m="1" x="1712"/>
        <item m="1" x="1735"/>
        <item m="1" x="1758"/>
        <item m="1" x="1780"/>
        <item m="1" x="1805"/>
        <item m="1" x="1829"/>
        <item m="1" x="1851"/>
        <item m="1" x="1874"/>
        <item m="1" x="1897"/>
        <item m="1" x="1918"/>
        <item m="1" x="1939"/>
        <item m="1" x="1963"/>
        <item m="1" x="1985"/>
        <item m="1" x="2008"/>
        <item m="1" x="2033"/>
        <item m="1" x="2054"/>
        <item m="1" x="2075"/>
        <item m="1" x="2101"/>
        <item m="1" x="2122"/>
        <item m="1" x="2144"/>
        <item m="1" x="2168"/>
        <item m="1" x="2192"/>
        <item m="1" x="2212"/>
        <item m="1" x="2236"/>
        <item m="1" x="2260"/>
        <item m="1" x="2281"/>
        <item m="1" x="2303"/>
        <item m="1" x="2328"/>
        <item m="1" x="2349"/>
        <item m="1" x="2374"/>
        <item m="1" x="2398"/>
        <item m="1" x="2422"/>
        <item m="1" x="2443"/>
        <item m="1" x="2469"/>
        <item m="1" x="2490"/>
        <item m="1" x="2513"/>
        <item m="1" x="2536"/>
        <item m="1" x="2561"/>
        <item m="1" x="2581"/>
        <item m="1" x="2608"/>
        <item m="1" x="2629"/>
        <item m="1" x="2651"/>
        <item m="1" x="2673"/>
        <item m="1" x="2698"/>
        <item m="1" x="2718"/>
        <item m="1" x="2742"/>
        <item m="1" x="2766"/>
        <item m="1" x="2788"/>
        <item m="1" x="2808"/>
        <item m="1" x="2833"/>
        <item m="1" x="2854"/>
        <item m="1" x="2877"/>
        <item m="1" x="2901"/>
        <item m="1" x="2924"/>
        <item m="1" x="2944"/>
        <item m="1" x="2968"/>
        <item m="1" x="2990"/>
        <item m="1" x="3013"/>
        <item m="1" x="3036"/>
        <item m="1" x="3060"/>
        <item m="1" x="3081"/>
        <item m="1" x="3106"/>
        <item m="1" x="3130"/>
        <item m="1" x="3152"/>
        <item m="1" x="3173"/>
        <item m="1" x="3200"/>
        <item m="1" x="3220"/>
        <item m="1" x="3243"/>
        <item m="1" x="3266"/>
        <item m="1" x="3290"/>
        <item m="1" x="3310"/>
        <item m="1" x="3336"/>
        <item m="1" x="3358"/>
        <item m="1" x="3381"/>
        <item m="1" x="3403"/>
        <item m="1" x="3429"/>
        <item m="1" x="3449"/>
        <item m="1" x="3475"/>
        <item m="1" x="3499"/>
        <item m="1" x="3521"/>
        <item m="1" x="3542"/>
        <item m="1" x="3569"/>
        <item m="1" x="3589"/>
        <item m="1" x="3613"/>
        <item m="1" x="3638"/>
        <item m="1" x="3665"/>
        <item m="1" x="3686"/>
        <item m="1" x="3713"/>
        <item m="1" x="3735"/>
        <item m="1" x="3758"/>
        <item m="1" x="3782"/>
        <item m="1" x="3807"/>
        <item m="1" x="3826"/>
        <item m="1" x="3853"/>
        <item m="1" x="3876"/>
        <item m="1" x="3899"/>
        <item m="1" x="3921"/>
        <item m="1" x="3947"/>
        <item m="1" x="3968"/>
        <item m="1" x="3992"/>
        <item m="1" x="4016"/>
        <item m="1" x="4041"/>
        <item m="1" x="4062"/>
        <item m="1" x="4090"/>
        <item m="1" x="4111"/>
        <item m="1" x="4134"/>
        <item m="1" x="4159"/>
        <item m="1" x="4184"/>
        <item m="1" x="4203"/>
        <item m="1" x="4231"/>
        <item m="1" x="4257"/>
        <item m="1" x="4281"/>
        <item m="1" x="4305"/>
        <item m="1" x="4331"/>
        <item m="1" x="4352"/>
        <item m="1" x="4376"/>
        <item m="1" x="4399"/>
        <item m="1" x="4424"/>
        <item m="1" x="4447"/>
        <item m="1" x="4473"/>
        <item m="1" x="4496"/>
        <item m="1" x="4520"/>
        <item m="1" x="4545"/>
        <item m="1" x="4569"/>
        <item m="1" x="4589"/>
        <item m="1" x="4617"/>
        <item m="1" x="4641"/>
        <item m="1" x="4664"/>
        <item m="1" x="4688"/>
        <item m="1" x="4714"/>
        <item m="1" x="4735"/>
        <item m="1" x="4760"/>
        <item m="1" x="4784"/>
        <item m="1" x="4809"/>
        <item m="1" x="4830"/>
        <item m="1" x="4857"/>
        <item m="1" x="4878"/>
        <item m="1" x="4900"/>
        <item m="1" x="4923"/>
        <item m="1" x="4946"/>
        <item m="1" x="4965"/>
        <item m="1" x="4991"/>
        <item m="1" x="5014"/>
        <item m="1" x="5035"/>
        <item m="1" x="5057"/>
        <item m="1" x="5081"/>
        <item m="1" x="5101"/>
        <item m="1" x="5125"/>
        <item m="1" x="5147"/>
        <item m="1" x="5170"/>
        <item m="1" x="5193"/>
        <item m="1" x="5217"/>
        <item m="1" x="5236"/>
        <item m="1" x="5258"/>
        <item m="1" x="5282"/>
        <item m="1" x="5304"/>
        <item m="1" x="5323"/>
        <item m="1" x="5351"/>
        <item m="1" x="5373"/>
        <item m="1" x="5394"/>
        <item m="1" x="5417"/>
        <item m="1" x="5441"/>
        <item m="1" x="5461"/>
        <item m="1" x="5484"/>
        <item m="1" x="5507"/>
        <item m="1" x="5528"/>
        <item m="1" x="5550"/>
        <item m="1" x="5574"/>
        <item m="1" x="5594"/>
        <item m="1" x="5615"/>
        <item m="1" x="5639"/>
        <item m="1" x="5660"/>
        <item m="1" x="5680"/>
        <item m="1" x="5704"/>
        <item m="1" x="5727"/>
        <item m="1" x="5747"/>
        <item m="1" x="5770"/>
        <item m="1" x="5790"/>
        <item m="1" x="5810"/>
        <item m="1" x="5832"/>
        <item m="1" x="5854"/>
        <item m="1" x="5875"/>
        <item m="1" x="5898"/>
        <item m="1" x="5920"/>
        <item m="1" x="5939"/>
        <item m="1" x="5959"/>
        <item m="1" x="5982"/>
        <item m="1" x="6003"/>
        <item m="1" x="6024"/>
        <item m="1" x="6049"/>
        <item m="1" x="6072"/>
        <item m="1" x="6092"/>
        <item m="1" x="6115"/>
        <item m="1" x="6135"/>
        <item m="1" x="6156"/>
        <item m="1" x="6180"/>
        <item m="1" x="6202"/>
        <item m="1" x="6221"/>
        <item m="1" x="6244"/>
        <item m="1" x="6266"/>
        <item m="1" x="6286"/>
        <item m="1" x="6306"/>
        <item m="1" x="6329"/>
        <item m="1" x="6352"/>
        <item m="1" x="6373"/>
        <item m="1" x="6396"/>
        <item m="1" x="6418"/>
        <item m="1" x="6438"/>
        <item m="1" x="6462"/>
        <item m="1" x="6482"/>
        <item m="1" x="6503"/>
        <item m="1" x="6527"/>
        <item m="1" x="6549"/>
        <item m="1" x="6568"/>
        <item m="1" x="6592"/>
        <item m="1" x="6616"/>
        <item m="1" x="6638"/>
        <item m="1" x="6658"/>
        <item m="1" x="6685"/>
        <item m="1" x="6705"/>
        <item m="1" x="6728"/>
        <item m="1" x="6751"/>
        <item m="1" x="6773"/>
        <item m="1" x="6792"/>
        <item m="1" x="6817"/>
        <item m="1" x="6836"/>
        <item m="1" x="6858"/>
        <item m="1" x="6880"/>
        <item m="1" x="6902"/>
        <item m="1" x="6921"/>
        <item m="1" x="6947"/>
        <item m="1" x="6968"/>
        <item m="1" x="6989"/>
        <item m="1" x="7009"/>
        <item m="1" x="7034"/>
        <item m="1" x="7054"/>
        <item m="1" x="7077"/>
        <item m="1" x="7099"/>
        <item m="1" x="7122"/>
        <item m="1" x="7141"/>
        <item m="1" x="7168"/>
        <item m="1" x="7186"/>
        <item m="1" x="7209"/>
        <item m="1" x="4223"/>
        <item m="1" x="4252"/>
        <item m="1" x="4276"/>
        <item m="1" x="4300"/>
        <item m="1" x="4323"/>
        <item m="1" x="4348"/>
        <item m="1" x="4370"/>
        <item m="1" x="4395"/>
        <item m="1" x="4417"/>
        <item m="1" x="4441"/>
        <item m="1" x="4468"/>
        <item m="1" x="4492"/>
        <item m="1" x="4513"/>
        <item m="1" x="4539"/>
        <item m="1" x="4563"/>
        <item m="1" x="4585"/>
        <item m="1" x="4609"/>
        <item m="1" x="4636"/>
        <item m="1" x="4659"/>
        <item m="1" x="4682"/>
        <item m="1" x="4707"/>
        <item m="1" x="4731"/>
        <item m="1" x="4754"/>
        <item m="1" x="4779"/>
        <item m="1" x="4802"/>
        <item m="1" x="4825"/>
        <item m="1" x="4851"/>
        <item m="1" x="4874"/>
        <item m="1" x="4894"/>
        <item m="1" x="4918"/>
        <item m="1" x="4940"/>
        <item m="1" x="4961"/>
        <item m="1" x="4984"/>
        <item m="1" x="5008"/>
        <item m="1" x="5030"/>
        <item m="1" x="5052"/>
        <item m="1" x="5075"/>
        <item m="1" x="5097"/>
        <item m="1" x="5117"/>
        <item m="1" x="5143"/>
        <item m="1" x="5164"/>
        <item m="1" x="5187"/>
        <item m="1" x="5212"/>
        <item m="1" x="5232"/>
        <item m="1" x="5252"/>
        <item m="1" x="5277"/>
        <item m="1" x="5298"/>
        <item m="1" x="5319"/>
        <item m="1" x="5342"/>
        <item m="1" x="5368"/>
        <item m="1" x="5389"/>
        <item m="1" x="5411"/>
        <item m="1" x="5435"/>
        <item m="1" x="5457"/>
        <item m="1" x="5478"/>
        <item m="1" x="5503"/>
        <item m="1" x="5523"/>
        <item m="1" x="5546"/>
        <item m="1" x="5567"/>
        <item m="1" x="5590"/>
        <item m="1" x="5610"/>
        <item m="1" x="5635"/>
        <item m="1" x="5654"/>
        <item m="1" x="5675"/>
        <item m="1" x="5698"/>
        <item m="1" x="5723"/>
        <item m="1" x="5741"/>
        <item m="1" x="5765"/>
        <item m="1" x="5785"/>
        <item m="1" x="5807"/>
        <item m="1" x="5826"/>
        <item m="1" x="5850"/>
        <item m="1" x="5870"/>
        <item m="1" x="5893"/>
        <item m="1" x="5915"/>
        <item m="1" x="5935"/>
        <item m="1" x="5954"/>
        <item m="1" x="5978"/>
        <item m="1" x="5997"/>
        <item m="1" x="6019"/>
        <item m="1" x="6043"/>
        <item m="1" x="6068"/>
        <item m="1" x="6086"/>
        <item m="1" x="6109"/>
        <item m="1" x="6130"/>
        <item m="1" x="6153"/>
        <item m="1" x="6174"/>
        <item m="1" x="6198"/>
        <item m="1" x="6216"/>
        <item m="1" x="6240"/>
        <item m="1" x="6261"/>
        <item m="1" x="6282"/>
        <item m="1" x="6301"/>
        <item m="1" x="6326"/>
        <item m="1" x="6346"/>
        <item m="1" x="6368"/>
        <item m="1" x="6390"/>
        <item m="1" x="6414"/>
        <item m="1" x="6432"/>
        <item m="1" x="6457"/>
        <item m="1" x="6477"/>
        <item m="1" x="6500"/>
        <item m="1" x="6520"/>
        <item m="1" x="6545"/>
        <item m="1" x="6563"/>
        <item m="1" x="6587"/>
        <item m="1" x="6611"/>
        <item m="1" x="6633"/>
        <item m="1" x="6652"/>
        <item m="1" x="6681"/>
        <item m="1" x="6699"/>
        <item m="1" x="6722"/>
        <item m="1" x="6743"/>
        <item m="1" x="6768"/>
        <item m="1" x="6786"/>
        <item m="1" x="6810"/>
        <item m="1" x="6830"/>
        <item m="1" x="6854"/>
        <item m="1" x="6874"/>
        <item m="1" x="6897"/>
        <item m="1" x="6915"/>
        <item m="1" x="6942"/>
        <item m="1" x="6963"/>
        <item m="1" x="6984"/>
        <item m="1" x="7003"/>
        <item m="1" x="7030"/>
        <item m="1" x="7048"/>
        <item m="1" x="7070"/>
        <item m="1" x="7092"/>
        <item m="1" x="7117"/>
        <item m="1" x="7135"/>
        <item m="1" x="7161"/>
        <item m="1" x="7180"/>
        <item m="1" x="7205"/>
        <item m="1" x="7228"/>
        <item m="1" x="7253"/>
        <item m="1" x="7273"/>
        <item m="1" x="7299"/>
        <item m="1" x="7322"/>
        <item m="1" x="7343"/>
        <item m="1" x="7364"/>
        <item m="1" x="7388"/>
        <item m="1" x="7408"/>
        <item m="1" x="7431"/>
        <item m="1" x="7453"/>
        <item m="1" x="7477"/>
        <item m="1" x="7497"/>
        <item m="1" x="7520"/>
        <item m="1" x="7540"/>
        <item m="1" x="7562"/>
        <item m="1" x="7584"/>
        <item m="1" x="7606"/>
        <item m="1" x="7624"/>
        <item m="1" x="7649"/>
        <item m="1" x="7671"/>
        <item m="1" x="7692"/>
        <item m="1" x="7712"/>
        <item m="1" x="7737"/>
        <item m="1" x="7756"/>
        <item m="1" x="7779"/>
        <item m="1" x="7802"/>
        <item m="1" x="7828"/>
        <item m="1" x="7849"/>
        <item m="1" x="7874"/>
        <item m="1" x="7895"/>
        <item m="1" x="7918"/>
        <item m="1" x="7940"/>
        <item m="1" x="7964"/>
        <item m="1" x="7983"/>
        <item m="1" x="212"/>
        <item m="1" x="234"/>
        <item m="1" x="255"/>
        <item m="1" x="277"/>
        <item m="1" x="302"/>
        <item m="1" x="321"/>
        <item m="1" x="344"/>
        <item m="1" x="366"/>
        <item m="1" x="391"/>
        <item m="1" x="412"/>
        <item m="1" x="437"/>
        <item m="1" x="457"/>
        <item m="1" x="480"/>
        <item m="1" x="503"/>
        <item m="1" x="526"/>
        <item m="1" x="545"/>
        <item m="1" x="573"/>
        <item m="1" x="597"/>
        <item m="1" x="620"/>
        <item m="1" x="643"/>
        <item m="1" x="671"/>
        <item m="1" x="691"/>
        <item m="1" x="714"/>
        <item m="1" x="738"/>
        <item m="1" x="762"/>
        <item m="1" x="784"/>
        <item m="1" x="811"/>
        <item m="1" x="830"/>
        <item m="1" x="853"/>
        <item m="1" x="877"/>
        <item m="1" x="899"/>
        <item m="1" x="919"/>
        <item m="1" x="946"/>
        <item m="1" x="969"/>
        <item m="1" x="991"/>
        <item m="1" x="1015"/>
        <item m="1" x="1039"/>
        <item m="1" x="1059"/>
        <item m="1" x="1083"/>
        <item m="1" x="1106"/>
        <item m="1" x="1130"/>
        <item m="1" x="1153"/>
        <item m="1" x="1178"/>
        <item m="1" x="1198"/>
        <item m="1" x="1221"/>
        <item m="1" x="1245"/>
        <item m="1" x="1266"/>
        <item m="1" x="1286"/>
        <item m="1" x="1312"/>
        <item m="1" x="1334"/>
        <item m="1" x="1355"/>
        <item m="1" x="1377"/>
        <item m="1" x="1399"/>
        <item m="1" x="1419"/>
        <item m="1" x="1443"/>
        <item m="1" x="1466"/>
        <item m="1" x="1488"/>
        <item m="1" x="1510"/>
        <item m="1" x="1535"/>
        <item m="1" x="1554"/>
        <item m="1" x="1576"/>
        <item m="1" x="1599"/>
        <item m="1" x="1622"/>
        <item m="1" x="1643"/>
        <item m="1" x="1668"/>
        <item m="1" x="1690"/>
        <item m="1" x="1711"/>
        <item m="1" x="1733"/>
        <item m="1" x="1757"/>
        <item m="1" x="1778"/>
        <item m="1" x="1804"/>
        <item m="1" x="1827"/>
        <item m="1" x="1849"/>
        <item m="1" x="1873"/>
        <item m="1" x="1896"/>
        <item m="1" x="1916"/>
        <item m="1" x="1937"/>
        <item m="1" x="1961"/>
        <item m="1" x="1984"/>
        <item m="1" x="2006"/>
        <item m="1" x="2032"/>
        <item m="1" x="2053"/>
        <item m="1" x="2074"/>
        <item m="1" x="2099"/>
        <item m="1" x="2121"/>
        <item m="1" x="2142"/>
        <item m="1" x="2167"/>
        <item m="1" x="2190"/>
        <item m="1" x="2211"/>
        <item m="1" x="2235"/>
        <item m="1" x="2259"/>
        <item m="1" x="2279"/>
        <item m="1" x="2301"/>
        <item m="1" x="2326"/>
        <item m="1" x="2348"/>
        <item m="1" x="2371"/>
        <item m="1" x="2396"/>
        <item m="1" x="2420"/>
        <item m="1" x="2440"/>
        <item m="1" x="2466"/>
        <item m="1" x="2488"/>
        <item m="1" x="2510"/>
        <item m="1" x="2534"/>
        <item m="1" x="2558"/>
        <item m="1" x="2579"/>
        <item m="1" x="2605"/>
        <item m="1" x="2627"/>
        <item m="1" x="2648"/>
        <item m="1" x="2670"/>
        <item m="1" x="2695"/>
        <item m="1" x="2716"/>
        <item m="1" x="2739"/>
        <item m="1" x="2764"/>
        <item m="1" x="2786"/>
        <item m="1" x="2806"/>
        <item m="1" x="2830"/>
        <item m="1" x="2852"/>
        <item m="1" x="2874"/>
        <item m="1" x="2899"/>
        <item m="1" x="2921"/>
        <item m="1" x="2942"/>
        <item m="1" x="2966"/>
        <item m="1" x="2988"/>
        <item m="1" x="3010"/>
        <item m="1" x="7774"/>
        <item m="1" x="7799"/>
        <item m="1" x="7822"/>
        <item m="1" x="7845"/>
        <item m="1" x="7869"/>
        <item m="1" x="7892"/>
        <item m="1" x="7912"/>
        <item m="1" x="7936"/>
        <item m="1" x="7959"/>
        <item m="1" x="7980"/>
        <item m="1" x="205"/>
        <item m="1" x="230"/>
        <item m="1" x="251"/>
        <item m="1" x="273"/>
        <item m="1" x="296"/>
        <item m="1" x="318"/>
        <item m="1" x="338"/>
        <item m="1" x="363"/>
        <item m="1" x="385"/>
        <item m="1" x="407"/>
        <item m="1" x="433"/>
        <item m="1" x="454"/>
        <item m="1" x="474"/>
        <item m="1" x="499"/>
        <item m="1" x="521"/>
        <item m="1" x="542"/>
        <item m="1" x="565"/>
        <item m="1" x="592"/>
        <item m="1" x="615"/>
        <item m="1" x="637"/>
        <item m="1" x="665"/>
        <item m="1" x="687"/>
        <item m="1" x="708"/>
        <item m="1" x="734"/>
        <item m="1" x="756"/>
        <item m="1" x="779"/>
        <item m="1" x="804"/>
        <item m="1" x="826"/>
        <item m="1" x="847"/>
        <item m="1" x="872"/>
        <item m="1" x="893"/>
        <item m="1" x="915"/>
        <item m="1" x="939"/>
        <item m="1" x="964"/>
        <item m="1" x="986"/>
        <item m="1" x="1009"/>
        <item m="1" x="1033"/>
        <item m="1" x="1055"/>
        <item m="1" x="1076"/>
        <item m="1" x="1102"/>
        <item m="1" x="1124"/>
        <item m="1" x="1147"/>
        <item m="1" x="1173"/>
        <item m="1" x="1194"/>
        <item m="1" x="1215"/>
        <item m="1" x="1239"/>
        <item m="1" x="1260"/>
        <item m="1" x="1282"/>
        <item m="1" x="1306"/>
        <item m="1" x="1330"/>
        <item m="1" x="1349"/>
        <item m="1" x="1371"/>
        <item m="1" x="1394"/>
        <item m="1" x="1416"/>
        <item m="1" x="1437"/>
        <item m="1" x="1461"/>
        <item m="1" x="1483"/>
        <item m="1" x="1506"/>
        <item m="1" x="1529"/>
        <item m="1" x="1550"/>
        <item m="1" x="1571"/>
        <item m="1" x="1595"/>
        <item m="1" x="1616"/>
        <item m="1" x="1638"/>
        <item m="1" x="1662"/>
        <item m="1" x="1686"/>
        <item m="1" x="1705"/>
        <item m="1" x="1728"/>
        <item m="1" x="1752"/>
        <item m="1" x="1775"/>
        <item m="1" x="1796"/>
        <item m="1" x="1823"/>
        <item m="1" x="1844"/>
        <item m="1" x="1868"/>
        <item m="1" x="1891"/>
        <item m="1" x="1912"/>
        <item m="1" x="1932"/>
        <item m="1" x="1958"/>
        <item m="1" x="1978"/>
        <item m="1" x="2001"/>
        <item m="1" x="2024"/>
        <item m="1" x="2049"/>
        <item m="1" x="2068"/>
        <item m="1" x="2093"/>
        <item m="1" x="2116"/>
        <item m="1" x="2139"/>
        <item m="1" x="2161"/>
        <item m="1" x="2186"/>
        <item m="1" x="2206"/>
        <item m="1" x="2231"/>
        <item m="1" x="2253"/>
        <item m="1" x="2275"/>
        <item m="1" x="2296"/>
        <item m="1" x="2323"/>
        <item m="1" x="2342"/>
        <item m="1" x="2365"/>
        <item m="1" x="2390"/>
        <item m="1" x="2415"/>
        <item m="1" x="2434"/>
        <item m="1" x="2460"/>
        <item m="1" x="2482"/>
        <item m="1" x="2506"/>
        <item m="1" x="2527"/>
        <item m="1" x="2553"/>
        <item m="1" x="2573"/>
        <item m="1" x="2599"/>
        <item m="1" x="2622"/>
        <item m="1" x="2643"/>
        <item m="1" x="2664"/>
        <item m="1" x="2691"/>
        <item m="1" x="2710"/>
        <item m="1" x="2733"/>
        <item m="1" x="2757"/>
        <item m="1" x="2781"/>
        <item m="1" x="2800"/>
        <item m="1" x="2823"/>
        <item m="1" x="2846"/>
        <item m="1" x="2870"/>
        <item m="1" x="2893"/>
        <item m="1" x="2916"/>
        <item m="1" x="2936"/>
        <item m="1" x="2961"/>
        <item m="1" x="2983"/>
        <item m="1" x="3005"/>
        <item m="1" x="3028"/>
        <item m="1" x="3054"/>
        <item m="1" x="3075"/>
        <item m="1" x="3098"/>
        <item m="1" x="3122"/>
        <item m="1" x="3146"/>
        <item m="1" x="3166"/>
        <item m="1" x="3192"/>
        <item m="1" x="3214"/>
        <item m="1" x="3236"/>
        <item m="1" x="3259"/>
        <item m="1" x="3283"/>
        <item m="1" x="3303"/>
        <item m="1" x="3329"/>
        <item m="1" x="3353"/>
        <item m="1" x="3374"/>
        <item m="1" x="3396"/>
        <item m="1" x="3423"/>
        <item m="1" x="3443"/>
        <item m="1" x="3467"/>
        <item m="1" x="3490"/>
        <item m="1" x="3515"/>
        <item m="1" x="3536"/>
        <item m="1" x="3560"/>
        <item m="1" x="3583"/>
        <item m="1" x="3606"/>
        <item m="1" x="3632"/>
        <item m="1" x="3658"/>
        <item m="1" x="3679"/>
        <item m="1" x="3707"/>
        <item m="1" x="3730"/>
        <item m="1" x="3751"/>
        <item m="1" x="3775"/>
        <item m="1" x="3801"/>
        <item m="1" x="3821"/>
        <item m="1" x="3844"/>
        <item m="1" x="3869"/>
        <item m="1" x="3893"/>
        <item m="1" x="3914"/>
        <item m="1" x="3940"/>
        <item m="1" x="3962"/>
        <item m="1" x="3985"/>
        <item m="1" x="4010"/>
        <item m="1" x="4034"/>
        <item m="1" x="4055"/>
        <item m="1" x="4082"/>
        <item m="1" x="4106"/>
        <item m="1" x="4127"/>
        <item m="1" x="4152"/>
        <item m="1" x="4177"/>
        <item m="1" x="4198"/>
        <item m="1" x="4222"/>
        <item m="1" x="4249"/>
        <item m="1" x="4274"/>
        <item m="1" x="4297"/>
        <item m="1" x="4322"/>
        <item m="1" x="4345"/>
        <item m="1" x="4368"/>
        <item m="1" x="4393"/>
        <item m="1" x="4416"/>
        <item m="1" x="4438"/>
        <item m="1" x="4466"/>
        <item m="1" x="4490"/>
        <item m="1" x="4512"/>
        <item m="1" x="4536"/>
        <item m="1" x="4562"/>
        <item m="1" x="4583"/>
        <item m="1" x="4608"/>
        <item m="1" x="4633"/>
        <item m="1" x="4657"/>
        <item m="1" x="4680"/>
        <item m="1" x="4706"/>
        <item m="1" x="4728"/>
        <item m="1" x="4752"/>
        <item m="1" x="4776"/>
        <item m="1" x="4801"/>
        <item m="1" x="4822"/>
        <item m="1" x="4849"/>
        <item m="1" x="4872"/>
        <item m="1" x="4893"/>
        <item m="1" x="4916"/>
        <item m="1" x="4939"/>
        <item m="1" x="4959"/>
        <item m="1" x="4983"/>
        <item m="1" x="5006"/>
        <item m="1" x="5028"/>
        <item m="1" x="5051"/>
        <item m="1" x="5074"/>
        <item m="1" x="5095"/>
        <item m="1" x="5115"/>
        <item m="1" x="5141"/>
        <item m="1" x="5163"/>
        <item m="1" x="5185"/>
        <item m="1" x="5210"/>
        <item m="1" x="5231"/>
        <item m="1" x="5251"/>
        <item m="1" x="5275"/>
        <item m="1" x="5297"/>
        <item m="1" x="5317"/>
        <item m="1" x="5341"/>
        <item m="1" x="5366"/>
        <item m="1" x="5387"/>
        <item m="1" x="5410"/>
        <item m="1" x="5434"/>
        <item m="1" x="5455"/>
        <item m="1" x="5476"/>
        <item m="1" x="5500"/>
        <item m="1" x="5522"/>
        <item m="1" x="5544"/>
        <item m="1" x="5566"/>
        <item m="1" x="5589"/>
        <item m="1" x="5608"/>
        <item m="1" x="5633"/>
        <item m="1" x="5653"/>
        <item m="1" x="5673"/>
        <item m="1" x="5697"/>
        <item m="1" x="5721"/>
        <item m="1" x="5740"/>
        <item m="1" x="5763"/>
        <item m="1" x="5784"/>
        <item m="1" x="5805"/>
        <item m="1" x="5824"/>
        <item m="1" x="5848"/>
        <item m="1" x="5869"/>
        <item m="1" x="5891"/>
        <item m="1" x="5914"/>
        <item m="1" x="5934"/>
        <item m="1" x="5953"/>
        <item m="1" x="5976"/>
        <item m="1" x="5996"/>
        <item m="1" x="6016"/>
        <item m="1" x="6041"/>
        <item m="1" x="6065"/>
        <item m="1" x="6084"/>
        <item m="1" x="6107"/>
        <item m="1" x="6128"/>
        <item m="1" x="6150"/>
        <item m="1" x="6171"/>
        <item m="1" x="6194"/>
        <item m="1" x="6214"/>
        <item m="1" x="6237"/>
        <item m="1" x="6259"/>
        <item m="1" x="6280"/>
        <item m="1" x="6298"/>
        <item m="1" x="6323"/>
        <item m="1" x="6344"/>
        <item m="1" x="6365"/>
        <item m="1" x="6388"/>
        <item m="1" x="6411"/>
        <item m="1" x="6430"/>
        <item m="1" x="6455"/>
        <item m="1" x="6475"/>
        <item m="1" x="6497"/>
        <item m="1" x="6517"/>
        <item m="1" x="6542"/>
        <item m="1" x="6561"/>
        <item m="1" x="6584"/>
        <item m="1" x="6609"/>
        <item m="1" x="6631"/>
        <item m="1" x="3600"/>
        <item m="1" x="3628"/>
        <item m="1" x="3653"/>
        <item m="1" x="3676"/>
        <item m="1" x="3698"/>
        <item m="1" x="3726"/>
        <item m="1" x="3747"/>
        <item m="1" x="3770"/>
        <item m="1" x="3795"/>
        <item m="1" x="3818"/>
        <item m="1" x="3839"/>
        <item m="1" x="3866"/>
        <item m="1" x="3887"/>
        <item m="1" x="3910"/>
        <item m="1" x="3934"/>
        <item m="1" x="3958"/>
        <item m="1" x="3979"/>
        <item m="1" x="4006"/>
        <item m="1" x="4029"/>
        <item m="1" x="4052"/>
        <item m="1" x="4075"/>
        <item m="1" x="4102"/>
        <item m="1" x="4123"/>
        <item m="1" x="4148"/>
        <item m="1" x="4171"/>
        <item m="1" x="4195"/>
        <item m="1" x="4216"/>
        <item m="1" x="4245"/>
        <item m="1" x="4268"/>
        <item m="1" x="4291"/>
        <item m="1" x="4317"/>
        <item m="1" x="4340"/>
        <item m="1" x="4362"/>
        <item m="1" x="4388"/>
        <item m="1" x="4410"/>
        <item m="1" x="4434"/>
        <item m="1" x="4459"/>
        <item m="1" x="4485"/>
        <item m="1" x="4507"/>
        <item m="1" x="4530"/>
        <item m="1" x="4556"/>
        <item m="1" x="4579"/>
        <item m="1" x="4602"/>
        <item m="1" x="4629"/>
        <item m="1" x="4651"/>
        <item m="1" x="4675"/>
        <item m="1" x="4700"/>
        <item m="1" x="4723"/>
        <item m="1" x="4746"/>
        <item m="1" x="4771"/>
        <item m="1" x="4795"/>
        <item m="1" x="4819"/>
        <item m="1" x="4843"/>
        <item m="1" x="4868"/>
        <item m="1" x="4889"/>
        <item m="1" x="4912"/>
        <item m="1" x="4935"/>
        <item m="1" x="4957"/>
        <item m="1" x="4977"/>
        <item m="1" x="5003"/>
        <item m="1" x="5024"/>
        <item m="1" x="5047"/>
        <item m="1" x="5070"/>
        <item m="1" x="5091"/>
        <item m="1" x="5111"/>
        <item m="1" x="5138"/>
        <item m="1" x="5158"/>
        <item m="1" x="5181"/>
        <item m="1" x="5204"/>
        <item m="1" x="5228"/>
        <item m="1" x="5246"/>
        <item m="1" x="5270"/>
        <item m="1" x="5293"/>
        <item m="1" x="5315"/>
        <item m="1" x="5336"/>
        <item m="1" x="5363"/>
        <item m="1" x="5383"/>
        <item m="1" x="5407"/>
        <item m="1" x="5428"/>
        <item m="1" x="5451"/>
        <item m="1" x="5472"/>
        <item m="1" x="5497"/>
        <item m="1" x="5517"/>
        <item m="1" x="5540"/>
        <item m="1" x="5561"/>
        <item m="1" x="5586"/>
        <item m="1" x="5603"/>
        <item m="1" x="5629"/>
        <item m="1" x="5649"/>
        <item m="1" x="5671"/>
        <item m="1" x="5691"/>
        <item m="1" x="5718"/>
        <item m="1" x="5736"/>
        <item m="1" x="5759"/>
        <item m="1" x="5780"/>
        <item m="1" x="5801"/>
        <item m="1" x="5820"/>
        <item m="1" x="5845"/>
        <item m="1" x="5864"/>
        <item m="1" x="5887"/>
        <item m="1" x="5909"/>
        <item m="1" x="5931"/>
        <item m="1" x="5948"/>
        <item m="1" x="5971"/>
        <item m="1" x="5992"/>
        <item m="1" x="6014"/>
        <item m="1" x="6036"/>
        <item m="1" x="6060"/>
        <item m="1" x="6079"/>
        <item m="1" x="6103"/>
        <item m="1" x="6124"/>
        <item m="1" x="6145"/>
        <item m="1" x="6165"/>
        <item m="1" x="6191"/>
        <item m="1" x="6209"/>
        <item m="1" x="6232"/>
        <item m="1" x="6253"/>
        <item m="1" x="6276"/>
        <item m="1" x="6293"/>
        <item m="1" x="6318"/>
        <item m="1" x="6339"/>
        <item m="1" x="6362"/>
        <item m="1" x="6381"/>
        <item m="1" x="6407"/>
        <item m="1" x="6425"/>
        <item m="1" x="6450"/>
        <item m="1" x="6471"/>
        <item m="1" x="6492"/>
        <item m="1" x="6512"/>
        <item m="1" x="6539"/>
        <item m="1" x="6556"/>
        <item m="1" x="6579"/>
        <item m="1" x="6601"/>
        <item m="1" x="6627"/>
        <item m="1" x="6646"/>
        <item m="1" x="6672"/>
        <item m="1" x="6694"/>
        <item m="1" x="6716"/>
        <item m="1" x="6738"/>
        <item m="1" x="6762"/>
        <item m="1" x="6780"/>
        <item m="1" x="6805"/>
        <item m="1" x="6825"/>
        <item m="1" x="6847"/>
        <item m="1" x="6868"/>
        <item m="1" x="6892"/>
        <item m="1" x="6910"/>
        <item m="1" x="6933"/>
        <item m="1" x="6956"/>
        <item m="1" x="6979"/>
        <item m="1" x="6997"/>
        <item m="1" x="7023"/>
        <item m="1" x="7043"/>
        <item m="1" x="7064"/>
        <item m="1" x="7086"/>
        <item m="1" x="7111"/>
        <item m="1" x="7129"/>
        <item m="1" x="7154"/>
        <item m="1" x="7176"/>
        <item m="1" x="7198"/>
        <item m="1" x="7222"/>
        <item m="1" x="7247"/>
        <item m="1" x="7268"/>
        <item m="1" x="7292"/>
        <item m="1" x="7315"/>
        <item m="1" x="7338"/>
        <item m="1" x="7358"/>
        <item m="1" x="7381"/>
        <item m="1" x="7403"/>
        <item m="1" x="7424"/>
        <item m="1" x="7449"/>
        <item m="1" x="7471"/>
        <item m="1" x="7490"/>
        <item m="1" x="7515"/>
        <item m="1" x="7536"/>
        <item m="1" x="7556"/>
        <item m="1" x="7578"/>
        <item m="1" x="7601"/>
        <item m="1" x="7620"/>
        <item m="1" x="7642"/>
        <item m="1" x="7665"/>
        <item m="1" x="7687"/>
        <item m="1" x="7706"/>
        <item m="1" x="7731"/>
        <item m="1" x="7751"/>
        <item m="1" x="7772"/>
        <item m="1" x="7796"/>
        <item m="1" x="7821"/>
        <item m="1" x="7842"/>
        <item m="1" x="7867"/>
        <item m="1" x="7890"/>
        <item m="1" x="7911"/>
        <item m="1" x="7933"/>
        <item m="1" x="7958"/>
        <item m="1" x="7978"/>
        <item m="1" x="204"/>
        <item m="1" x="227"/>
        <item m="1" x="249"/>
        <item m="1" x="271"/>
        <item m="1" x="295"/>
        <item m="1" x="315"/>
        <item m="1" x="336"/>
        <item m="1" x="361"/>
        <item m="1" x="384"/>
        <item m="1" x="404"/>
        <item m="1" x="431"/>
        <item m="1" x="452"/>
        <item m="1" x="473"/>
        <item m="1" x="496"/>
        <item m="1" x="520"/>
        <item m="1" x="540"/>
        <item m="1" x="564"/>
        <item m="1" x="589"/>
        <item m="1" x="613"/>
        <item m="1" x="636"/>
        <item m="1" x="663"/>
        <item m="1" x="685"/>
        <item m="1" x="706"/>
        <item m="1" x="731"/>
        <item m="1" x="755"/>
        <item m="1" x="777"/>
        <item m="1" x="802"/>
        <item m="1" x="825"/>
        <item m="1" x="846"/>
        <item m="1" x="870"/>
        <item m="1" x="892"/>
        <item m="1" x="913"/>
        <item m="1" x="938"/>
        <item m="1" x="962"/>
        <item m="1" x="984"/>
        <item m="1" x="1007"/>
        <item m="1" x="1032"/>
        <item m="1" x="1053"/>
        <item m="1" x="1074"/>
        <item m="1" x="1100"/>
        <item m="1" x="1123"/>
        <item m="1" x="1145"/>
        <item m="1" x="1171"/>
        <item m="1" x="1193"/>
        <item m="1" x="1214"/>
        <item m="1" x="1237"/>
        <item m="1" x="1259"/>
        <item m="1" x="1280"/>
        <item m="1" x="1305"/>
        <item m="1" x="1328"/>
        <item m="1" x="1348"/>
        <item m="1" x="1370"/>
        <item m="1" x="1393"/>
        <item m="1" x="1414"/>
        <item m="1" x="1435"/>
        <item m="1" x="1458"/>
        <item m="1" x="1482"/>
        <item m="1" x="1504"/>
        <item m="1" x="1528"/>
        <item m="1" x="1549"/>
        <item m="1" x="1569"/>
        <item m="1" x="1593"/>
        <item m="1" x="1615"/>
        <item m="1" x="1636"/>
        <item m="1" x="1661"/>
        <item m="1" x="1684"/>
        <item m="1" x="1704"/>
        <item m="1" x="1727"/>
        <item m="1" x="1751"/>
        <item m="1" x="1772"/>
        <item m="1" x="1793"/>
        <item m="1" x="1820"/>
        <item m="1" x="1842"/>
        <item m="1" x="1865"/>
        <item m="1" x="1889"/>
        <item m="1" x="1910"/>
        <item m="1" x="1930"/>
        <item m="1" x="1955"/>
        <item m="1" x="1976"/>
        <item m="1" x="1998"/>
        <item m="1" x="2022"/>
        <item m="1" x="2046"/>
        <item m="1" x="2066"/>
        <item m="1" x="2091"/>
        <item m="1" x="2114"/>
        <item m="1" x="2136"/>
        <item m="1" x="2158"/>
        <item m="1" x="2183"/>
        <item m="1" x="2204"/>
        <item m="1" x="2228"/>
        <item m="1" x="2251"/>
        <item m="1" x="2273"/>
        <item m="1" x="2293"/>
        <item m="1" x="2320"/>
        <item m="1" x="2340"/>
        <item m="1" x="2362"/>
        <item m="1" x="2388"/>
        <item m="1" x="7194"/>
        <item m="1" x="7219"/>
        <item m="1" x="7241"/>
        <item m="1" x="7266"/>
        <item m="1" x="7286"/>
        <item m="1" x="7313"/>
        <item m="1" x="7333"/>
        <item m="1" x="7354"/>
        <item m="1" x="7377"/>
        <item m="1" x="7400"/>
        <item m="1" x="7419"/>
        <item m="1" x="7445"/>
        <item m="1" x="7466"/>
        <item m="1" x="7488"/>
        <item m="1" x="7509"/>
        <item m="1" x="7533"/>
        <item m="1" x="7552"/>
        <item m="1" x="7574"/>
        <item m="1" x="7596"/>
        <item m="1" x="7618"/>
        <item m="1" x="7637"/>
        <item m="1" x="7662"/>
        <item m="1" x="7682"/>
        <item m="1" x="7703"/>
        <item m="1" x="7726"/>
        <item m="1" x="7748"/>
        <item m="1" x="7767"/>
        <item m="1" x="7792"/>
        <item m="1" x="7815"/>
        <item m="1" x="7839"/>
        <item m="1" x="7861"/>
        <item m="1" x="7885"/>
        <item m="1" x="7906"/>
        <item m="1" x="7929"/>
        <item m="1" x="7953"/>
        <item m="1" x="7975"/>
        <item m="1" x="7995"/>
        <item m="1" x="224"/>
        <item m="1" x="244"/>
        <item m="1" x="266"/>
        <item m="1" x="290"/>
        <item m="1" x="311"/>
        <item m="1" x="331"/>
        <item m="1" x="357"/>
        <item m="1" x="378"/>
        <item m="1" x="401"/>
        <item m="1" x="423"/>
        <item m="1" x="448"/>
        <item m="1" x="468"/>
        <item m="1" x="491"/>
        <item m="1" x="515"/>
        <item m="1" x="537"/>
        <item m="1" x="558"/>
        <item m="1" x="586"/>
        <item m="1" x="608"/>
        <item m="1" x="632"/>
        <item m="1" x="656"/>
        <item m="1" x="681"/>
        <item m="1" x="702"/>
        <item m="1" x="728"/>
        <item m="1" x="750"/>
        <item m="1" x="773"/>
        <item m="1" x="797"/>
        <item m="1" x="822"/>
        <item m="1" x="841"/>
        <item m="1" x="866"/>
        <item m="1" x="888"/>
        <item m="1" x="911"/>
        <item m="1" x="932"/>
        <item m="1" x="959"/>
        <item m="1" x="980"/>
        <item m="1" x="1003"/>
        <item m="1" x="1027"/>
        <item m="1" x="1049"/>
        <item m="1" x="1070"/>
        <item m="1" x="1097"/>
        <item m="1" x="1118"/>
        <item m="1" x="1141"/>
        <item m="1" x="1166"/>
        <item m="1" x="1190"/>
        <item m="1" x="1209"/>
        <item m="1" x="1232"/>
        <item m="1" x="1255"/>
        <item m="1" x="1278"/>
        <item m="1" x="1300"/>
        <item m="1" x="1325"/>
        <item m="1" x="1344"/>
        <item m="1" x="1367"/>
        <item m="1" x="1388"/>
        <item m="1" x="1410"/>
        <item m="1" x="1431"/>
        <item m="1" x="1456"/>
        <item m="1" x="1477"/>
        <item m="1" x="1500"/>
        <item m="1" x="1523"/>
        <item m="1" x="1546"/>
        <item m="1" x="1564"/>
        <item m="1" x="1589"/>
        <item m="1" x="1611"/>
        <item m="1" x="1634"/>
        <item m="1" x="1655"/>
        <item m="1" x="1681"/>
        <item m="1" x="1700"/>
        <item m="1" x="1723"/>
        <item m="1" x="1746"/>
        <item m="1" x="1768"/>
        <item m="1" x="1789"/>
        <item m="1" x="1817"/>
        <item m="1" x="1836"/>
        <item m="1" x="1860"/>
        <item m="1" x="1882"/>
        <item m="1" x="1906"/>
        <item m="1" x="1924"/>
        <item m="1" x="1949"/>
        <item m="1" x="1971"/>
        <item m="1" x="1995"/>
        <item m="1" x="2016"/>
        <item m="1" x="2042"/>
        <item m="1" x="2061"/>
        <item m="1" x="2087"/>
        <item m="1" x="2108"/>
        <item m="1" x="2131"/>
        <item m="1" x="2153"/>
        <item m="1" x="2180"/>
        <item m="1" x="2198"/>
        <item m="1" x="2222"/>
        <item m="1" x="2245"/>
        <item m="1" x="2269"/>
        <item m="1" x="2287"/>
        <item m="1" x="2314"/>
        <item m="1" x="2335"/>
        <item m="1" x="2359"/>
        <item m="1" x="2381"/>
        <item m="1" x="2409"/>
        <item m="1" x="2429"/>
        <item m="1" x="2453"/>
        <item m="1" x="2476"/>
        <item m="1" x="2499"/>
        <item m="1" x="2521"/>
        <item m="1" x="2547"/>
        <item m="1" x="2567"/>
        <item m="1" x="2592"/>
        <item m="1" x="2615"/>
        <item m="1" x="2638"/>
        <item m="1" x="2658"/>
        <item m="1" x="2683"/>
        <item m="1" x="2705"/>
        <item m="1" x="2727"/>
        <item m="1" x="2751"/>
        <item m="1" x="2775"/>
        <item m="1" x="2794"/>
        <item m="1" x="2818"/>
        <item m="1" x="2840"/>
        <item m="1" x="2863"/>
        <item m="1" x="2886"/>
        <item m="1" x="2911"/>
        <item m="1" x="2930"/>
        <item m="1" x="2954"/>
        <item m="1" x="2976"/>
        <item m="1" x="3000"/>
        <item m="1" x="3021"/>
        <item m="1" x="3047"/>
        <item m="1" x="3070"/>
        <item m="1" x="3092"/>
        <item m="1" x="3115"/>
        <item m="1" x="3140"/>
        <item m="1" x="3160"/>
        <item m="1" x="3186"/>
        <item m="1" x="3208"/>
        <item m="1" x="3230"/>
        <item m="1" x="3253"/>
        <item m="1" x="3278"/>
        <item m="1" x="3298"/>
        <item m="1" x="3322"/>
        <item m="1" x="3345"/>
        <item m="1" x="3369"/>
        <item m="1" x="3390"/>
        <item m="1" x="3416"/>
        <item m="1" x="3438"/>
        <item m="1" x="3460"/>
        <item m="1" x="3485"/>
        <item m="1" x="3509"/>
        <item m="1" x="3529"/>
        <item m="1" x="3555"/>
        <item m="1" x="3577"/>
        <item m="1" x="3599"/>
        <item m="1" x="3625"/>
        <item m="1" x="3652"/>
        <item m="1" x="3673"/>
        <item m="1" x="3697"/>
        <item m="1" x="3723"/>
        <item m="1" x="3745"/>
        <item m="1" x="3767"/>
        <item m="1" x="3794"/>
        <item m="1" x="3815"/>
        <item m="1" x="3837"/>
        <item m="1" x="3862"/>
        <item m="1" x="3886"/>
        <item m="1" x="3907"/>
        <item m="1" x="3932"/>
        <item m="1" x="3955"/>
        <item m="1" x="3978"/>
        <item m="1" x="4003"/>
        <item m="1" x="4028"/>
        <item m="1" x="4049"/>
        <item m="1" x="4074"/>
        <item m="1" x="4099"/>
        <item m="1" x="4121"/>
        <item m="1" x="4144"/>
        <item m="1" x="4170"/>
        <item m="1" x="4192"/>
        <item m="1" x="4214"/>
        <item m="1" x="4242"/>
        <item m="1" x="4267"/>
        <item m="1" x="4289"/>
        <item m="1" x="4315"/>
        <item m="1" x="4338"/>
        <item m="1" x="4361"/>
        <item m="1" x="4386"/>
        <item m="1" x="4409"/>
        <item m="1" x="4431"/>
        <item m="1" x="4458"/>
        <item m="1" x="4483"/>
        <item m="1" x="4505"/>
        <item m="1" x="4528"/>
        <item m="1" x="4555"/>
        <item m="1" x="4577"/>
        <item m="1" x="4600"/>
        <item m="1" x="4625"/>
        <item m="1" x="4650"/>
        <item m="1" x="4673"/>
        <item m="1" x="4698"/>
        <item m="1" x="4721"/>
        <item m="1" x="4745"/>
        <item m="1" x="4769"/>
        <item m="1" x="4794"/>
        <item m="1" x="4816"/>
        <item m="1" x="4842"/>
        <item m="1" x="4866"/>
        <item m="1" x="4887"/>
        <item m="1" x="4910"/>
        <item m="1" x="4934"/>
        <item m="1" x="4955"/>
        <item m="1" x="4975"/>
        <item m="1" x="5000"/>
        <item m="1" x="5023"/>
        <item m="1" x="5045"/>
        <item m="1" x="5069"/>
        <item m="1" x="5089"/>
        <item m="1" x="5110"/>
        <item m="1" x="5136"/>
        <item m="1" x="5157"/>
        <item m="1" x="5178"/>
        <item m="1" x="5203"/>
        <item m="1" x="5226"/>
        <item m="1" x="5245"/>
        <item m="1" x="5268"/>
        <item m="1" x="5292"/>
        <item m="1" x="5313"/>
        <item m="1" x="5334"/>
        <item m="1" x="5359"/>
        <item m="1" x="5382"/>
        <item m="1" x="5405"/>
        <item m="1" x="5427"/>
        <item m="1" x="5449"/>
        <item m="1" x="5470"/>
        <item m="1" x="5495"/>
        <item m="1" x="5516"/>
        <item m="1" x="5537"/>
        <item m="1" x="5560"/>
        <item m="1" x="5584"/>
        <item m="1" x="5602"/>
        <item m="1" x="5626"/>
        <item m="1" x="5648"/>
        <item m="1" x="5669"/>
        <item m="1" x="5689"/>
        <item m="1" x="5715"/>
        <item m="1" x="5735"/>
        <item m="1" x="5757"/>
        <item m="1" x="5779"/>
        <item m="1" x="5799"/>
        <item m="1" x="5819"/>
        <item m="1" x="5843"/>
        <item m="1" x="5863"/>
        <item m="1" x="5884"/>
        <item m="1" x="5908"/>
        <item m="1" x="5929"/>
        <item m="1" x="5947"/>
        <item m="1" x="5969"/>
        <item m="1" x="5991"/>
        <item m="1" x="6012"/>
        <item m="1" x="6034"/>
        <item m="1" x="2995"/>
        <item m="1" x="3018"/>
        <item m="1" x="3042"/>
        <item m="1" x="3067"/>
        <item m="1" x="3087"/>
        <item m="1" x="3112"/>
        <item m="1" x="3135"/>
        <item m="1" x="3158"/>
        <item m="1" x="3180"/>
        <item m="1" x="3205"/>
        <item m="1" x="3226"/>
        <item m="1" x="3250"/>
        <item m="1" x="3273"/>
        <item m="1" x="3296"/>
        <item m="1" x="3316"/>
        <item m="1" x="3343"/>
        <item m="1" x="3364"/>
        <item m="1" x="3386"/>
        <item m="1" x="3411"/>
        <item m="1" x="3435"/>
        <item m="1" x="3455"/>
        <item m="1" x="3482"/>
        <item m="1" x="3504"/>
        <item m="1" x="3527"/>
        <item m="1" x="3548"/>
        <item m="1" x="3574"/>
        <item m="1" x="3595"/>
        <item m="1" x="3620"/>
        <item m="1" x="3647"/>
        <item m="1" x="3670"/>
        <item m="1" x="3691"/>
        <item m="1" x="3720"/>
        <item m="1" x="3740"/>
        <item m="1" x="3763"/>
        <item m="1" x="3787"/>
        <item m="1" x="3811"/>
        <item m="1" x="3832"/>
        <item m="1" x="3858"/>
        <item m="1" x="3880"/>
        <item m="1" x="3904"/>
        <item m="1" x="3926"/>
        <item m="1" x="3951"/>
        <item m="1" x="3973"/>
        <item m="1" x="3998"/>
        <item m="1" x="4023"/>
        <item m="1" x="4046"/>
        <item m="1" x="4067"/>
        <item m="1" x="4096"/>
        <item m="1" x="4116"/>
        <item m="1" x="4139"/>
        <item m="1" x="4164"/>
        <item m="1" x="4188"/>
        <item m="1" x="4209"/>
        <item m="1" x="4237"/>
        <item m="1" x="4261"/>
        <item m="1" x="4286"/>
        <item m="1" x="4310"/>
        <item m="1" x="4335"/>
        <item m="1" x="4356"/>
        <item m="1" x="4381"/>
        <item m="1" x="4405"/>
        <item m="1" x="4429"/>
        <item m="1" x="4453"/>
        <item m="1" x="4479"/>
        <item m="1" x="4501"/>
        <item m="1" x="4525"/>
        <item m="1" x="4549"/>
        <item m="1" x="4573"/>
        <item m="1" x="4596"/>
        <item m="1" x="4622"/>
        <item m="1" x="4645"/>
        <item m="1" x="4669"/>
        <item m="1" x="4693"/>
        <item m="1" x="4718"/>
        <item m="1" x="4740"/>
        <item m="1" x="4765"/>
        <item m="1" x="4790"/>
        <item m="1" x="4814"/>
        <item m="1" x="4835"/>
        <item m="1" x="4863"/>
        <item m="1" x="4883"/>
        <item m="1" x="4906"/>
        <item m="1" x="4928"/>
        <item m="1" x="4951"/>
        <item m="1" x="4971"/>
        <item m="1" x="4998"/>
        <item m="1" x="5018"/>
        <item m="1" x="5041"/>
        <item m="1" x="5062"/>
        <item m="1" x="5086"/>
        <item m="1" x="5105"/>
        <item m="1" x="5131"/>
        <item m="1" x="5153"/>
        <item m="1" x="5176"/>
        <item m="1" x="5198"/>
        <item m="1" x="5223"/>
        <item m="1" x="5241"/>
        <item m="1" x="5265"/>
        <item m="1" x="5286"/>
        <item m="1" x="5309"/>
        <item m="1" x="5330"/>
        <item m="1" x="5357"/>
        <item m="1" x="5377"/>
        <item m="1" x="5400"/>
        <item m="1" x="5422"/>
        <item m="1" x="5446"/>
        <item m="1" x="5465"/>
        <item m="1" x="5490"/>
        <item m="1" x="5511"/>
        <item m="1" x="5534"/>
        <item m="1" x="5553"/>
        <item m="1" x="5580"/>
        <item m="1" x="5597"/>
        <item m="1" x="5621"/>
        <item m="1" x="5642"/>
        <item m="1" x="5664"/>
        <item m="1" x="5684"/>
        <item m="1" x="5711"/>
        <item m="1" x="5729"/>
        <item m="1" x="5752"/>
        <item m="1" x="5773"/>
        <item m="1" x="5795"/>
        <item m="1" x="5813"/>
        <item m="1" x="5837"/>
        <item m="1" x="5858"/>
        <item m="1" x="5881"/>
        <item m="1" x="5902"/>
        <item m="1" x="5925"/>
        <item m="1" x="5942"/>
        <item m="1" x="5965"/>
        <item m="1" x="5985"/>
        <item m="1" x="6007"/>
        <item m="1" x="6029"/>
        <item m="1" x="6055"/>
        <item m="1" x="6074"/>
        <item m="1" x="6097"/>
        <item m="1" x="6118"/>
        <item m="1" x="6140"/>
        <item m="1" x="6159"/>
        <item m="1" x="6185"/>
        <item m="1" x="6205"/>
        <item m="1" x="6226"/>
        <item m="1" x="6247"/>
        <item m="1" x="6271"/>
        <item m="1" x="6288"/>
        <item m="1" x="6312"/>
        <item m="1" x="6334"/>
        <item m="1" x="6356"/>
        <item m="1" x="6376"/>
        <item m="1" x="6402"/>
        <item m="1" x="6420"/>
        <item m="1" x="6444"/>
        <item m="1" x="6464"/>
        <item m="1" x="6487"/>
        <item m="1" x="6507"/>
        <item m="1" x="6532"/>
        <item m="1" x="6552"/>
        <item m="1" x="6573"/>
        <item m="1" x="6596"/>
        <item m="1" x="6622"/>
        <item m="1" x="6641"/>
        <item m="1" x="6667"/>
        <item m="1" x="6689"/>
        <item m="1" x="6710"/>
        <item m="1" x="6733"/>
        <item m="1" x="6757"/>
        <item m="1" x="6776"/>
        <item m="1" x="6798"/>
        <item m="1" x="6820"/>
        <item m="1" x="6842"/>
        <item m="1" x="6862"/>
        <item m="1" x="6887"/>
        <item m="1" x="6906"/>
        <item m="1" x="6927"/>
        <item m="1" x="6951"/>
        <item m="1" x="6974"/>
        <item m="1" x="6992"/>
        <item m="1" x="7016"/>
        <item m="1" x="7038"/>
        <item m="1" x="7059"/>
        <item m="1" x="7081"/>
        <item m="1" x="7105"/>
        <item m="1" x="7125"/>
        <item m="1" x="7148"/>
        <item m="1" x="7171"/>
        <item m="1" x="7192"/>
        <item m="1" x="7215"/>
        <item m="1" x="7240"/>
        <item m="1" x="7263"/>
        <item m="1" x="7284"/>
        <item m="1" x="7310"/>
        <item m="1" x="7332"/>
        <item m="1" x="7351"/>
        <item m="1" x="7375"/>
        <item m="1" x="7397"/>
        <item m="1" x="7418"/>
        <item m="1" x="7442"/>
        <item m="1" x="7465"/>
        <item m="1" x="7485"/>
        <item m="1" x="7508"/>
        <item m="1" x="7530"/>
        <item m="1" x="7550"/>
        <item m="1" x="7571"/>
        <item m="1" x="7595"/>
        <item m="1" x="7615"/>
        <item m="1" x="7635"/>
        <item m="1" x="7658"/>
        <item m="1" x="7681"/>
        <item m="1" x="7700"/>
        <item m="1" x="7724"/>
        <item m="1" x="7745"/>
        <item m="1" x="7766"/>
        <item m="1" x="7789"/>
        <item m="1" x="7814"/>
        <item m="1" x="7836"/>
        <item m="1" x="7860"/>
        <item m="1" x="7883"/>
        <item m="1" x="7904"/>
        <item m="1" x="7927"/>
        <item m="1" x="7952"/>
        <item m="1" x="7973"/>
        <item m="1" x="7993"/>
        <item m="1" x="221"/>
        <item m="1" x="243"/>
        <item m="1" x="264"/>
        <item m="1" x="288"/>
        <item m="1" x="309"/>
        <item m="1" x="330"/>
        <item m="1" x="355"/>
        <item m="1" x="377"/>
        <item m="1" x="398"/>
        <item m="1" x="422"/>
        <item m="1" x="446"/>
        <item m="1" x="466"/>
        <item m="1" x="489"/>
        <item m="1" x="514"/>
        <item m="1" x="535"/>
        <item m="1" x="556"/>
        <item m="1" x="582"/>
        <item m="1" x="607"/>
        <item m="1" x="630"/>
        <item m="1" x="654"/>
        <item m="1" x="679"/>
        <item m="1" x="701"/>
        <item m="1" x="726"/>
        <item m="1" x="749"/>
        <item m="1" x="770"/>
        <item m="1" x="796"/>
        <item m="1" x="820"/>
        <item m="1" x="840"/>
        <item m="1" x="863"/>
        <item m="1" x="887"/>
        <item m="1" x="909"/>
        <item m="1" x="930"/>
        <item m="1" x="956"/>
        <item m="1" x="979"/>
        <item m="1" x="1001"/>
        <item m="1" x="1026"/>
        <item m="1" x="1047"/>
        <item m="1" x="1069"/>
        <item m="1" x="1095"/>
        <item m="1" x="1117"/>
        <item m="1" x="1138"/>
        <item m="1" x="1165"/>
        <item m="1" x="1188"/>
        <item m="1" x="1208"/>
        <item m="1" x="1230"/>
        <item m="1" x="1254"/>
        <item m="1" x="1276"/>
        <item m="1" x="1298"/>
        <item m="1" x="1321"/>
        <item m="1" x="1343"/>
        <item m="1" x="1365"/>
        <item m="1" x="1387"/>
        <item m="1" x="1408"/>
        <item m="1" x="1429"/>
        <item m="1" x="1454"/>
        <item m="1" x="1476"/>
        <item m="1" x="1497"/>
        <item m="1" x="1522"/>
        <item m="1" x="1544"/>
        <item m="1" x="1563"/>
        <item m="1" x="1587"/>
        <item m="1" x="1610"/>
        <item m="1" x="1632"/>
        <item m="1" x="1653"/>
        <item m="1" x="1678"/>
        <item m="1" x="1699"/>
        <item m="1" x="1721"/>
        <item m="1" x="1745"/>
        <item m="1" x="1766"/>
        <item m="1" x="1788"/>
        <item m="1" x="6593"/>
        <item m="1" x="6617"/>
        <item m="1" x="6639"/>
        <item m="1" x="6659"/>
        <item m="1" x="6686"/>
        <item m="1" x="6706"/>
        <item m="1" x="6729"/>
        <item m="1" x="6752"/>
        <item m="1" x="6774"/>
        <item m="1" x="6793"/>
        <item m="1" x="6818"/>
        <item m="1" x="6837"/>
        <item m="1" x="6859"/>
        <item m="1" x="6881"/>
        <item m="1" x="6903"/>
        <item m="1" x="6922"/>
        <item m="1" x="6948"/>
        <item m="1" x="6969"/>
        <item m="1" x="6990"/>
        <item m="1" x="7010"/>
        <item m="1" x="7035"/>
        <item m="1" x="7055"/>
        <item m="1" x="7078"/>
        <item m="1" x="7100"/>
        <item m="1" x="7123"/>
        <item m="1" x="7142"/>
        <item m="1" x="7169"/>
        <item m="1" x="7187"/>
        <item m="1" x="7210"/>
        <item m="1" x="7234"/>
        <item m="1" x="7259"/>
        <item m="1" x="7279"/>
        <item m="1" x="7305"/>
        <item m="1" x="7326"/>
        <item m="1" x="7348"/>
        <item m="1" x="7369"/>
        <item m="1" x="7393"/>
        <item m="1" x="7413"/>
        <item m="1" x="7437"/>
        <item m="1" x="7460"/>
        <item m="1" x="7482"/>
        <item m="1" x="7502"/>
        <item m="1" x="7527"/>
        <item m="1" x="7545"/>
        <item m="1" x="7567"/>
        <item m="1" x="7589"/>
        <item m="1" x="7611"/>
        <item m="1" x="7630"/>
        <item m="1" x="7654"/>
        <item m="1" x="7675"/>
        <item m="1" x="7697"/>
        <item m="1" x="7718"/>
        <item m="1" x="7741"/>
        <item m="1" x="7761"/>
        <item m="1" x="7785"/>
        <item m="1" x="7809"/>
        <item m="1" x="7833"/>
        <item m="1" x="7854"/>
        <item m="1" x="7880"/>
        <item m="1" x="7900"/>
        <item m="1" x="7923"/>
        <item m="1" x="7946"/>
        <item m="1" x="7969"/>
        <item m="1" x="7989"/>
        <item m="1" x="218"/>
        <item m="1" x="238"/>
        <item m="1" x="260"/>
        <item m="1" x="282"/>
        <item m="1" x="306"/>
        <item m="1" x="325"/>
        <item m="1" x="350"/>
        <item m="1" x="373"/>
        <item m="1" x="396"/>
        <item m="1" x="417"/>
        <item m="1" x="443"/>
        <item m="1" x="462"/>
        <item m="1" x="486"/>
        <item m="1" x="507"/>
        <item m="1" x="531"/>
        <item m="1" x="552"/>
        <item m="1" x="579"/>
        <item m="1" x="602"/>
        <item m="1" x="626"/>
        <item m="1" x="649"/>
        <item m="1" x="676"/>
        <item m="1" x="696"/>
        <item m="1" x="722"/>
        <item m="1" x="745"/>
        <item m="1" x="768"/>
        <item m="1" x="790"/>
        <item m="1" x="817"/>
        <item m="1" x="836"/>
        <item m="1" x="859"/>
        <item m="1" x="882"/>
        <item m="1" x="905"/>
        <item m="1" x="926"/>
        <item m="1" x="953"/>
        <item m="1" x="974"/>
        <item m="1" x="997"/>
        <item m="1" x="1021"/>
        <item m="1" x="1044"/>
        <item m="1" x="1064"/>
        <item m="1" x="1090"/>
        <item m="1" x="1113"/>
        <item m="1" x="1136"/>
        <item m="1" x="1160"/>
        <item m="1" x="1184"/>
        <item m="1" x="1204"/>
        <item m="1" x="1226"/>
        <item m="1" x="1248"/>
        <item m="1" x="1271"/>
        <item m="1" x="1292"/>
        <item m="1" x="1318"/>
        <item m="1" x="1337"/>
        <item m="1" x="1360"/>
        <item m="1" x="1381"/>
        <item m="1" x="1404"/>
        <item m="1" x="1423"/>
        <item m="1" x="1449"/>
        <item m="1" x="1471"/>
        <item m="1" x="1494"/>
        <item m="1" x="1514"/>
        <item m="1" x="1540"/>
        <item m="1" x="1558"/>
        <item m="1" x="1582"/>
        <item m="1" x="1604"/>
        <item m="1" x="1627"/>
        <item m="1" x="1648"/>
        <item m="1" x="1675"/>
        <item m="1" x="1693"/>
        <item m="1" x="1716"/>
        <item m="1" x="1737"/>
        <item m="1" x="1762"/>
        <item m="1" x="1782"/>
        <item m="1" x="1810"/>
        <item m="1" x="1832"/>
        <item m="1" x="1855"/>
        <item m="1" x="1877"/>
        <item m="1" x="1901"/>
        <item m="1" x="1919"/>
        <item m="1" x="1944"/>
        <item m="1" x="1965"/>
        <item m="1" x="1989"/>
        <item m="1" x="2011"/>
        <item m="1" x="2037"/>
        <item m="1" x="2056"/>
        <item m="1" x="2079"/>
        <item m="1" x="2102"/>
        <item m="1" x="2126"/>
        <item m="1" x="2147"/>
        <item m="1" x="2174"/>
        <item m="1" x="2194"/>
        <item m="1" x="2216"/>
        <item m="1" x="2239"/>
        <item m="1" x="2264"/>
        <item m="1" x="2282"/>
        <item m="1" x="2307"/>
        <item m="1" x="2330"/>
        <item m="1" x="2353"/>
        <item m="1" x="2376"/>
        <item m="1" x="2403"/>
        <item m="1" x="2424"/>
        <item m="1" x="2447"/>
        <item m="1" x="2470"/>
        <item m="1" x="2494"/>
        <item m="1" x="2516"/>
        <item m="1" x="2541"/>
        <item m="1" x="2563"/>
        <item m="1" x="2585"/>
        <item m="1" x="2611"/>
        <item m="1" x="2633"/>
        <item m="1" x="2652"/>
        <item m="1" x="2677"/>
        <item m="1" x="2700"/>
        <item m="1" x="2722"/>
        <item m="1" x="2745"/>
        <item m="1" x="2770"/>
        <item m="1" x="2790"/>
        <item m="1" x="2812"/>
        <item m="1" x="2835"/>
        <item m="1" x="2858"/>
        <item m="1" x="2880"/>
        <item m="1" x="2906"/>
        <item m="1" x="2926"/>
        <item m="1" x="2948"/>
        <item m="1" x="2971"/>
        <item m="1" x="2994"/>
        <item m="1" x="3015"/>
        <item m="1" x="3040"/>
        <item m="1" x="3064"/>
        <item m="1" x="3086"/>
        <item m="1" x="3109"/>
        <item m="1" x="3134"/>
        <item m="1" x="3155"/>
        <item m="1" x="3179"/>
        <item m="1" x="3202"/>
        <item m="1" x="3224"/>
        <item m="1" x="3247"/>
        <item m="1" x="3272"/>
        <item m="1" x="3293"/>
        <item m="1" x="3314"/>
        <item m="1" x="3340"/>
        <item m="1" x="3363"/>
        <item m="1" x="3383"/>
        <item m="1" x="3409"/>
        <item m="1" x="3432"/>
        <item m="1" x="3454"/>
        <item m="1" x="3479"/>
        <item m="1" x="3503"/>
        <item m="1" x="3524"/>
        <item m="1" x="3547"/>
        <item m="1" x="3571"/>
        <item m="1" x="3593"/>
        <item m="1" x="3617"/>
        <item m="1" x="3645"/>
        <item m="1" x="3668"/>
        <item m="1" x="3689"/>
        <item m="1" x="3716"/>
        <item m="1" x="3739"/>
        <item m="1" x="3761"/>
        <item m="1" x="3785"/>
        <item m="1" x="3809"/>
        <item m="1" x="3831"/>
        <item m="1" x="3856"/>
        <item m="1" x="3879"/>
        <item m="1" x="3901"/>
        <item m="1" x="3925"/>
        <item m="1" x="3949"/>
        <item m="1" x="3971"/>
        <item m="1" x="3995"/>
        <item m="1" x="4022"/>
        <item m="1" x="4044"/>
        <item m="1" x="4065"/>
        <item m="1" x="4093"/>
        <item m="1" x="4115"/>
        <item m="1" x="4137"/>
        <item m="1" x="4162"/>
        <item m="1" x="4186"/>
        <item m="1" x="4208"/>
        <item m="1" x="4235"/>
        <item m="1" x="4260"/>
        <item m="1" x="4283"/>
        <item m="1" x="4309"/>
        <item m="1" x="4333"/>
        <item m="1" x="4355"/>
        <item m="1" x="4379"/>
        <item m="1" x="4404"/>
        <item m="1" x="4427"/>
        <item m="1" x="4451"/>
        <item m="1" x="4475"/>
        <item m="1" x="4500"/>
        <item m="1" x="4523"/>
        <item m="1" x="4548"/>
        <item m="1" x="4571"/>
        <item m="1" x="4594"/>
        <item m="1" x="4620"/>
        <item m="1" x="4644"/>
        <item m="1" x="4666"/>
        <item m="1" x="4692"/>
        <item m="1" x="4716"/>
        <item m="1" x="4738"/>
        <item m="1" x="4763"/>
        <item m="1" x="4789"/>
        <item m="1" x="4812"/>
        <item m="1" x="4833"/>
        <item m="1" x="4860"/>
        <item m="1" x="4882"/>
        <item m="1" x="4904"/>
        <item m="1" x="4927"/>
        <item m="1" x="4949"/>
        <item m="1" x="4970"/>
        <item m="1" x="4996"/>
        <item m="1" x="5017"/>
        <item m="1" x="5038"/>
        <item m="1" x="5061"/>
        <item m="1" x="5084"/>
        <item m="1" x="5104"/>
        <item m="1" x="5129"/>
        <item m="1" x="5152"/>
        <item m="1" x="5174"/>
        <item m="1" x="5196"/>
        <item m="1" x="5220"/>
        <item m="1" x="5240"/>
        <item m="1" x="5263"/>
        <item m="1" x="5285"/>
        <item m="1" x="5307"/>
        <item m="1" x="5328"/>
        <item m="1" x="5355"/>
        <item m="1" x="5376"/>
        <item m="1" x="5397"/>
        <item m="1" x="5421"/>
        <item m="1" x="5444"/>
        <item m="1" x="5464"/>
        <item m="1" x="2372"/>
        <item m="1" x="2397"/>
        <item m="1" x="2421"/>
        <item m="1" x="2441"/>
        <item m="1" x="2467"/>
        <item m="1" x="2489"/>
        <item m="1" x="2511"/>
        <item m="1" x="2535"/>
        <item m="1" x="2559"/>
        <item m="1" x="2580"/>
        <item m="1" x="2606"/>
        <item m="1" x="2628"/>
        <item m="1" x="2649"/>
        <item m="1" x="2671"/>
        <item m="1" x="2696"/>
        <item m="1" x="2717"/>
        <item m="1" x="2740"/>
        <item m="1" x="2765"/>
        <item m="1" x="2787"/>
        <item m="1" x="2807"/>
        <item m="1" x="2831"/>
        <item m="1" x="2853"/>
        <item m="1" x="2875"/>
        <item m="1" x="2900"/>
        <item m="1" x="2922"/>
        <item m="1" x="2943"/>
        <item m="1" x="2967"/>
        <item m="1" x="2989"/>
        <item m="1" x="3011"/>
        <item m="1" x="3034"/>
        <item m="1" x="3058"/>
        <item m="1" x="3080"/>
        <item m="1" x="3104"/>
        <item m="1" x="3129"/>
        <item m="1" x="3151"/>
        <item m="1" x="3171"/>
        <item m="1" x="3198"/>
        <item m="1" x="3219"/>
        <item m="1" x="3241"/>
        <item m="1" x="3265"/>
        <item m="1" x="3288"/>
        <item m="1" x="3309"/>
        <item m="1" x="3335"/>
        <item m="1" x="3357"/>
        <item m="1" x="3379"/>
        <item m="1" x="3401"/>
        <item m="1" x="3427"/>
        <item m="1" x="3448"/>
        <item m="1" x="3473"/>
        <item m="1" x="3498"/>
        <item m="1" x="3520"/>
        <item m="1" x="3541"/>
        <item m="1" x="3567"/>
        <item m="1" x="3588"/>
        <item m="1" x="3611"/>
        <item m="1" x="3637"/>
        <item m="1" x="3663"/>
        <item m="1" x="3685"/>
        <item m="1" x="3712"/>
        <item m="1" x="3734"/>
        <item m="1" x="3756"/>
        <item m="1" x="3780"/>
        <item m="1" x="3805"/>
        <item m="1" x="3825"/>
        <item m="1" x="3851"/>
        <item m="1" x="3875"/>
        <item m="1" x="3898"/>
        <item m="1" x="3919"/>
        <item m="1" x="3945"/>
        <item m="1" x="3967"/>
        <item m="1" x="3990"/>
        <item m="1" x="4015"/>
        <item m="1" x="4039"/>
        <item m="1" x="4061"/>
        <item m="1" x="4088"/>
        <item m="1" x="4110"/>
        <item m="1" x="4132"/>
        <item m="1" x="4157"/>
        <item m="1" x="4182"/>
        <item m="1" x="4202"/>
        <item m="1" x="4229"/>
        <item m="1" x="4256"/>
        <item m="1" x="4280"/>
        <item m="1" x="4304"/>
        <item m="1" x="4329"/>
        <item m="1" x="4351"/>
        <item m="1" x="4374"/>
        <item m="1" x="4398"/>
        <item m="1" x="4422"/>
        <item m="1" x="4446"/>
        <item m="1" x="4472"/>
        <item m="1" x="4495"/>
        <item m="1" x="4518"/>
        <item m="1" x="4543"/>
        <item m="1" x="4567"/>
        <item m="1" x="4588"/>
        <item m="1" x="4615"/>
        <item m="1" x="4640"/>
        <item m="1" x="4663"/>
        <item m="1" x="4686"/>
        <item m="1" x="4712"/>
        <item m="1" x="4734"/>
        <item m="1" x="4758"/>
        <item m="1" x="4783"/>
        <item m="1" x="4807"/>
        <item m="1" x="4829"/>
        <item m="1" x="4856"/>
        <item m="1" x="4877"/>
        <item m="1" x="4898"/>
        <item m="1" x="4920"/>
        <item m="1" x="4944"/>
        <item m="1" x="4963"/>
        <item m="1" x="4989"/>
        <item m="1" x="5012"/>
        <item m="1" x="5034"/>
        <item m="1" x="5055"/>
        <item m="1" x="5079"/>
        <item m="1" x="5099"/>
        <item m="1" x="5123"/>
        <item m="1" x="5145"/>
        <item m="1" x="5168"/>
        <item m="1" x="5191"/>
        <item m="1" x="5216"/>
        <item m="1" x="5234"/>
        <item m="1" x="5256"/>
        <item m="1" x="5279"/>
        <item m="1" x="5302"/>
        <item m="1" x="5321"/>
        <item m="1" x="5348"/>
        <item m="1" x="5371"/>
        <item m="1" x="5393"/>
        <item m="1" x="5414"/>
        <item m="1" x="5439"/>
        <item m="1" x="5459"/>
        <item m="1" x="5482"/>
        <item m="1" x="5505"/>
        <item m="1" x="5527"/>
        <item m="1" x="5548"/>
        <item m="1" x="5572"/>
        <item m="1" x="5592"/>
        <item m="1" x="5614"/>
        <item m="1" x="5636"/>
        <item m="1" x="5658"/>
        <item m="1" x="5678"/>
        <item m="1" x="5703"/>
        <item m="1" x="5725"/>
        <item m="1" x="5745"/>
        <item m="1" x="5768"/>
        <item m="1" x="5789"/>
        <item m="1" x="5808"/>
        <item m="1" x="5830"/>
        <item m="1" x="5852"/>
        <item m="1" x="5874"/>
        <item m="1" x="5896"/>
        <item m="1" x="5919"/>
        <item m="1" x="5937"/>
        <item m="1" x="5958"/>
        <item m="1" x="5979"/>
        <item m="1" x="6001"/>
        <item m="1" x="6022"/>
        <item m="1" x="6048"/>
        <item m="1" x="6070"/>
        <item m="1" x="6090"/>
        <item m="1" x="6112"/>
        <item m="1" x="6134"/>
        <item m="1" x="6154"/>
        <item m="1" x="6178"/>
        <item m="1" x="6200"/>
        <item m="1" x="6220"/>
        <item m="1" x="6242"/>
        <item m="1" x="6265"/>
        <item m="1" x="6284"/>
        <item m="1" x="6305"/>
        <item m="1" x="6327"/>
        <item m="1" x="6350"/>
        <item m="1" x="6371"/>
        <item m="1" x="6395"/>
        <item m="1" x="6416"/>
        <item m="1" x="6436"/>
        <item m="1" x="6460"/>
        <item m="1" x="6481"/>
        <item m="1" x="6501"/>
        <item m="1" x="6525"/>
        <item m="1" x="6547"/>
        <item m="1" x="6567"/>
        <item m="1" x="6590"/>
        <item m="1" x="6615"/>
        <item m="1" x="6636"/>
        <item m="1" x="6657"/>
        <item m="1" x="6683"/>
        <item m="1" x="6703"/>
        <item m="1" x="6726"/>
        <item m="1" x="6750"/>
        <item m="1" x="6771"/>
        <item m="1" x="6790"/>
        <item m="1" x="6814"/>
        <item m="1" x="6835"/>
        <item m="1" x="6856"/>
        <item m="1" x="6878"/>
        <item m="1" x="6900"/>
        <item m="1" x="6920"/>
        <item m="1" x="6945"/>
        <item m="1" x="6967"/>
        <item m="1" x="6987"/>
        <item m="1" x="7008"/>
        <item m="1" x="7032"/>
        <item m="1" x="7052"/>
        <item m="1" x="7074"/>
        <item m="1" x="7098"/>
        <item m="1" x="7120"/>
        <item m="1" x="7139"/>
        <item m="1" x="7166"/>
        <item m="1" x="7185"/>
        <item m="1" x="7207"/>
        <item m="1" x="7232"/>
        <item m="1" x="7256"/>
        <item m="1" x="7278"/>
        <item m="1" x="7303"/>
        <item m="1" x="7325"/>
        <item m="1" x="7345"/>
        <item m="1" x="7368"/>
        <item m="1" x="7391"/>
        <item m="1" x="7411"/>
        <item m="1" x="7434"/>
        <item m="1" x="7459"/>
        <item m="1" x="7480"/>
        <item m="1" x="7500"/>
        <item m="1" x="7523"/>
        <item m="1" x="7544"/>
        <item m="1" x="7565"/>
        <item m="1" x="7587"/>
        <item m="1" x="7608"/>
        <item m="1" x="7629"/>
        <item m="1" x="7652"/>
        <item m="1" x="7674"/>
        <item m="1" x="7694"/>
        <item m="1" x="7717"/>
        <item m="1" x="7739"/>
        <item m="1" x="7759"/>
        <item m="1" x="7782"/>
        <item m="1" x="7808"/>
        <item m="1" x="7831"/>
        <item m="1" x="7852"/>
        <item m="1" x="7877"/>
        <item m="1" x="7899"/>
        <item m="1" x="7921"/>
        <item m="1" x="7945"/>
        <item m="1" x="7966"/>
        <item m="1" x="7988"/>
        <item m="1" x="216"/>
        <item m="1" x="237"/>
        <item m="1" x="257"/>
        <item m="1" x="281"/>
        <item m="1" x="304"/>
        <item m="1" x="324"/>
        <item m="1" x="347"/>
        <item m="1" x="372"/>
        <item m="1" x="394"/>
        <item m="1" x="415"/>
        <item m="1" x="439"/>
        <item m="1" x="461"/>
        <item m="1" x="484"/>
        <item m="1" x="506"/>
        <item m="1" x="528"/>
        <item m="1" x="550"/>
        <item m="1" x="577"/>
        <item m="1" x="601"/>
        <item m="1" x="623"/>
        <item m="1" x="648"/>
        <item m="1" x="674"/>
        <item m="1" x="695"/>
        <item m="1" x="718"/>
        <item m="1" x="744"/>
        <item m="1" x="766"/>
        <item m="1" x="788"/>
        <item m="1" x="814"/>
        <item m="1" x="835"/>
        <item m="1" x="857"/>
        <item m="1" x="881"/>
        <item m="1" x="902"/>
        <item m="1" x="925"/>
        <item m="1" x="951"/>
        <item m="1" x="973"/>
        <item m="1" x="994"/>
        <item m="1" x="1020"/>
        <item m="1" x="1042"/>
        <item m="1" x="1063"/>
        <item m="1" x="1087"/>
        <item m="1" x="1112"/>
        <item m="1" x="1134"/>
        <item m="1" x="1158"/>
        <item m="1" x="1181"/>
        <item m="1" x="1203"/>
        <item m="1" x="6017"/>
        <item m="1" x="6042"/>
        <item m="1" x="6066"/>
        <item m="1" x="6085"/>
        <item m="1" x="6108"/>
        <item m="1" x="6129"/>
        <item m="1" x="6151"/>
        <item m="1" x="6172"/>
        <item m="1" x="6195"/>
        <item m="1" x="6215"/>
        <item m="1" x="6238"/>
        <item m="1" x="6260"/>
        <item m="1" x="6281"/>
        <item m="1" x="6299"/>
        <item m="1" x="6324"/>
        <item m="1" x="6345"/>
        <item m="1" x="6366"/>
        <item m="1" x="6389"/>
        <item m="1" x="6412"/>
        <item m="1" x="6431"/>
        <item m="1" x="6456"/>
        <item m="1" x="6476"/>
        <item m="1" x="6498"/>
        <item m="1" x="6518"/>
        <item m="1" x="6543"/>
        <item m="1" x="6562"/>
        <item m="1" x="6585"/>
        <item m="1" x="6610"/>
        <item m="1" x="6632"/>
        <item m="1" x="6651"/>
        <item m="1" x="6679"/>
        <item m="1" x="6698"/>
        <item m="1" x="6720"/>
        <item m="1" x="6742"/>
        <item m="1" x="6766"/>
        <item m="1" x="6785"/>
        <item m="1" x="6809"/>
        <item m="1" x="6828"/>
        <item m="1" x="6852"/>
        <item m="1" x="6872"/>
        <item m="1" x="6895"/>
        <item m="1" x="6914"/>
        <item m="1" x="6939"/>
        <item m="1" x="6962"/>
        <item m="1" x="6983"/>
        <item m="1" x="7001"/>
        <item m="1" x="7028"/>
        <item m="1" x="7047"/>
        <item m="1" x="7068"/>
        <item m="1" x="7091"/>
        <item m="1" x="7115"/>
        <item m="1" x="7134"/>
        <item m="1" x="7159"/>
        <item m="1" x="7179"/>
        <item m="1" x="7203"/>
        <item m="1" x="7226"/>
        <item m="1" x="7251"/>
        <item m="1" x="7272"/>
        <item m="1" x="7297"/>
        <item m="1" x="7321"/>
        <item m="1" x="7342"/>
        <item m="1" x="7363"/>
        <item m="1" x="7386"/>
        <item m="1" x="7407"/>
        <item m="1" x="7429"/>
        <item m="1" x="7452"/>
        <item m="1" x="7475"/>
        <item m="1" x="7496"/>
        <item m="1" x="7519"/>
        <item m="1" x="7539"/>
        <item m="1" x="7560"/>
        <item m="1" x="7582"/>
        <item m="1" x="7604"/>
        <item m="1" x="7623"/>
        <item m="1" x="7647"/>
        <item m="1" x="7670"/>
        <item m="1" x="7691"/>
        <item m="1" x="7710"/>
        <item m="1" x="7735"/>
        <item m="1" x="7755"/>
        <item m="1" x="7777"/>
        <item m="1" x="7801"/>
        <item m="1" x="7826"/>
        <item m="1" x="7848"/>
        <item m="1" x="7873"/>
        <item m="1" x="7894"/>
        <item m="1" x="7916"/>
        <item m="1" x="7938"/>
        <item m="1" x="7962"/>
        <item m="1" x="7982"/>
        <item m="1" x="210"/>
        <item m="1" x="233"/>
        <item m="1" x="254"/>
        <item m="1" x="276"/>
        <item m="1" x="300"/>
        <item m="1" x="320"/>
        <item m="1" x="342"/>
        <item m="1" x="365"/>
        <item m="1" x="389"/>
        <item m="1" x="411"/>
        <item m="1" x="436"/>
        <item m="1" x="456"/>
        <item m="1" x="478"/>
        <item m="1" x="501"/>
        <item m="1" x="524"/>
        <item m="1" x="544"/>
        <item m="1" x="571"/>
        <item m="1" x="595"/>
        <item m="1" x="619"/>
        <item m="1" x="640"/>
        <item m="1" x="669"/>
        <item m="1" x="689"/>
        <item m="1" x="712"/>
        <item m="1" x="736"/>
        <item m="1" x="760"/>
        <item m="1" x="782"/>
        <item m="1" x="809"/>
        <item m="1" x="828"/>
        <item m="1" x="851"/>
        <item m="1" x="874"/>
        <item m="1" x="897"/>
        <item m="1" x="917"/>
        <item m="1" x="944"/>
        <item m="1" x="967"/>
        <item m="1" x="990"/>
        <item m="1" x="1013"/>
        <item m="1" x="1037"/>
        <item m="1" x="1057"/>
        <item m="1" x="1081"/>
        <item m="1" x="1104"/>
        <item m="1" x="1128"/>
        <item m="1" x="1151"/>
        <item m="1" x="1177"/>
        <item m="1" x="1196"/>
        <item m="1" x="1219"/>
        <item m="1" x="1242"/>
        <item m="1" x="1264"/>
        <item m="1" x="1284"/>
        <item m="1" x="1311"/>
        <item m="1" x="1332"/>
        <item m="1" x="1353"/>
        <item m="1" x="1374"/>
        <item m="1" x="1398"/>
        <item m="1" x="1417"/>
        <item m="1" x="1441"/>
        <item m="1" x="1464"/>
        <item m="1" x="1487"/>
        <item m="1" x="1508"/>
        <item m="1" x="1534"/>
        <item m="1" x="1552"/>
        <item m="1" x="1575"/>
        <item m="1" x="1596"/>
        <item m="1" x="1620"/>
        <item m="1" x="1641"/>
        <item m="1" x="1667"/>
        <item m="1" x="1688"/>
        <item m="1" x="1709"/>
        <item m="1" x="1731"/>
        <item m="1" x="1756"/>
        <item m="1" x="1776"/>
        <item m="1" x="1802"/>
        <item m="1" x="1825"/>
        <item m="1" x="1848"/>
        <item m="1" x="1871"/>
        <item m="1" x="1895"/>
        <item m="1" x="1914"/>
        <item m="1" x="1936"/>
        <item m="1" x="1959"/>
        <item m="1" x="1982"/>
        <item m="1" x="2004"/>
        <item m="1" x="2030"/>
        <item m="1" x="2051"/>
        <item m="1" x="2072"/>
        <item m="1" x="2096"/>
        <item m="1" x="2120"/>
        <item m="1" x="2140"/>
        <item m="1" x="2165"/>
        <item m="1" x="2188"/>
        <item m="1" x="2210"/>
        <item m="1" x="2233"/>
        <item m="1" x="2257"/>
        <item m="1" x="2277"/>
        <item m="1" x="2300"/>
        <item m="1" x="2324"/>
        <item m="1" x="2346"/>
        <item m="1" x="2368"/>
        <item m="1" x="2395"/>
        <item m="1" x="2418"/>
        <item m="1" x="2438"/>
        <item m="1" x="2464"/>
        <item m="1" x="2487"/>
        <item m="1" x="2508"/>
        <item m="1" x="2532"/>
        <item m="1" x="2556"/>
        <item m="1" x="2578"/>
        <item m="1" x="2603"/>
        <item m="1" x="2626"/>
        <item m="1" x="2646"/>
        <item m="1" x="2669"/>
        <item m="1" x="2693"/>
        <item m="1" x="2714"/>
        <item m="1" x="2737"/>
        <item m="1" x="2763"/>
        <item m="1" x="2784"/>
        <item m="1" x="2804"/>
        <item m="1" x="2827"/>
        <item m="1" x="2851"/>
        <item m="1" x="2872"/>
        <item m="1" x="2897"/>
        <item m="1" x="2919"/>
        <item m="1" x="2941"/>
        <item m="1" x="2964"/>
        <item m="1" x="2987"/>
        <item m="1" x="3008"/>
        <item m="1" x="3033"/>
        <item m="1" x="3056"/>
        <item m="1" x="3078"/>
        <item m="1" x="3101"/>
        <item m="1" x="3128"/>
        <item m="1" x="3149"/>
        <item m="1" x="3169"/>
        <item m="1" x="3195"/>
        <item m="1" x="3218"/>
        <item m="1" x="3239"/>
        <item m="1" x="3263"/>
        <item m="1" x="3285"/>
        <item m="1" x="3308"/>
        <item m="1" x="3333"/>
        <item m="1" x="3356"/>
        <item m="1" x="3376"/>
        <item m="1" x="3400"/>
        <item m="1" x="3425"/>
        <item m="1" x="3446"/>
        <item m="1" x="3470"/>
        <item m="1" x="3497"/>
        <item m="1" x="3518"/>
        <item m="1" x="3539"/>
        <item m="1" x="3563"/>
        <item m="1" x="3587"/>
        <item m="1" x="3609"/>
        <item m="1" x="3635"/>
        <item m="1" x="3660"/>
        <item m="1" x="3684"/>
        <item m="1" x="3710"/>
        <item m="1" x="3733"/>
        <item m="1" x="3753"/>
        <item m="1" x="3779"/>
        <item m="1" x="3803"/>
        <item m="1" x="3824"/>
        <item m="1" x="3847"/>
        <item m="1" x="3874"/>
        <item m="1" x="3896"/>
        <item m="1" x="3917"/>
        <item m="1" x="3942"/>
        <item m="1" x="3966"/>
        <item m="1" x="3988"/>
        <item m="1" x="4014"/>
        <item m="1" x="4036"/>
        <item m="1" x="4060"/>
        <item m="1" x="4086"/>
        <item m="1" x="4109"/>
        <item m="1" x="4129"/>
        <item m="1" x="4156"/>
        <item m="1" x="4180"/>
        <item m="1" x="4201"/>
        <item m="1" x="4226"/>
        <item m="1" x="4255"/>
        <item m="1" x="4278"/>
        <item m="1" x="4302"/>
        <item m="1" x="4325"/>
        <item m="1" x="4350"/>
        <item m="1" x="4372"/>
        <item m="1" x="4397"/>
        <item m="1" x="4419"/>
        <item m="1" x="4444"/>
        <item m="1" x="4470"/>
        <item m="1" x="4494"/>
        <item m="1" x="4515"/>
        <item m="1" x="4542"/>
        <item m="1" x="4565"/>
        <item m="1" x="4587"/>
        <item m="1" x="4612"/>
        <item m="1" x="4639"/>
        <item m="1" x="4661"/>
        <item m="1" x="4684"/>
        <item m="1" x="4709"/>
        <item m="1" x="4733"/>
        <item m="1" x="4756"/>
        <item m="1" x="4782"/>
        <item m="1" x="4804"/>
        <item m="1" x="4828"/>
        <item m="1" x="4854"/>
        <item m="1" x="4876"/>
        <item m="1" x="1773"/>
        <item m="1" x="1794"/>
        <item m="1" x="1821"/>
        <item m="1" x="1843"/>
        <item m="1" x="1866"/>
        <item m="1" x="1890"/>
        <item m="1" x="1911"/>
        <item m="1" x="1931"/>
        <item m="1" x="1956"/>
        <item m="1" x="1977"/>
        <item m="1" x="1999"/>
        <item m="1" x="2023"/>
        <item m="1" x="2047"/>
        <item m="1" x="2067"/>
        <item m="1" x="2092"/>
        <item m="1" x="2115"/>
        <item m="1" x="2137"/>
        <item m="1" x="2159"/>
        <item m="1" x="2184"/>
        <item m="1" x="2205"/>
        <item m="1" x="2229"/>
        <item m="1" x="2252"/>
        <item m="1" x="2274"/>
        <item m="1" x="2294"/>
        <item m="1" x="2321"/>
        <item m="1" x="2341"/>
        <item m="1" x="2363"/>
        <item m="1" x="2389"/>
        <item m="1" x="2413"/>
        <item m="1" x="2433"/>
        <item m="1" x="2458"/>
        <item m="1" x="2481"/>
        <item m="1" x="2504"/>
        <item m="1" x="2525"/>
        <item m="1" x="2551"/>
        <item m="1" x="2572"/>
        <item m="1" x="2597"/>
        <item m="1" x="2621"/>
        <item m="1" x="2642"/>
        <item m="1" x="2663"/>
        <item m="1" x="2689"/>
        <item m="1" x="2709"/>
        <item m="1" x="2731"/>
        <item m="1" x="2756"/>
        <item m="1" x="2779"/>
        <item m="1" x="2799"/>
        <item m="1" x="2822"/>
        <item m="1" x="2845"/>
        <item m="1" x="2868"/>
        <item m="1" x="2891"/>
        <item m="1" x="2914"/>
        <item m="1" x="2935"/>
        <item m="1" x="2959"/>
        <item m="1" x="2982"/>
        <item m="1" x="3004"/>
        <item m="1" x="3026"/>
        <item m="1" x="3052"/>
        <item m="1" x="3074"/>
        <item m="1" x="3096"/>
        <item m="1" x="3121"/>
        <item m="1" x="3144"/>
        <item m="1" x="3165"/>
        <item m="1" x="3191"/>
        <item m="1" x="3213"/>
        <item m="1" x="3234"/>
        <item m="1" x="3257"/>
        <item m="1" x="3281"/>
        <item m="1" x="3302"/>
        <item m="1" x="3327"/>
        <item m="1" x="3352"/>
        <item m="1" x="3373"/>
        <item m="1" x="3395"/>
        <item m="1" x="3421"/>
        <item m="1" x="3442"/>
        <item m="1" x="3465"/>
        <item m="1" x="3489"/>
        <item m="1" x="3513"/>
        <item m="1" x="3535"/>
        <item m="1" x="3559"/>
        <item m="1" x="3582"/>
        <item m="1" x="3604"/>
        <item m="1" x="3630"/>
        <item m="1" x="3656"/>
        <item m="1" x="3678"/>
        <item m="1" x="3704"/>
        <item m="1" x="3729"/>
        <item m="1" x="3750"/>
        <item m="1" x="3773"/>
        <item m="1" x="3799"/>
        <item m="1" x="3820"/>
        <item m="1" x="3842"/>
        <item m="1" x="3868"/>
        <item m="1" x="3891"/>
        <item m="1" x="3913"/>
        <item m="1" x="3938"/>
        <item m="1" x="3961"/>
        <item m="1" x="3983"/>
        <item m="1" x="4008"/>
        <item m="1" x="4032"/>
        <item m="1" x="4054"/>
        <item m="1" x="4080"/>
        <item m="1" x="4105"/>
        <item m="1" x="4126"/>
        <item m="1" x="4151"/>
        <item m="1" x="4175"/>
        <item m="1" x="4197"/>
        <item m="1" x="4220"/>
        <item m="1" x="4247"/>
        <item m="1" x="4272"/>
        <item m="1" x="4295"/>
        <item m="1" x="4321"/>
        <item m="1" x="4343"/>
        <item m="1" x="4366"/>
        <item m="1" x="4390"/>
        <item m="1" x="4414"/>
        <item m="1" x="4436"/>
        <item m="1" x="4464"/>
        <item m="1" x="4488"/>
        <item m="1" x="4511"/>
        <item m="1" x="4533"/>
        <item m="1" x="4560"/>
        <item m="1" x="4581"/>
        <item m="1" x="4606"/>
        <item m="1" x="4631"/>
        <item m="1" x="4655"/>
        <item m="1" x="4678"/>
        <item m="1" x="4705"/>
        <item m="1" x="4726"/>
        <item m="1" x="4739"/>
        <item m="1" x="4750"/>
        <item m="1" x="4773"/>
        <item m="1" x="4799"/>
      </items>
    </pivotField>
    <pivotField axis="axisRow" showAll="0" sortType="ascending" defaultSubtotal="0">
      <items count="8000">
        <item m="1" x="523"/>
        <item m="1" x="757"/>
        <item m="1" x="4181"/>
        <item m="1" x="4369"/>
        <item m="1" x="5497"/>
        <item m="1" x="5769"/>
        <item m="1" x="5961"/>
        <item m="1" x="6598"/>
        <item m="1" x="221"/>
        <item m="1" x="6764"/>
        <item m="1" x="467"/>
        <item m="1" x="6988"/>
        <item m="1" x="2079"/>
        <item m="1" x="1566"/>
        <item m="1" x="2398"/>
        <item m="1" x="7474"/>
        <item m="1" x="7575"/>
        <item m="1" x="1172"/>
        <item m="1" x="871"/>
        <item m="1" x="1281"/>
        <item m="1" x="1061"/>
        <item m="1" x="1441"/>
        <item m="1" x="4438"/>
        <item m="1" x="4522"/>
        <item m="1" x="5872"/>
        <item m="1" x="6018"/>
        <item m="1" x="6875"/>
        <item m="1" x="7124"/>
        <item m="1" x="5826"/>
        <item m="1" x="4287"/>
        <item m="1" x="5016"/>
        <item m="1" x="6638"/>
        <item m="1" x="5340"/>
        <item m="1" x="6821"/>
        <item m="1" x="5624"/>
        <item m="1" x="7659"/>
        <item m="1" x="7871"/>
        <item m="1" x="3663"/>
        <item m="1" x="1270"/>
        <item m="1" x="3849"/>
        <item m="1" x="4722"/>
        <item m="1" x="4956"/>
        <item m="1" x="5253"/>
        <item m="1" x="4397"/>
        <item m="1" x="6061"/>
        <item m="1" x="4500"/>
        <item m="1" x="4523"/>
        <item m="1" x="3096"/>
        <item m="1" x="5876"/>
        <item m="1" x="6019"/>
        <item m="1" x="6877"/>
        <item m="1" x="7128"/>
        <item m="1" x="2533"/>
        <item m="1" x="7945"/>
        <item m="1" x="2785"/>
        <item m="1" x="2952"/>
        <item m="1" x="3891"/>
        <item m="1" x="5578"/>
        <item m="1" x="4094"/>
        <item m="1" x="5829"/>
        <item m="1" x="4288"/>
        <item m="1" x="5023"/>
        <item m="1" x="6641"/>
        <item m="1" x="5346"/>
        <item m="1" x="4726"/>
        <item m="1" x="4960"/>
        <item m="1" x="4401"/>
        <item m="1" x="6062"/>
        <item m="1" x="4501"/>
        <item m="1" x="6170"/>
        <item m="1" x="4577"/>
        <item m="1" x="5816"/>
        <item m="1" x="7230"/>
        <item m="1" x="5989"/>
        <item m="1" x="7350"/>
        <item m="1" x="6077"/>
        <item m="1" x="526"/>
        <item m="1" x="759"/>
        <item m="1" x="4184"/>
        <item m="1" x="4370"/>
        <item m="1" x="469"/>
        <item m="1" x="6990"/>
        <item m="1" x="2088"/>
        <item m="1" x="1567"/>
        <item m="1" x="2401"/>
        <item m="1" x="1841"/>
        <item m="1" x="2661"/>
        <item m="1" x="5119"/>
        <item m="1" x="5432"/>
        <item m="1" x="6436"/>
        <item m="1" x="6565"/>
        <item m="1" x="7477"/>
        <item m="1" x="7578"/>
        <item m="1" x="1175"/>
        <item m="1" x="874"/>
        <item m="1" x="1284"/>
        <item m="1" x="6878"/>
        <item m="1" x="7129"/>
        <item m="1" x="2534"/>
        <item m="1" x="7946"/>
        <item m="1" x="2786"/>
        <item m="1" x="2953"/>
        <item m="1" x="3892"/>
        <item m="1" x="5579"/>
        <item m="1" x="3533"/>
        <item m="1" x="4095"/>
        <item m="1" x="5830"/>
        <item m="1" x="4289"/>
        <item m="1" x="5024"/>
        <item m="1" x="6642"/>
        <item m="1" x="5347"/>
        <item m="1" x="6823"/>
        <item m="1" x="5628"/>
        <item m="1" x="7664"/>
        <item m="1" x="7876"/>
        <item m="1" x="5256"/>
        <item m="1" x="4402"/>
        <item m="1" x="6063"/>
        <item m="1" x="4502"/>
        <item m="1" x="6171"/>
        <item m="1" x="4578"/>
        <item m="1" x="2840"/>
        <item m="1" x="4445"/>
        <item m="1" x="2986"/>
        <item m="1" x="4525"/>
        <item m="1" x="3097"/>
        <item m="1" x="5882"/>
        <item m="1" x="6020"/>
        <item m="1" x="6886"/>
        <item m="1" x="7136"/>
        <item m="1" x="2543"/>
        <item m="1" x="7955"/>
        <item m="1" x="2793"/>
        <item m="1" x="6829"/>
        <item m="1" x="5631"/>
        <item m="1" x="6395"/>
        <item m="1" x="7668"/>
        <item m="1" x="7884"/>
        <item m="1" x="3673"/>
        <item m="1" x="1276"/>
        <item m="1" x="3853"/>
        <item m="1" x="4733"/>
        <item m="1" x="4967"/>
        <item m="1" x="4407"/>
        <item m="1" x="6067"/>
        <item m="1" x="4505"/>
        <item m="1" x="6175"/>
        <item m="1" x="4579"/>
        <item m="1" x="5821"/>
        <item m="1" x="7232"/>
        <item m="1" x="5993"/>
        <item m="1" x="5501"/>
        <item m="1" x="5773"/>
        <item m="1" x="5965"/>
        <item m="1" x="6603"/>
        <item m="1" x="227"/>
        <item m="1" x="6770"/>
        <item m="1" x="471"/>
        <item m="1" x="6994"/>
        <item m="1" x="2094"/>
        <item m="1" x="1571"/>
        <item m="1" x="2405"/>
        <item m="1" x="1844"/>
        <item m="1" x="2662"/>
        <item m="1" x="5126"/>
        <item m="1" x="5438"/>
        <item m="1" x="6440"/>
        <item m="1" x="6567"/>
        <item m="1" x="1067"/>
        <item m="1" x="1446"/>
        <item m="1" x="4446"/>
        <item m="1" x="4526"/>
        <item m="1" x="5883"/>
        <item m="1" x="6021"/>
        <item m="1" x="6887"/>
        <item m="1" x="7137"/>
        <item m="1" x="2544"/>
        <item m="1" x="7956"/>
        <item m="1" x="2794"/>
        <item m="1" x="3674"/>
        <item m="1" x="1277"/>
        <item m="1" x="3854"/>
        <item m="1" x="4734"/>
        <item m="1" x="4968"/>
        <item m="1" x="5263"/>
        <item m="1" x="4408"/>
        <item m="1" x="6068"/>
        <item m="1" x="4506"/>
        <item m="1" x="6176"/>
        <item m="1" x="4580"/>
        <item m="1" x="7233"/>
        <item m="1" x="7351"/>
        <item m="1" x="7841"/>
        <item m="1" x="283"/>
        <item m="1" x="1400"/>
        <item m="1" x="1633"/>
        <item m="1" x="1923"/>
        <item m="1" x="4945"/>
        <item m="1" x="3059"/>
        <item m="1" x="4596"/>
        <item m="1" x="5224"/>
        <item m="1" x="3227"/>
        <item m="1" x="4735"/>
        <item m="1" x="5521"/>
        <item m="1" x="3467"/>
        <item m="1" x="6349"/>
        <item m="1" x="6089"/>
        <item m="1" x="6486"/>
        <item m="1" x="7778"/>
        <item m="1" x="6198"/>
        <item m="1" x="6611"/>
        <item m="1" x="1226"/>
        <item m="1" x="1353"/>
        <item m="1" x="4189"/>
        <item m="1" x="2720"/>
        <item m="1" x="5749"/>
        <item m="1" x="5200"/>
        <item m="1" x="5939"/>
        <item m="1" x="5502"/>
        <item m="1" x="6043"/>
        <item m="1" x="439"/>
        <item m="1" x="666"/>
        <item m="1" x="1804"/>
        <item m="1" x="2095"/>
        <item m="1" x="3358"/>
        <item m="1" x="3605"/>
        <item m="1" x="6553"/>
        <item m="1" x="6699"/>
        <item m="1" x="3295"/>
        <item m="1" x="1506"/>
        <item m="1" x="4469"/>
        <item m="1" x="4538"/>
        <item m="1" x="7452"/>
        <item m="1" x="7534"/>
        <item m="1" x="7099"/>
        <item m="1" x="805"/>
        <item m="1" x="6687"/>
        <item m="1" x="7267"/>
        <item m="1" x="1008"/>
        <item m="1" x="6888"/>
        <item m="1" x="7369"/>
        <item m="1" x="344"/>
        <item m="1" x="2282"/>
        <item m="1" x="585"/>
        <item m="1" x="2545"/>
        <item m="1" x="818"/>
        <item m="1" x="3723"/>
        <item m="1" x="3896"/>
        <item m="1" x="533"/>
        <item m="1" x="1401"/>
        <item m="1" x="3448"/>
        <item m="1" x="1634"/>
        <item m="1" x="3675"/>
        <item m="1" x="1924"/>
        <item m="1" x="4946"/>
        <item m="1" x="3060"/>
        <item m="1" x="4597"/>
        <item m="1" x="5225"/>
        <item m="1" x="3228"/>
        <item m="1" x="4736"/>
        <item m="1" x="5522"/>
        <item m="1" x="3468"/>
        <item m="1" x="6090"/>
        <item m="1" x="7779"/>
        <item m="1" x="6199"/>
        <item m="1" x="1227"/>
        <item m="1" x="1354"/>
        <item m="1" x="2931"/>
        <item m="1" x="3031"/>
        <item m="1" x="5503"/>
        <item m="1" x="352"/>
        <item m="1" x="2290"/>
        <item m="1" x="591"/>
        <item m="1" x="2554"/>
        <item m="1" x="823"/>
        <item m="1" x="1705"/>
        <item m="1" x="3730"/>
        <item m="1" x="2001"/>
        <item m="1" x="3902"/>
        <item m="1" x="2321"/>
        <item m="1" x="6807"/>
        <item m="1" x="4794"/>
        <item m="1" x="7039"/>
        <item m="1" x="5040"/>
        <item m="1" x="7846"/>
        <item m="1" x="287"/>
        <item m="1" x="1405"/>
        <item m="1" x="1637"/>
        <item m="1" x="7783"/>
        <item m="1" x="6204"/>
        <item m="1" x="6615"/>
        <item m="1" x="1230"/>
        <item m="1" x="1358"/>
        <item m="1" x="2934"/>
        <item m="1" x="3034"/>
        <item m="1" x="2180"/>
        <item m="1" x="4014"/>
        <item m="1" x="2465"/>
        <item m="1" x="4197"/>
        <item m="1" x="2723"/>
        <item m="1" x="5756"/>
        <item m="1" x="5208"/>
        <item m="1" x="5945"/>
        <item m="1" x="5509"/>
        <item m="1" x="6046"/>
        <item m="1" x="444"/>
        <item m="1" x="671"/>
        <item m="1" x="6556"/>
        <item m="1" x="6704"/>
        <item m="1" x="6908"/>
        <item m="1" x="7565"/>
        <item m="1" x="1485"/>
        <item m="1" x="7724"/>
        <item m="1" x="1732"/>
        <item m="1" x="7962"/>
        <item m="1" x="1200"/>
        <item m="1" x="3124"/>
        <item m="1" x="1315"/>
        <item m="1" x="3303"/>
        <item m="1" x="1510"/>
        <item m="1" x="4472"/>
        <item m="1" x="4539"/>
        <item m="1" x="7453"/>
        <item m="1" x="7535"/>
        <item m="1" x="2555"/>
        <item m="1" x="824"/>
        <item m="1" x="3731"/>
        <item m="1" x="3903"/>
        <item m="1" x="6808"/>
        <item m="1" x="4795"/>
        <item m="1" x="7040"/>
        <item m="1" x="5041"/>
        <item m="1" x="7847"/>
        <item m="1" x="288"/>
        <item m="1" x="538"/>
        <item m="1" x="1406"/>
        <item m="1" x="3456"/>
        <item m="1" x="1638"/>
        <item m="1" x="3682"/>
        <item m="1" x="1928"/>
        <item m="1" x="4950"/>
        <item m="1" x="3064"/>
        <item m="1" x="4603"/>
        <item m="1" x="5234"/>
        <item m="1" x="3233"/>
        <item m="1" x="360"/>
        <item m="1" x="2297"/>
        <item m="1" x="598"/>
        <item m="1" x="2564"/>
        <item m="1" x="827"/>
        <item m="1" x="1715"/>
        <item m="1" x="3735"/>
        <item m="1" x="2008"/>
        <item m="1" x="3906"/>
        <item m="1" x="2326"/>
        <item m="1" x="6810"/>
        <item m="1" x="4800"/>
        <item m="1" x="7044"/>
        <item m="1" x="5044"/>
        <item m="1" x="7852"/>
        <item m="1" x="293"/>
        <item m="1" x="1410"/>
        <item m="1" x="1642"/>
        <item m="1" x="7789"/>
        <item m="1" x="6208"/>
        <item m="1" x="6619"/>
        <item m="1" x="1233"/>
        <item m="1" x="1362"/>
        <item m="1" x="2935"/>
        <item m="1" x="3035"/>
        <item m="1" x="2187"/>
        <item m="1" x="4020"/>
        <item m="1" x="2470"/>
        <item m="1" x="4204"/>
        <item m="1" x="2725"/>
        <item m="1" x="5761"/>
        <item m="1" x="5213"/>
        <item m="1" x="5952"/>
        <item m="1" x="5512"/>
        <item m="1" x="6050"/>
        <item m="1" x="451"/>
        <item m="1" x="678"/>
        <item m="1" x="6558"/>
        <item m="1" x="6706"/>
        <item m="1" x="6914"/>
        <item m="1" x="7568"/>
        <item m="1" x="1489"/>
        <item m="1" x="7728"/>
        <item m="1" x="1740"/>
        <item m="1" x="7965"/>
        <item m="1" x="1203"/>
        <item m="1" x="3128"/>
        <item m="1" x="1319"/>
        <item m="1" x="3308"/>
        <item m="1" x="1513"/>
        <item m="1" x="4475"/>
        <item m="1" x="4541"/>
        <item m="1" x="7454"/>
        <item m="1" x="7537"/>
        <item m="1" x="2565"/>
        <item m="1" x="828"/>
        <item m="1" x="3736"/>
        <item m="1" x="3907"/>
        <item m="1" x="6811"/>
        <item m="1" x="4801"/>
        <item m="1" x="7045"/>
        <item m="1" x="5045"/>
        <item m="1" x="7853"/>
        <item m="1" x="294"/>
        <item m="1" x="544"/>
        <item m="1" x="1411"/>
        <item m="1" x="3459"/>
        <item m="1" x="1643"/>
        <item m="1" x="3687"/>
        <item m="1" x="1932"/>
        <item m="1" x="4951"/>
        <item m="1" x="3068"/>
        <item m="1" x="4607"/>
        <item m="1" x="5240"/>
        <item m="1" x="3237"/>
        <item m="1" x="2936"/>
        <item m="1" x="3036"/>
        <item m="1" x="2188"/>
        <item m="1" x="4021"/>
        <item m="1" x="2471"/>
        <item m="1" x="4205"/>
        <item m="1" x="2726"/>
        <item m="1" x="5214"/>
        <item m="1" x="5513"/>
        <item m="1" x="366"/>
        <item m="1" x="2300"/>
        <item m="1" x="603"/>
        <item m="1" x="2569"/>
        <item m="1" x="830"/>
        <item m="1" x="1722"/>
        <item m="1" x="3740"/>
        <item m="1" x="2013"/>
        <item m="1" x="1418"/>
        <item m="1" x="1649"/>
        <item m="1" x="1936"/>
        <item m="1" x="4952"/>
        <item m="1" x="3072"/>
        <item m="1" x="4609"/>
        <item m="1" x="5243"/>
        <item m="1" x="3242"/>
        <item m="1" x="4751"/>
        <item m="1" x="5540"/>
        <item m="1" x="3476"/>
        <item m="1" x="6352"/>
        <item m="1" x="6097"/>
        <item m="1" x="6495"/>
        <item m="1" x="7794"/>
        <item m="1" x="6212"/>
        <item m="1" x="6621"/>
        <item m="1" x="1235"/>
        <item m="1" x="1365"/>
        <item m="1" x="2939"/>
        <item m="1" x="3037"/>
        <item m="1" x="5517"/>
        <item m="1" x="6052"/>
        <item m="1" x="458"/>
        <item m="1" x="686"/>
        <item m="1" x="1827"/>
        <item m="1" x="2116"/>
        <item m="1" x="3382"/>
        <item m="1" x="3622"/>
        <item m="1" x="6560"/>
        <item m="1" x="6709"/>
        <item m="1" x="6917"/>
        <item m="1" x="7570"/>
        <item m="1" x="1495"/>
        <item m="1" x="7729"/>
        <item m="1" x="7455"/>
        <item m="1" x="7539"/>
        <item m="1" x="7114"/>
        <item m="1" x="811"/>
        <item m="1" x="6697"/>
        <item m="1" x="7279"/>
        <item m="1" x="1016"/>
        <item m="1" x="6900"/>
        <item m="1" x="7374"/>
        <item m="1" x="367"/>
        <item m="1" x="2301"/>
        <item m="1" x="604"/>
        <item m="1" x="2570"/>
        <item m="1" x="831"/>
        <item m="1" x="3741"/>
        <item m="1" x="3908"/>
        <item m="1" x="6814"/>
        <item m="1" x="4807"/>
        <item m="1" x="7049"/>
        <item m="1" x="5050"/>
        <item m="1" x="3692"/>
        <item m="1" x="1937"/>
        <item m="1" x="4953"/>
        <item m="1" x="3073"/>
        <item m="1" x="4610"/>
        <item m="1" x="5244"/>
        <item m="1" x="3243"/>
        <item m="1" x="4752"/>
        <item m="1" x="5541"/>
        <item m="1" x="3477"/>
        <item m="1" x="6098"/>
        <item m="1" x="7795"/>
        <item m="1" x="6213"/>
        <item m="1" x="1236"/>
        <item m="1" x="1366"/>
        <item m="1" x="2940"/>
        <item m="1" x="3038"/>
        <item m="1" x="2198"/>
        <item m="1" x="4026"/>
        <item m="1" x="2477"/>
        <item m="1" x="3913"/>
        <item m="1" x="2333"/>
        <item m="1" x="6817"/>
        <item m="1" x="4814"/>
        <item m="1" x="7053"/>
        <item m="1" x="5057"/>
        <item m="1" x="7865"/>
        <item m="1" x="307"/>
        <item m="1" x="1422"/>
        <item m="1" x="1655"/>
        <item m="1" x="1942"/>
        <item m="1" x="4954"/>
        <item m="1" x="3076"/>
        <item m="1" x="4612"/>
        <item m="1" x="5247"/>
        <item m="1" x="3245"/>
        <item m="1" x="4754"/>
        <item m="1" x="5545"/>
        <item m="1" x="3478"/>
        <item m="1" x="6353"/>
        <item m="1" x="6100"/>
        <item m="1" x="6497"/>
        <item m="1" x="7799"/>
        <item m="1" x="2211"/>
        <item m="1" x="4031"/>
        <item m="1" x="2488"/>
        <item m="1" x="4214"/>
        <item m="1" x="2733"/>
        <item m="1" x="5767"/>
        <item m="1" x="5232"/>
        <item m="1" x="5958"/>
        <item m="1" x="5526"/>
        <item m="1" x="6054"/>
        <item m="1" x="464"/>
        <item m="1" x="690"/>
        <item m="1" x="1835"/>
        <item m="1" x="2123"/>
        <item m="1" x="3391"/>
        <item m="1" x="3631"/>
        <item m="1" x="1753"/>
        <item m="1" x="7967"/>
        <item m="1" x="1205"/>
        <item m="1" x="3138"/>
        <item m="1" x="1322"/>
        <item m="1" x="3323"/>
        <item m="1" x="1516"/>
        <item m="1" x="4479"/>
        <item m="1" x="4546"/>
        <item m="1" x="7456"/>
        <item m="1" x="7540"/>
        <item m="1" x="7119"/>
        <item m="1" x="814"/>
        <item m="1" x="6701"/>
        <item m="1" x="7280"/>
        <item m="1" x="1018"/>
        <item m="1" x="6904"/>
        <item m="1" x="7375"/>
        <item m="1" x="373"/>
        <item m="1" x="2306"/>
        <item m="1" x="609"/>
        <item m="1" x="2577"/>
        <item m="1" x="7866"/>
        <item m="1" x="308"/>
        <item m="1" x="553"/>
        <item m="1" x="1423"/>
        <item m="1" x="3463"/>
        <item m="1" x="1656"/>
        <item m="1" x="3695"/>
        <item m="1" x="1943"/>
        <item m="1" x="4955"/>
        <item m="1" x="3077"/>
        <item m="1" x="4613"/>
        <item m="1" x="5248"/>
        <item m="1" x="3246"/>
        <item m="1" x="4755"/>
        <item m="1" x="5546"/>
        <item m="1" x="3479"/>
        <item m="1" x="6101"/>
        <item m="1" x="7800"/>
        <item m="1" x="6217"/>
        <item m="1" x="1239"/>
        <item m="1" x="1371"/>
        <item m="1" x="4215"/>
        <item m="1" x="2734"/>
        <item m="1" x="5233"/>
        <item m="1" x="5527"/>
        <item m="1" x="379"/>
        <item m="1" x="2308"/>
        <item m="1" x="614"/>
        <item m="1" x="2583"/>
        <item m="1" x="839"/>
        <item m="1" x="1737"/>
        <item m="1" x="3748"/>
        <item m="1" x="2029"/>
        <item m="1" x="3918"/>
        <item m="1" x="2340"/>
        <item m="1" x="6819"/>
        <item m="1" x="4820"/>
        <item m="1" x="7055"/>
        <item m="1" x="5061"/>
        <item m="1" x="7869"/>
        <item m="1" x="310"/>
        <item m="1" x="4758"/>
        <item m="1" x="5550"/>
        <item m="1" x="3484"/>
        <item m="1" x="6354"/>
        <item m="1" x="7613"/>
        <item m="1" x="6103"/>
        <item m="1" x="6499"/>
        <item m="1" x="7805"/>
        <item m="1" x="6221"/>
        <item m="1" x="6624"/>
        <item m="1" x="1240"/>
        <item m="1" x="1375"/>
        <item m="1" x="2942"/>
        <item m="1" x="3043"/>
        <item m="1" x="2217"/>
        <item m="1" x="4032"/>
        <item m="1" x="2494"/>
        <item m="1" x="4219"/>
        <item m="1" x="2740"/>
        <item m="1" x="5768"/>
        <item m="1" x="5239"/>
        <item m="1" x="5959"/>
        <item m="1" x="3396"/>
        <item m="1" x="3638"/>
        <item m="1" x="6563"/>
        <item m="1" x="6715"/>
        <item m="1" x="6925"/>
        <item m="1" x="7574"/>
        <item m="1" x="1502"/>
        <item m="1" x="7735"/>
        <item m="1" x="1758"/>
        <item m="1" x="7973"/>
        <item m="1" x="1207"/>
        <item m="1" x="3141"/>
        <item m="1" x="1325"/>
        <item m="1" x="3328"/>
        <item m="1" x="1521"/>
        <item m="1" x="4480"/>
        <item m="1" x="4548"/>
        <item m="1" x="1020"/>
        <item m="1" x="6909"/>
        <item m="1" x="7377"/>
        <item m="1" x="380"/>
        <item m="1" x="2309"/>
        <item m="1" x="615"/>
        <item m="1" x="2584"/>
        <item m="1" x="840"/>
        <item m="1" x="3749"/>
        <item m="1" x="3919"/>
        <item m="1" x="6820"/>
        <item m="1" x="4821"/>
        <item m="1" x="7056"/>
        <item m="1" x="5062"/>
        <item m="1" x="7870"/>
        <item m="1" x="311"/>
        <item m="1" x="557"/>
        <item m="1" x="1427"/>
        <item m="1" x="3465"/>
        <item m="1" x="1660"/>
        <item m="1" x="6222"/>
        <item m="1" x="1241"/>
        <item m="1" x="1376"/>
        <item m="1" x="2943"/>
        <item m="1" x="3044"/>
        <item m="1" x="2218"/>
        <item m="1" x="4033"/>
        <item m="1" x="2495"/>
        <item m="1" x="4220"/>
        <item m="1" x="2741"/>
        <item m="1" x="385"/>
        <item m="1" x="2310"/>
        <item m="1" x="619"/>
        <item m="1" x="2585"/>
        <item m="1" x="842"/>
        <item m="1" x="1743"/>
        <item m="1" x="3751"/>
        <item m="1" x="2034"/>
        <item m="1" x="1432"/>
        <item m="1" x="1666"/>
        <item m="1" x="1954"/>
        <item m="1" x="4957"/>
        <item m="1" x="3085"/>
        <item m="1" x="4614"/>
        <item m="1" x="5254"/>
        <item m="1" x="3256"/>
        <item m="1" x="4762"/>
        <item m="1" x="5553"/>
        <item m="1" x="3490"/>
        <item m="1" x="6355"/>
        <item m="1" x="7614"/>
        <item m="1" x="6106"/>
        <item m="1" x="6500"/>
        <item m="1" x="7807"/>
        <item m="1" x="6226"/>
        <item m="1" x="6626"/>
        <item m="1" x="1242"/>
        <item m="1" x="1377"/>
        <item m="1" x="2944"/>
        <item m="1" x="3046"/>
        <item m="1" x="5537"/>
        <item m="1" x="6056"/>
        <item m="1" x="468"/>
        <item m="1" x="697"/>
        <item m="1" x="1840"/>
        <item m="1" x="2133"/>
        <item m="1" x="3399"/>
        <item m="1" x="3641"/>
        <item m="1" x="6564"/>
        <item m="1" x="6716"/>
        <item m="1" x="6928"/>
        <item m="1" x="7577"/>
        <item m="1" x="1503"/>
        <item m="1" x="7739"/>
        <item m="1" x="7457"/>
        <item m="1" x="7543"/>
        <item m="1" x="7127"/>
        <item m="1" x="815"/>
        <item m="1" x="6707"/>
        <item m="1" x="7287"/>
        <item m="1" x="1022"/>
        <item m="1" x="6915"/>
        <item m="1" x="7379"/>
        <item m="1" x="386"/>
        <item m="1" x="2311"/>
        <item m="1" x="620"/>
        <item m="1" x="2586"/>
        <item m="1" x="843"/>
        <item m="1" x="3752"/>
        <item m="1" x="3921"/>
        <item m="1" x="6822"/>
        <item m="1" x="4825"/>
        <item m="1" x="7059"/>
        <item m="1" x="5067"/>
        <item m="1" x="3699"/>
        <item m="1" x="1955"/>
        <item m="1" x="4958"/>
        <item m="1" x="3086"/>
        <item m="1" x="4615"/>
        <item m="1" x="5255"/>
        <item m="1" x="3257"/>
        <item m="1" x="4763"/>
        <item m="1" x="5554"/>
        <item m="1" x="3491"/>
        <item m="1" x="7615"/>
        <item m="1" x="6107"/>
        <item m="1" x="7808"/>
        <item m="1" x="6227"/>
        <item m="1" x="1243"/>
        <item m="1" x="1378"/>
        <item m="1" x="2945"/>
        <item m="1" x="3047"/>
        <item m="1" x="2221"/>
        <item m="1" x="4034"/>
        <item m="1" x="2501"/>
        <item m="1" x="2589"/>
        <item m="1" x="848"/>
        <item m="1" x="1750"/>
        <item m="1" x="3755"/>
        <item m="1" x="2041"/>
        <item m="1" x="3925"/>
        <item m="1" x="2351"/>
        <item m="1" x="6826"/>
        <item m="1" x="4828"/>
        <item m="1" x="7062"/>
        <item m="1" x="5072"/>
        <item m="1" x="7882"/>
        <item m="1" x="319"/>
        <item m="1" x="1435"/>
        <item m="1" x="1669"/>
        <item m="1" x="1960"/>
        <item m="1" x="4964"/>
        <item m="1" x="3089"/>
        <item m="1" x="4616"/>
        <item m="1" x="5259"/>
        <item m="1" x="3258"/>
        <item m="1" x="2946"/>
        <item m="1" x="3050"/>
        <item m="1" x="2224"/>
        <item m="1" x="4035"/>
        <item m="1" x="2507"/>
        <item m="1" x="4225"/>
        <item m="1" x="2752"/>
        <item m="1" x="5772"/>
        <item m="1" x="5245"/>
        <item m="1" x="5963"/>
        <item m="1" x="5542"/>
        <item m="1" x="6058"/>
        <item m="1" x="470"/>
        <item m="1" x="698"/>
        <item m="1" x="1843"/>
        <item m="1" x="2135"/>
        <item m="1" x="6931"/>
        <item m="1" x="7581"/>
        <item m="1" x="1505"/>
        <item m="1" x="7744"/>
        <item m="1" x="1761"/>
        <item m="1" x="7985"/>
        <item m="1" x="1209"/>
        <item m="1" x="3142"/>
        <item m="1" x="1332"/>
        <item m="1" x="3331"/>
        <item m="1" x="1533"/>
        <item m="1" x="4481"/>
        <item m="1" x="4552"/>
        <item m="1" x="7458"/>
        <item m="1" x="7544"/>
        <item m="1" x="7135"/>
        <item m="1" x="817"/>
        <item m="1" x="6711"/>
        <item m="1" x="7289"/>
        <item m="1" x="6827"/>
        <item m="1" x="4829"/>
        <item m="1" x="7063"/>
        <item m="1" x="5073"/>
        <item m="1" x="7883"/>
        <item m="1" x="320"/>
        <item m="1" x="565"/>
        <item m="1" x="1436"/>
        <item m="1" x="3466"/>
        <item m="1" x="1670"/>
        <item m="1" x="3701"/>
        <item m="1" x="1961"/>
        <item m="1" x="4965"/>
        <item m="1" x="3090"/>
        <item m="1" x="4617"/>
        <item m="1" x="5260"/>
        <item m="1" x="3259"/>
        <item m="1" x="4764"/>
        <item m="1" x="5555"/>
        <item m="1" x="3495"/>
        <item m="1" x="7618"/>
        <item m="1" x="6109"/>
        <item m="1" x="7810"/>
        <item m="1" x="2225"/>
        <item m="1" x="4036"/>
        <item m="1" x="2508"/>
        <item m="1" x="4226"/>
        <item m="1" x="2753"/>
        <item m="1" x="5246"/>
        <item m="1" x="5543"/>
        <item m="1" x="396"/>
        <item m="1" x="2317"/>
        <item m="1" x="632"/>
        <item m="1" x="2592"/>
        <item m="1" x="855"/>
        <item m="1" x="1757"/>
        <item m="1" x="3758"/>
        <item m="1" x="2047"/>
        <item m="1" x="3927"/>
        <item m="1" x="2359"/>
        <item m="1" x="6831"/>
        <item m="1" x="4832"/>
        <item m="1" x="7064"/>
        <item m="1" x="5077"/>
        <item m="1" x="1969"/>
        <item m="1" x="4973"/>
        <item m="1" x="3095"/>
        <item m="1" x="4618"/>
        <item m="1" x="5266"/>
        <item m="1" x="3266"/>
        <item m="1" x="4767"/>
        <item m="1" x="5558"/>
        <item m="1" x="3504"/>
        <item m="1" x="6362"/>
        <item m="1" x="7622"/>
        <item m="1" x="6111"/>
        <item m="1" x="6503"/>
        <item m="1" x="7816"/>
        <item m="1" x="6233"/>
        <item m="1" x="6630"/>
        <item m="1" x="1247"/>
        <item m="1" x="1383"/>
        <item m="1" x="2947"/>
        <item m="1" x="3052"/>
        <item m="1" x="2227"/>
        <item m="1" x="4037"/>
        <item m="1" x="2510"/>
        <item m="1" x="1846"/>
        <item m="1" x="2138"/>
        <item m="1" x="3403"/>
        <item m="1" x="3648"/>
        <item m="1" x="6569"/>
        <item m="1" x="6720"/>
        <item m="1" x="6935"/>
        <item m="1" x="7583"/>
        <item m="1" x="1509"/>
        <item m="1" x="7745"/>
        <item m="1" x="1762"/>
        <item m="1" x="7991"/>
        <item m="1" x="1211"/>
        <item m="1" x="3143"/>
        <item m="1" x="1334"/>
        <item m="1" x="7143"/>
        <item m="1" x="821"/>
        <item m="1" x="6714"/>
        <item m="1" x="7293"/>
        <item m="1" x="1026"/>
        <item m="1" x="6922"/>
        <item m="1" x="7381"/>
        <item m="1" x="397"/>
        <item m="1" x="2318"/>
        <item m="1" x="633"/>
        <item m="1" x="2593"/>
        <item m="1" x="856"/>
        <item m="1" x="3759"/>
        <item m="1" x="3928"/>
        <item m="1" x="6832"/>
        <item m="1" x="4833"/>
        <item m="1" x="7065"/>
        <item m="1" x="5078"/>
        <item m="1" x="7891"/>
        <item m="1" x="323"/>
        <item m="1" x="4768"/>
        <item m="1" x="5559"/>
        <item m="1" x="3505"/>
        <item m="1" x="7623"/>
        <item m="1" x="6112"/>
        <item m="1" x="7817"/>
        <item m="1" x="6234"/>
        <item m="1" x="1248"/>
        <item m="1" x="1384"/>
        <item m="1" x="2948"/>
        <item m="1" x="3053"/>
        <item m="1" x="2228"/>
        <item m="1" x="4038"/>
        <item m="1" x="2511"/>
        <item m="1" x="4227"/>
        <item m="1" x="2757"/>
        <item m="1" x="2273"/>
        <item m="1" x="4078"/>
        <item m="1" x="1691"/>
        <item m="1" x="2535"/>
        <item m="1" x="4261"/>
        <item m="1" x="1894"/>
        <item m="1" x="7525"/>
        <item m="1" x="2192"/>
        <item m="1" x="7665"/>
        <item m="1" x="2473"/>
        <item m="1" x="3437"/>
        <item m="1" x="4938"/>
        <item m="1" x="3668"/>
        <item m="1" x="5216"/>
        <item m="1" x="3850"/>
        <item m="1" x="4589"/>
        <item m="1" x="6345"/>
        <item m="1" x="4727"/>
        <item m="1" x="6481"/>
        <item m="1" x="4961"/>
        <item m="1" x="6084"/>
        <item m="1" x="7428"/>
        <item m="1" x="6195"/>
        <item m="1" x="7502"/>
        <item m="1" x="6356"/>
        <item m="1" x="982"/>
        <item m="1" x="3374"/>
        <item m="1" x="1137"/>
        <item m="1" x="5935"/>
        <item m="1" x="4371"/>
        <item m="1" x="5193"/>
        <item m="1" x="6741"/>
        <item m="1" x="5499"/>
        <item m="1" x="6960"/>
        <item m="1" x="5771"/>
        <item m="1" x="7763"/>
        <item m="1" x="223"/>
        <item m="1" x="3791"/>
        <item m="1" x="3957"/>
        <item m="1" x="4863"/>
        <item m="1" x="5120"/>
        <item m="1" x="5433"/>
        <item m="1" x="6292"/>
        <item m="1" x="7560"/>
        <item m="1" x="6437"/>
        <item m="1" x="6126"/>
        <item m="1" x="6251"/>
        <item m="1" x="7295"/>
        <item m="1" x="7382"/>
        <item m="1" x="800"/>
        <item m="1" x="6680"/>
        <item m="1" x="337"/>
        <item m="1" x="1002"/>
        <item m="1" x="6879"/>
        <item m="1" x="581"/>
        <item m="1" x="1152"/>
        <item m="1" x="7130"/>
        <item m="1" x="4079"/>
        <item m="1" x="1692"/>
        <item m="1" x="4262"/>
        <item m="1" x="1988"/>
        <item m="1" x="5307"/>
        <item m="1" x="5580"/>
        <item m="1" x="2474"/>
        <item m="1" x="7877"/>
        <item m="1" x="3438"/>
        <item m="1" x="4939"/>
        <item m="1" x="3056"/>
        <item m="1" x="3669"/>
        <item m="1" x="5217"/>
        <item m="1" x="3224"/>
        <item m="1" x="3851"/>
        <item m="1" x="4590"/>
        <item m="1" x="6346"/>
        <item m="1" x="4728"/>
        <item m="1" x="6482"/>
        <item m="1" x="4962"/>
        <item m="1" x="7429"/>
        <item m="1" x="7503"/>
        <item m="1" x="983"/>
        <item m="1" x="3375"/>
        <item m="1" x="1138"/>
        <item m="1" x="4491"/>
        <item m="1" x="4560"/>
        <item m="1" x="2283"/>
        <item m="1" x="4082"/>
        <item m="1" x="1699"/>
        <item m="1" x="2546"/>
        <item m="1" x="4269"/>
        <item m="1" x="1995"/>
        <item m="1" x="2795"/>
        <item m="1" x="5317"/>
        <item m="1" x="5590"/>
        <item m="1" x="6517"/>
        <item m="1" x="6647"/>
        <item m="1" x="1903"/>
        <item m="1" x="7528"/>
        <item m="1" x="2204"/>
        <item m="1" x="7669"/>
        <item m="1" x="2483"/>
        <item m="1" x="3449"/>
        <item m="1" x="4947"/>
        <item m="1" x="3676"/>
        <item m="1" x="7506"/>
        <item m="1" x="6358"/>
        <item m="1" x="988"/>
        <item m="1" x="3384"/>
        <item m="1" x="1143"/>
        <item m="1" x="4493"/>
        <item m="1" x="4564"/>
        <item m="1" x="4007"/>
        <item m="1" x="5750"/>
        <item m="1" x="4190"/>
        <item m="1" x="5940"/>
        <item m="1" x="4374"/>
        <item m="1" x="5201"/>
        <item m="1" x="6745"/>
        <item m="1" x="5504"/>
        <item m="1" x="6966"/>
        <item m="1" x="5774"/>
        <item m="1" x="7767"/>
        <item m="1" x="228"/>
        <item m="1" x="5439"/>
        <item m="1" x="6298"/>
        <item m="1" x="7563"/>
        <item m="1" x="6441"/>
        <item m="1" x="7721"/>
        <item m="1" x="6568"/>
        <item m="1" x="1478"/>
        <item m="1" x="1197"/>
        <item m="1" x="1724"/>
        <item m="1" x="1312"/>
        <item m="1" x="2016"/>
        <item m="1" x="4647"/>
        <item m="1" x="4809"/>
        <item m="1" x="6130"/>
        <item m="1" x="6257"/>
        <item m="1" x="7296"/>
        <item m="1" x="7383"/>
        <item m="1" x="1996"/>
        <item m="1" x="5318"/>
        <item m="1" x="5591"/>
        <item m="1" x="6518"/>
        <item m="1" x="6648"/>
        <item m="1" x="1904"/>
        <item m="1" x="7529"/>
        <item m="1" x="2205"/>
        <item m="1" x="7670"/>
        <item m="1" x="2484"/>
        <item m="1" x="7885"/>
        <item m="1" x="3450"/>
        <item m="1" x="4948"/>
        <item m="1" x="3061"/>
        <item m="1" x="3677"/>
        <item m="1" x="5226"/>
        <item m="1" x="3229"/>
        <item m="1" x="3855"/>
        <item m="1" x="4598"/>
        <item m="1" x="6350"/>
        <item m="1" x="4737"/>
        <item m="1" x="4494"/>
        <item m="1" x="4565"/>
        <item m="1" x="4693"/>
        <item m="1" x="4008"/>
        <item m="1" x="5751"/>
        <item m="1" x="4191"/>
        <item m="1" x="5941"/>
        <item m="1" x="4375"/>
        <item m="1" x="2291"/>
        <item m="1" x="4085"/>
        <item m="1" x="1706"/>
        <item m="1" x="2556"/>
        <item m="1" x="4273"/>
        <item m="1" x="2002"/>
        <item m="1" x="2800"/>
        <item m="1" x="5324"/>
        <item m="1" x="5598"/>
        <item m="1" x="6522"/>
        <item m="1" x="6652"/>
        <item m="1" x="5235"/>
        <item m="1" x="3861"/>
        <item m="1" x="4604"/>
        <item m="1" x="6351"/>
        <item m="1" x="4743"/>
        <item m="1" x="6490"/>
        <item m="1" x="4976"/>
        <item m="1" x="6092"/>
        <item m="1" x="7433"/>
        <item m="1" x="6205"/>
        <item m="1" x="7510"/>
        <item m="1" x="6363"/>
        <item m="1" x="992"/>
        <item m="1" x="3392"/>
        <item m="1" x="1147"/>
        <item m="1" x="4496"/>
        <item m="1" x="4568"/>
        <item m="1" x="4015"/>
        <item m="1" x="5757"/>
        <item m="1" x="4198"/>
        <item m="1" x="3797"/>
        <item m="1" x="3967"/>
        <item m="1" x="4875"/>
        <item m="1" x="5133"/>
        <item m="1" x="5444"/>
        <item m="1" x="6304"/>
        <item m="1" x="7566"/>
        <item m="1" x="6445"/>
        <item m="1" x="7725"/>
        <item m="1" x="6570"/>
        <item m="1" x="1486"/>
        <item m="1" x="1201"/>
        <item m="1" x="1733"/>
        <item m="1" x="1316"/>
        <item m="1" x="2023"/>
        <item m="1" x="4650"/>
        <item m="1" x="4815"/>
        <item m="1" x="807"/>
        <item m="1" x="6693"/>
        <item m="1" x="353"/>
        <item m="1" x="1011"/>
        <item m="1" x="6895"/>
        <item m="1" x="592"/>
        <item m="1" x="1157"/>
        <item m="1" x="4086"/>
        <item m="1" x="1707"/>
        <item m="1" x="4274"/>
        <item m="1" x="2003"/>
        <item m="1" x="5325"/>
        <item m="1" x="5599"/>
        <item m="1" x="6523"/>
        <item m="1" x="6653"/>
        <item m="1" x="1907"/>
        <item m="1" x="7533"/>
        <item m="1" x="2213"/>
        <item m="1" x="7676"/>
        <item m="1" x="6491"/>
        <item m="1" x="4977"/>
        <item m="1" x="7434"/>
        <item m="1" x="7511"/>
        <item m="1" x="993"/>
        <item m="1" x="3393"/>
        <item m="1" x="1148"/>
        <item m="1" x="4497"/>
        <item m="1" x="4569"/>
        <item m="1" x="4697"/>
        <item m="1" x="4016"/>
        <item m="1" x="5758"/>
        <item m="1" x="4199"/>
        <item m="1" x="5946"/>
        <item m="1" x="4378"/>
        <item m="1" x="6749"/>
        <item m="1" x="3941"/>
        <item m="1" x="6859"/>
        <item m="1" x="4844"/>
        <item m="1" x="7096"/>
        <item m="1" x="5101"/>
        <item m="1" x="7909"/>
        <item m="1" x="342"/>
        <item m="1" x="1456"/>
        <item m="1" x="1696"/>
        <item m="1" x="1992"/>
        <item m="1" x="5005"/>
        <item m="1" x="3101"/>
        <item m="1" x="4634"/>
        <item m="1" x="5309"/>
        <item m="1" x="3277"/>
        <item m="1" x="4781"/>
        <item m="1" x="5584"/>
        <item m="1" x="3535"/>
        <item m="1" x="6383"/>
        <item m="1" x="7640"/>
        <item m="1" x="6116"/>
        <item m="1" x="6512"/>
        <item m="1" x="2251"/>
        <item m="1" x="4061"/>
        <item m="1" x="2522"/>
        <item m="1" x="4241"/>
        <item m="1" x="2775"/>
        <item m="1" x="5802"/>
        <item m="1" x="5288"/>
        <item m="1" x="5973"/>
        <item m="1" x="5566"/>
        <item m="1" x="6064"/>
        <item m="1" x="502"/>
        <item m="1" x="727"/>
        <item m="1" x="1877"/>
        <item m="1" x="2168"/>
        <item m="1" x="3419"/>
        <item m="1" x="3658"/>
        <item m="1" x="1797"/>
        <item m="1" x="224"/>
        <item m="1" x="1218"/>
        <item m="1" x="3165"/>
        <item m="1" x="1344"/>
        <item m="1" x="3355"/>
        <item m="1" x="1569"/>
        <item m="1" x="4488"/>
        <item m="1" x="4555"/>
        <item m="1" x="7471"/>
        <item m="1" x="7561"/>
        <item m="1" x="7153"/>
        <item m="1" x="859"/>
        <item m="1" x="6731"/>
        <item m="1" x="7297"/>
        <item m="1" x="1046"/>
        <item m="1" x="6948"/>
        <item m="1" x="7385"/>
        <item m="1" x="410"/>
        <item m="1" x="2364"/>
        <item m="1" x="644"/>
        <item m="1" x="7910"/>
        <item m="1" x="343"/>
        <item m="1" x="584"/>
        <item m="1" x="1457"/>
        <item m="1" x="3512"/>
        <item m="1" x="1697"/>
        <item m="1" x="3718"/>
        <item m="1" x="1993"/>
        <item m="1" x="5006"/>
        <item m="1" x="3102"/>
        <item m="1" x="4635"/>
        <item m="1" x="5310"/>
        <item m="1" x="3278"/>
        <item m="1" x="4782"/>
        <item m="1" x="5585"/>
        <item m="1" x="3536"/>
        <item m="1" x="7641"/>
        <item m="1" x="6117"/>
        <item m="1" x="7836"/>
        <item m="1" x="6238"/>
        <item m="1" x="1257"/>
        <item m="1" x="1395"/>
        <item m="1" x="4242"/>
        <item m="1" x="2776"/>
        <item m="1" x="5289"/>
        <item m="1" x="5567"/>
        <item m="1" x="417"/>
        <item m="1" x="2372"/>
        <item m="1" x="650"/>
        <item m="1" x="2624"/>
        <item m="1" x="879"/>
        <item m="1" x="1779"/>
        <item m="1" x="3780"/>
        <item m="1" x="2070"/>
        <item m="1" x="3948"/>
        <item m="1" x="6862"/>
        <item m="1" x="4853"/>
        <item m="1" x="7101"/>
        <item m="1" x="5108"/>
        <item m="1" x="7914"/>
        <item m="1" x="348"/>
        <item m="1" x="4789"/>
        <item m="1" x="5595"/>
        <item m="1" x="3540"/>
        <item m="1" x="6384"/>
        <item m="1" x="7645"/>
        <item m="1" x="6120"/>
        <item m="1" x="6519"/>
        <item m="1" x="7843"/>
        <item m="1" x="6242"/>
        <item m="1" x="6650"/>
        <item m="1" x="1259"/>
        <item m="1" x="1402"/>
        <item m="1" x="2965"/>
        <item m="1" x="3062"/>
        <item m="1" x="2258"/>
        <item m="1" x="4069"/>
        <item m="1" x="2524"/>
        <item m="1" x="4250"/>
        <item m="1" x="2778"/>
        <item m="1" x="5806"/>
        <item m="1" x="5295"/>
        <item m="1" x="5978"/>
        <item m="1" x="3425"/>
        <item m="1" x="3661"/>
        <item m="1" x="6590"/>
        <item m="1" x="6748"/>
        <item m="1" x="6970"/>
        <item m="1" x="7596"/>
        <item m="1" x="1547"/>
        <item m="1" x="7769"/>
        <item m="1" x="1808"/>
        <item m="1" x="230"/>
        <item m="1" x="1221"/>
        <item m="1" x="3168"/>
        <item m="1" x="1347"/>
        <item m="1" x="3361"/>
        <item m="1" x="1573"/>
        <item m="1" x="4489"/>
        <item m="1" x="4556"/>
        <item m="1" x="1050"/>
        <item m="1" x="6954"/>
        <item m="1" x="7388"/>
        <item m="1" x="418"/>
        <item m="1" x="2373"/>
        <item m="1" x="651"/>
        <item m="1" x="2625"/>
        <item m="1" x="880"/>
        <item m="1" x="3781"/>
        <item m="1" x="3949"/>
        <item m="1" x="6863"/>
        <item m="1" x="4854"/>
        <item m="1" x="7102"/>
        <item m="1" x="5109"/>
        <item m="1" x="7915"/>
        <item m="1" x="349"/>
        <item m="1" x="588"/>
        <item m="1" x="1462"/>
        <item m="1" x="3519"/>
        <item m="1" x="1702"/>
        <item m="1" x="6243"/>
        <item m="1" x="1260"/>
        <item m="1" x="1403"/>
        <item m="1" x="425"/>
        <item m="1" x="2376"/>
        <item m="1" x="655"/>
        <item m="1" x="2631"/>
        <item m="1" x="883"/>
        <item m="1" x="1787"/>
        <item m="1" x="3785"/>
        <item m="1" x="2080"/>
        <item m="1" x="3952"/>
        <item m="1" x="6865"/>
        <item m="1" x="4857"/>
        <item m="1" x="7106"/>
        <item m="1" x="5113"/>
        <item m="1" x="7920"/>
        <item m="1" x="356"/>
        <item m="1" x="4797"/>
        <item m="1" x="5603"/>
        <item m="1" x="3543"/>
        <item m="1" x="6387"/>
        <item m="1" x="7648"/>
        <item m="1" x="6123"/>
        <item m="1" x="6524"/>
        <item m="1" x="7849"/>
        <item m="1" x="6247"/>
        <item m="1" x="6656"/>
        <item m="1" x="1261"/>
        <item m="1" x="1407"/>
        <item m="1" x="2966"/>
        <item m="1" x="3065"/>
        <item m="1" x="2262"/>
        <item m="1" x="4073"/>
        <item m="1" x="2526"/>
        <item m="1" x="4255"/>
        <item m="1" x="2780"/>
        <item m="1" x="5809"/>
        <item m="1" x="5299"/>
        <item m="1" x="5981"/>
        <item m="1" x="3430"/>
        <item m="1" x="3664"/>
        <item m="1" x="6592"/>
        <item m="1" x="6753"/>
        <item m="1" x="6974"/>
        <item m="1" x="7599"/>
        <item m="1" x="1553"/>
        <item m="1" x="7773"/>
        <item m="1" x="1816"/>
        <item m="1" x="234"/>
        <item m="1" x="1224"/>
        <item m="1" x="3173"/>
        <item m="1" x="1350"/>
        <item m="1" x="3366"/>
        <item m="1" x="1576"/>
        <item m="1" x="4490"/>
        <item m="1" x="4558"/>
        <item m="1" x="1054"/>
        <item m="1" x="6958"/>
        <item m="1" x="7390"/>
        <item m="1" x="426"/>
        <item m="1" x="2377"/>
        <item m="1" x="656"/>
        <item m="1" x="2632"/>
        <item m="1" x="884"/>
        <item m="1" x="3786"/>
        <item m="1" x="3953"/>
        <item m="1" x="6866"/>
        <item m="1" x="4858"/>
        <item m="1" x="7107"/>
        <item m="1" x="5114"/>
        <item m="1" x="7921"/>
        <item m="1" x="357"/>
        <item m="1" x="595"/>
        <item m="1" x="1469"/>
        <item m="1" x="3524"/>
        <item m="1" x="1712"/>
        <item m="1" x="6248"/>
        <item m="1" x="1262"/>
        <item m="1" x="1408"/>
        <item m="1" x="2967"/>
        <item m="1" x="3066"/>
        <item m="1" x="2263"/>
        <item m="1" x="4074"/>
        <item m="1" x="2527"/>
        <item m="1" x="4256"/>
        <item m="1" x="2781"/>
        <item m="1" x="5300"/>
        <item m="1" x="5573"/>
        <item m="1" x="431"/>
        <item m="1" x="2381"/>
        <item m="1" x="659"/>
        <item m="1" x="7927"/>
        <item m="1" x="364"/>
        <item m="1" x="1473"/>
        <item m="1" x="1719"/>
        <item m="1" x="2010"/>
        <item m="1" x="5011"/>
        <item m="1" x="3114"/>
        <item m="1" x="4643"/>
        <item m="1" x="5329"/>
        <item m="1" x="3291"/>
        <item m="1" x="4803"/>
        <item m="1" x="5609"/>
        <item m="1" x="3546"/>
        <item m="1" x="6388"/>
        <item m="1" x="7651"/>
        <item m="1" x="6127"/>
        <item m="1" x="6525"/>
        <item m="1" x="7854"/>
        <item m="1" x="6252"/>
        <item m="1" x="6657"/>
        <item m="1" x="1264"/>
        <item m="1" x="1412"/>
        <item m="1" x="4263"/>
        <item m="1" x="2787"/>
        <item m="1" x="5812"/>
        <item m="1" x="5308"/>
        <item m="1" x="5983"/>
        <item m="1" x="5581"/>
        <item m="1" x="6072"/>
        <item m="1" x="515"/>
        <item m="1" x="745"/>
        <item m="1" x="1895"/>
        <item m="1" x="2193"/>
        <item m="1" x="3439"/>
        <item m="1" x="3670"/>
        <item m="1" x="6595"/>
        <item m="1" x="6757"/>
        <item m="1" x="3376"/>
        <item m="1" x="1578"/>
        <item m="1" x="4492"/>
        <item m="1" x="4561"/>
        <item m="1" x="7472"/>
        <item m="1" x="7569"/>
        <item m="1" x="7165"/>
        <item m="1" x="866"/>
        <item m="1" x="6742"/>
        <item m="1" x="7305"/>
        <item m="1" x="1056"/>
        <item m="1" x="6961"/>
        <item m="1" x="7392"/>
        <item m="1" x="432"/>
        <item m="1" x="2382"/>
        <item m="1" x="660"/>
        <item m="1" x="2635"/>
        <item m="1" x="886"/>
        <item m="1" x="3792"/>
        <item m="1" x="3958"/>
        <item m="1" x="601"/>
        <item m="1" x="1474"/>
        <item m="1" x="3526"/>
        <item m="1" x="1720"/>
        <item m="1" x="3738"/>
        <item m="1" x="2011"/>
        <item m="1" x="5012"/>
        <item m="1" x="3115"/>
        <item m="1" x="4644"/>
        <item m="1" x="5330"/>
        <item m="1" x="3292"/>
        <item m="1" x="4804"/>
        <item m="1" x="5610"/>
        <item m="1" x="3547"/>
        <item m="1" x="7652"/>
        <item m="1" x="6128"/>
        <item m="1" x="7855"/>
        <item m="1" x="6253"/>
        <item m="1" x="1265"/>
        <item m="1" x="1413"/>
        <item m="1" x="2968"/>
        <item m="1" x="3069"/>
        <item m="1" x="2643"/>
        <item m="1" x="890"/>
        <item m="1" x="1805"/>
        <item m="1" x="3795"/>
        <item m="1" x="2096"/>
        <item m="1" x="3964"/>
        <item m="1" x="6871"/>
        <item m="1" x="4869"/>
        <item m="1" x="7117"/>
        <item m="1" x="5127"/>
        <item m="1" x="7931"/>
        <item m="1" x="370"/>
        <item m="1" x="1479"/>
        <item m="1" x="1725"/>
        <item m="1" x="2017"/>
        <item m="1" x="5013"/>
        <item m="1" x="3119"/>
        <item m="1" x="4648"/>
        <item m="1" x="5334"/>
        <item m="1" x="3296"/>
        <item m="1" x="2969"/>
        <item m="1" x="3074"/>
        <item m="1" x="2284"/>
        <item m="1" x="4083"/>
        <item m="1" x="2547"/>
        <item m="1" x="4270"/>
        <item m="1" x="2796"/>
        <item m="1" x="5813"/>
        <item m="1" x="5319"/>
        <item m="1" x="5984"/>
        <item m="1" x="5592"/>
        <item m="1" x="6073"/>
        <item m="1" x="521"/>
        <item m="1" x="751"/>
        <item m="1" x="1905"/>
        <item m="1" x="2206"/>
        <item m="1" x="6981"/>
        <item m="1" x="7603"/>
        <item m="1" x="1562"/>
        <item m="1" x="7780"/>
        <item m="1" x="1831"/>
        <item m="1" x="237"/>
        <item m="1" x="1228"/>
        <item m="1" x="3183"/>
        <item m="1" x="1355"/>
        <item m="1" x="3385"/>
        <item m="1" x="1580"/>
        <item m="1" x="4495"/>
        <item m="1" x="4566"/>
        <item m="1" x="7473"/>
        <item m="1" x="7571"/>
        <item m="1" x="7171"/>
        <item m="1" x="869"/>
        <item m="1" x="6746"/>
        <item m="1" x="7309"/>
        <item m="1" x="6872"/>
        <item m="1" x="4870"/>
        <item m="1" x="7118"/>
        <item m="1" x="5128"/>
        <item m="1" x="7932"/>
        <item m="1" x="371"/>
        <item m="1" x="607"/>
        <item m="1" x="1480"/>
        <item m="1" x="3529"/>
        <item m="1" x="1726"/>
        <item m="1" x="3743"/>
        <item m="1" x="2018"/>
        <item m="1" x="5014"/>
        <item m="1" x="3120"/>
        <item m="1" x="4649"/>
        <item m="1" x="5335"/>
        <item m="1" x="3297"/>
        <item m="1" x="4810"/>
        <item m="1" x="5616"/>
        <item m="1" x="3549"/>
        <item m="1" x="7656"/>
        <item m="1" x="6131"/>
        <item m="1" x="7861"/>
        <item m="1" x="2285"/>
        <item m="1" x="4084"/>
        <item m="1" x="2548"/>
        <item m="1" x="4271"/>
        <item m="1" x="2797"/>
        <item m="1" x="5320"/>
        <item m="1" x="5593"/>
        <item m="1" x="445"/>
        <item m="1" x="2388"/>
        <item m="1" x="672"/>
        <item m="1" x="2648"/>
        <item m="1" x="893"/>
        <item m="1" x="1814"/>
        <item m="1" x="3798"/>
        <item m="1" x="2102"/>
        <item m="1" x="3968"/>
        <item m="1" x="6873"/>
        <item m="1" x="4876"/>
        <item m="1" x="7120"/>
        <item m="1" x="5134"/>
        <item m="1" x="2024"/>
        <item m="1" x="5015"/>
        <item m="1" x="3125"/>
        <item m="1" x="4651"/>
        <item m="1" x="5338"/>
        <item m="1" x="3304"/>
        <item m="1" x="4816"/>
        <item m="1" x="5621"/>
        <item m="1" x="3553"/>
        <item m="1" x="6389"/>
        <item m="1" x="7657"/>
        <item m="1" x="6133"/>
        <item m="1" x="6528"/>
        <item m="1" x="7867"/>
        <item m="1" x="6262"/>
        <item m="1" x="6661"/>
        <item m="1" x="1268"/>
        <item m="1" x="1424"/>
        <item m="1" x="2970"/>
        <item m="1" x="3078"/>
        <item m="1" x="2292"/>
        <item m="1" x="4087"/>
        <item m="1" x="2557"/>
        <item m="1" x="1908"/>
        <item m="1" x="2214"/>
        <item m="1" x="3457"/>
        <item m="1" x="3683"/>
        <item m="1" x="6597"/>
        <item m="1" x="6762"/>
        <item m="1" x="6986"/>
        <item m="1" x="7605"/>
        <item m="1" x="1565"/>
        <item m="1" x="7784"/>
        <item m="1" x="1837"/>
        <item m="1" x="242"/>
        <item m="1" x="1231"/>
        <item m="1" x="3186"/>
        <item m="1" x="1359"/>
        <item m="1" x="7174"/>
        <item m="1" x="870"/>
        <item m="1" x="6750"/>
        <item m="1" x="7313"/>
        <item m="1" x="1060"/>
        <item m="1" x="6971"/>
        <item m="1" x="7395"/>
        <item m="1" x="446"/>
        <item m="1" x="2389"/>
        <item m="1" x="673"/>
        <item m="1" x="2649"/>
        <item m="1" x="894"/>
        <item m="1" x="3799"/>
        <item m="1" x="3969"/>
        <item m="1" x="6874"/>
        <item m="1" x="4877"/>
        <item m="1" x="7121"/>
        <item m="1" x="5135"/>
        <item m="1" x="7937"/>
        <item m="1" x="376"/>
        <item m="1" x="4817"/>
        <item m="1" x="5622"/>
        <item m="1" x="3554"/>
        <item m="1" x="7658"/>
        <item m="1" x="6134"/>
        <item m="1" x="7868"/>
        <item m="1" x="6263"/>
        <item m="1" x="1269"/>
        <item m="1" x="1425"/>
        <item m="1" x="2971"/>
        <item m="1" x="3079"/>
        <item m="1" x="2293"/>
        <item m="1" x="4088"/>
        <item m="1" x="2558"/>
        <item m="1" x="4275"/>
        <item m="1" x="2801"/>
        <item m="1" x="452"/>
        <item m="1" x="2390"/>
        <item m="1" x="679"/>
        <item m="1" x="7941"/>
        <item m="1" x="383"/>
        <item m="1" x="1490"/>
        <item m="1" x="1741"/>
        <item m="1" x="2031"/>
        <item m="1" x="5017"/>
        <item m="1" x="3129"/>
        <item m="1" x="4652"/>
        <item m="1" x="5341"/>
        <item m="1" x="3309"/>
        <item m="1" x="4822"/>
        <item m="1" x="5625"/>
        <item m="1" x="3558"/>
        <item m="1" x="6390"/>
        <item m="1" x="7660"/>
        <item m="1" x="6137"/>
        <item m="1" x="6529"/>
        <item m="1" x="7872"/>
        <item m="1" x="6266"/>
        <item m="1" x="6663"/>
        <item m="1" x="1271"/>
        <item m="1" x="1428"/>
        <item m="1" x="4279"/>
        <item m="1" x="2805"/>
        <item m="1" x="5814"/>
        <item m="1" x="5328"/>
        <item m="1" x="5987"/>
        <item m="1" x="5606"/>
        <item m="1" x="6076"/>
        <item m="1" x="524"/>
        <item m="1" x="758"/>
        <item m="1" x="1910"/>
        <item m="1" x="2219"/>
        <item m="1" x="3460"/>
        <item m="1" x="3688"/>
        <item m="1" x="6599"/>
        <item m="1" x="6765"/>
        <item m="1" x="3397"/>
        <item m="1" x="1588"/>
        <item m="1" x="4498"/>
        <item m="1" x="4573"/>
        <item m="1" x="7475"/>
        <item m="1" x="7576"/>
        <item m="1" x="7177"/>
        <item m="1" x="872"/>
        <item m="1" x="6754"/>
        <item m="1" x="7314"/>
        <item m="1" x="1062"/>
        <item m="1" x="6975"/>
        <item m="1" x="7396"/>
        <item m="1" x="453"/>
        <item m="1" x="2391"/>
        <item m="1" x="680"/>
        <item m="1" x="2651"/>
        <item m="1" x="898"/>
        <item m="1" x="3802"/>
        <item m="1" x="3973"/>
        <item m="1" x="617"/>
        <item m="1" x="1491"/>
        <item m="1" x="3531"/>
        <item m="1" x="1742"/>
        <item m="1" x="3750"/>
        <item m="1" x="2032"/>
        <item m="1" x="5018"/>
        <item m="1" x="3130"/>
        <item m="1" x="4653"/>
        <item m="1" x="5342"/>
        <item m="1" x="3310"/>
        <item m="1" x="4823"/>
        <item m="1" x="5626"/>
        <item m="1" x="3559"/>
        <item m="1" x="7661"/>
        <item m="1" x="6138"/>
        <item m="1" x="7873"/>
        <item m="1" x="6267"/>
        <item m="1" x="1272"/>
        <item m="1" x="1429"/>
        <item m="1" x="2972"/>
        <item m="1" x="3082"/>
        <item m="1" x="5607"/>
        <item m="1" x="459"/>
        <item m="1" x="2392"/>
        <item m="1" x="687"/>
        <item m="1" x="2654"/>
        <item m="1" x="903"/>
        <item m="1" x="1828"/>
        <item m="1" x="3804"/>
        <item m="1" x="2117"/>
        <item m="1" x="3977"/>
        <item m="1" x="6880"/>
        <item m="1" x="4884"/>
        <item m="1" x="7131"/>
        <item m="1" x="5142"/>
        <item m="1" x="7947"/>
        <item m="1" x="388"/>
        <item m="1" x="1496"/>
        <item m="1" x="1745"/>
        <item m="1" x="7878"/>
        <item m="1" x="6270"/>
        <item m="1" x="6666"/>
        <item m="1" x="1275"/>
        <item m="1" x="1433"/>
        <item m="1" x="2973"/>
        <item m="1" x="3087"/>
        <item m="1" x="2302"/>
        <item m="1" x="4089"/>
        <item m="1" x="2571"/>
        <item m="1" x="4282"/>
        <item m="1" x="2808"/>
        <item m="1" x="5817"/>
        <item m="1" x="5332"/>
        <item m="1" x="5990"/>
        <item m="1" x="5612"/>
        <item m="1" x="6078"/>
        <item m="1" x="527"/>
        <item m="1" x="760"/>
        <item m="1" x="6601"/>
        <item m="1" x="6768"/>
        <item m="1" x="6991"/>
        <item m="1" x="7609"/>
        <item m="1" x="1568"/>
        <item m="1" x="7796"/>
        <item m="1" x="1842"/>
        <item m="1" x="249"/>
        <item m="1" x="1237"/>
        <item m="1" x="3187"/>
        <item m="1" x="1367"/>
        <item m="1" x="3400"/>
        <item m="1" x="1593"/>
        <item m="1" x="4499"/>
        <item m="1" x="4574"/>
        <item m="1" x="7478"/>
        <item m="1" x="7579"/>
        <item m="1" x="2655"/>
        <item m="1" x="904"/>
        <item m="1" x="3805"/>
        <item m="1" x="3978"/>
        <item m="1" x="6881"/>
        <item m="1" x="4885"/>
        <item m="1" x="7132"/>
        <item m="1" x="5143"/>
        <item m="1" x="7948"/>
        <item m="1" x="389"/>
        <item m="1" x="624"/>
        <item m="1" x="1497"/>
        <item m="1" x="3534"/>
        <item m="1" x="1746"/>
        <item m="1" x="3753"/>
        <item m="1" x="2037"/>
        <item m="1" x="5025"/>
        <item m="1" x="3135"/>
        <item m="1" x="4654"/>
        <item m="1" x="5348"/>
        <item m="1" x="3315"/>
        <item m="1" x="2974"/>
        <item m="1" x="3088"/>
        <item m="1" x="2303"/>
        <item m="1" x="4090"/>
        <item m="1" x="2572"/>
        <item m="1" x="4283"/>
        <item m="1" x="2809"/>
        <item m="1" x="5333"/>
        <item m="1" x="5613"/>
        <item m="1" x="465"/>
        <item m="1" x="2395"/>
        <item m="1" x="691"/>
        <item m="1" x="2657"/>
        <item m="1" x="906"/>
        <item m="1" x="1836"/>
        <item m="1" x="3807"/>
        <item m="1" x="2124"/>
        <item m="1" x="1501"/>
        <item m="1" x="1754"/>
        <item m="1" x="2044"/>
        <item m="1" x="5032"/>
        <item m="1" x="3139"/>
        <item m="1" x="4655"/>
        <item m="1" x="5352"/>
        <item m="1" x="3324"/>
        <item m="1" x="4830"/>
        <item m="1" x="5632"/>
        <item m="1" x="3570"/>
        <item m="1" x="6396"/>
        <item m="1" x="7671"/>
        <item m="1" x="6143"/>
        <item m="1" x="6532"/>
        <item m="1" x="7886"/>
        <item m="1" x="6274"/>
        <item m="1" x="6669"/>
        <item m="1" x="1278"/>
        <item m="1" x="1437"/>
        <item m="1" x="2976"/>
        <item m="1" x="3091"/>
        <item m="1" x="5619"/>
        <item m="1" x="6080"/>
        <item m="1" x="529"/>
        <item m="1" x="762"/>
        <item m="1" x="1916"/>
        <item m="1" x="2226"/>
        <item m="1" x="3464"/>
        <item m="1" x="3696"/>
        <item m="1" x="6604"/>
        <item m="1" x="6771"/>
        <item m="1" x="6995"/>
        <item m="1" x="7612"/>
        <item m="1" x="1572"/>
        <item m="1" x="7801"/>
        <item m="1" x="7481"/>
        <item m="1" x="7582"/>
        <item m="1" x="7184"/>
        <item m="1" x="877"/>
        <item m="1" x="6761"/>
        <item m="1" x="7320"/>
        <item m="1" x="1068"/>
        <item m="1" x="6983"/>
        <item m="1" x="7399"/>
        <item m="1" x="466"/>
        <item m="1" x="2396"/>
        <item m="1" x="692"/>
        <item m="1" x="2658"/>
        <item m="1" x="907"/>
        <item m="1" x="3808"/>
        <item m="1" x="3980"/>
        <item m="1" x="6889"/>
        <item m="1" x="4890"/>
        <item m="1" x="7138"/>
        <item m="1" x="5148"/>
        <item m="1" x="3756"/>
        <item m="1" x="2045"/>
        <item m="1" x="5033"/>
        <item m="1" x="3140"/>
        <item m="1" x="4656"/>
        <item m="1" x="5353"/>
        <item m="1" x="3325"/>
        <item m="1" x="4831"/>
        <item m="1" x="5633"/>
        <item m="1" x="3571"/>
        <item m="1" x="7672"/>
        <item m="1" x="6144"/>
        <item m="1" x="7887"/>
        <item m="1" x="6275"/>
        <item m="1" x="1279"/>
        <item m="1" x="1438"/>
        <item m="1" x="2977"/>
        <item m="1" x="3092"/>
        <item m="1" x="2307"/>
        <item m="1" x="4091"/>
        <item m="1" x="2578"/>
        <item m="1" x="6538"/>
        <item m="1" x="6678"/>
        <item m="1" x="1965"/>
        <item m="1" x="7550"/>
        <item m="1" x="2267"/>
        <item m="1" x="7704"/>
        <item m="1" x="2530"/>
        <item m="1" x="3502"/>
        <item m="1" x="5002"/>
        <item m="1" x="3711"/>
        <item m="1" x="5301"/>
        <item m="1" x="3887"/>
        <item m="1" x="4627"/>
        <item m="1" x="6380"/>
        <item m="1" x="4773"/>
        <item m="1" x="6508"/>
        <item m="1" x="5019"/>
        <item m="1" x="6114"/>
        <item m="1" x="7444"/>
        <item m="1" x="6235"/>
        <item m="1" x="4055"/>
        <item m="1" x="5798"/>
        <item m="1" x="4237"/>
        <item m="1" x="5970"/>
        <item m="1" x="4398"/>
        <item m="1" x="5281"/>
        <item m="1" x="6786"/>
        <item m="1" x="5563"/>
        <item m="1" x="7013"/>
        <item m="1" x="5815"/>
        <item m="1" x="7822"/>
        <item m="1" x="268"/>
        <item m="1" x="3831"/>
        <item m="1" x="3998"/>
        <item m="1" x="4916"/>
        <item m="1" x="5189"/>
        <item m="1" x="1342"/>
        <item m="1" x="2082"/>
        <item m="1" x="4677"/>
        <item m="1" x="4859"/>
        <item m="1" x="6154"/>
        <item m="1" x="6289"/>
        <item m="1" x="7321"/>
        <item m="1" x="7400"/>
        <item m="1" x="853"/>
        <item m="1" x="6726"/>
        <item m="1" x="405"/>
        <item m="1" x="1041"/>
        <item m="1" x="6942"/>
        <item m="1" x="640"/>
        <item m="1" x="1173"/>
        <item m="1" x="4120"/>
        <item m="1" x="1767"/>
        <item m="1" x="4304"/>
        <item m="1" x="1966"/>
        <item m="1" x="7551"/>
        <item m="1" x="2268"/>
        <item m="1" x="7705"/>
        <item m="1" x="2531"/>
        <item m="1" x="7942"/>
        <item m="1" x="3503"/>
        <item m="1" x="5003"/>
        <item m="1" x="3098"/>
        <item m="1" x="3712"/>
        <item m="1" x="5302"/>
        <item m="1" x="3275"/>
        <item m="1" x="3888"/>
        <item m="1" x="4628"/>
        <item m="1" x="6381"/>
        <item m="1" x="4774"/>
        <item m="1" x="6509"/>
        <item m="1" x="5020"/>
        <item m="1" x="7445"/>
        <item m="1" x="7522"/>
        <item m="1" x="1029"/>
        <item m="1" x="3431"/>
        <item m="1" x="1164"/>
        <item m="1" x="5971"/>
        <item m="1" x="4399"/>
        <item m="1" x="6787"/>
        <item m="1" x="7014"/>
        <item m="1" x="2365"/>
        <item m="1" x="4125"/>
        <item m="1" x="1772"/>
        <item m="1" x="2616"/>
        <item m="1" x="4309"/>
        <item m="1" x="2064"/>
        <item m="1" x="2833"/>
        <item m="1" x="5385"/>
        <item m="1" x="5656"/>
        <item m="1" x="6542"/>
        <item m="1" x="6683"/>
        <item m="1" x="1974"/>
        <item m="1" x="7555"/>
        <item m="1" x="2276"/>
        <item m="1" x="7709"/>
        <item m="1" x="6513"/>
        <item m="1" x="5027"/>
        <item m="1" x="6118"/>
        <item m="1" x="7447"/>
        <item m="1" x="6239"/>
        <item m="1" x="7526"/>
        <item m="1" x="6392"/>
        <item m="1" x="1033"/>
        <item m="1" x="3440"/>
        <item m="1" x="1167"/>
        <item m="1" x="4510"/>
        <item m="1" x="4591"/>
        <item m="1" x="4062"/>
        <item m="1" x="5803"/>
        <item m="1" x="4243"/>
        <item m="1" x="5974"/>
        <item m="1" x="4403"/>
        <item m="1" x="5290"/>
        <item m="1" x="6791"/>
        <item m="1" x="5568"/>
        <item m="1" x="4923"/>
        <item m="1" x="5195"/>
        <item m="1" x="5500"/>
        <item m="1" x="6333"/>
        <item m="1" x="7594"/>
        <item m="1" x="6473"/>
        <item m="1" x="7765"/>
        <item m="1" x="6602"/>
        <item m="1" x="1542"/>
        <item m="1" x="1219"/>
        <item m="1" x="1798"/>
        <item m="1" x="1345"/>
        <item m="1" x="2090"/>
        <item m="1" x="4681"/>
        <item m="1" x="4864"/>
        <item m="1" x="6157"/>
        <item m="1" x="6293"/>
        <item m="1" x="645"/>
        <item m="1" x="1176"/>
        <item m="1" x="4126"/>
        <item m="1" x="1773"/>
        <item m="1" x="4310"/>
        <item m="1" x="2065"/>
        <item m="1" x="5386"/>
        <item m="1" x="5657"/>
        <item m="1" x="6543"/>
        <item m="1" x="6684"/>
        <item m="1" x="1975"/>
        <item m="1" x="7556"/>
        <item m="1" x="2277"/>
        <item m="1" x="7710"/>
        <item m="1" x="2539"/>
        <item m="1" x="7949"/>
        <item m="1" x="3513"/>
        <item m="1" x="5007"/>
        <item m="1" x="3103"/>
        <item m="1" x="3719"/>
        <item m="1" x="1034"/>
        <item m="1" x="3441"/>
        <item m="1" x="1168"/>
        <item m="1" x="4511"/>
        <item m="1" x="4592"/>
        <item m="1" x="4730"/>
        <item m="1" x="4063"/>
        <item m="1" x="5804"/>
        <item m="1" x="4244"/>
        <item m="1" x="5975"/>
        <item m="1" x="4404"/>
        <item m="1" x="2374"/>
        <item m="1" x="4129"/>
        <item m="1" x="1780"/>
        <item m="1" x="2626"/>
        <item m="1" x="4315"/>
        <item m="1" x="2071"/>
        <item m="1" x="2842"/>
        <item m="1" x="5394"/>
        <item m="1" x="5667"/>
        <item m="1" x="2550"/>
        <item m="1" x="3520"/>
        <item m="1" x="5010"/>
        <item m="1" x="3726"/>
        <item m="1" x="5321"/>
        <item m="1" x="3899"/>
        <item m="1" x="4639"/>
        <item m="1" x="6385"/>
        <item m="1" x="4790"/>
        <item m="1" x="6520"/>
        <item m="1" x="5037"/>
        <item m="1" x="6121"/>
        <item m="1" x="7448"/>
        <item m="1" x="6244"/>
        <item m="1" x="7530"/>
        <item m="1" x="6397"/>
        <item m="1" x="3219"/>
        <item m="1" x="1035"/>
        <item m="1" x="3451"/>
        <item m="1" x="1169"/>
        <item m="1" x="4513"/>
        <item m="1" x="4599"/>
        <item m="1" x="7023"/>
        <item m="1" x="5823"/>
        <item m="1" x="7830"/>
        <item m="1" x="276"/>
        <item m="1" x="3837"/>
        <item m="1" x="4010"/>
        <item m="1" x="4931"/>
        <item m="1" x="5204"/>
        <item m="1" x="5507"/>
        <item m="1" x="6338"/>
        <item m="1" x="7597"/>
        <item m="1" x="6476"/>
        <item m="1" x="7770"/>
        <item m="1" x="6605"/>
        <item m="1" x="1548"/>
        <item m="1" x="1222"/>
        <item m="1" x="1809"/>
        <item m="1" x="7328"/>
        <item m="1" x="7404"/>
        <item m="1" x="862"/>
        <item m="1" x="6736"/>
        <item m="1" x="419"/>
        <item m="1" x="1051"/>
        <item m="1" x="6955"/>
        <item m="1" x="652"/>
        <item m="1" x="1179"/>
        <item m="1" x="4130"/>
        <item m="1" x="1781"/>
        <item m="1" x="4316"/>
        <item m="1" x="2072"/>
        <item m="1" x="5395"/>
        <item m="1" x="5668"/>
        <item m="1" x="6548"/>
        <item m="1" x="6690"/>
        <item m="1" x="6386"/>
        <item m="1" x="4791"/>
        <item m="1" x="6521"/>
        <item m="1" x="5038"/>
        <item m="1" x="7449"/>
        <item m="1" x="7531"/>
        <item m="1" x="3220"/>
        <item m="1" x="1036"/>
        <item m="1" x="3452"/>
        <item m="1" x="1170"/>
        <item m="1" x="4514"/>
        <item m="1" x="4600"/>
        <item m="1" x="4741"/>
        <item m="1" x="4070"/>
        <item m="1" x="5807"/>
        <item m="1" x="4251"/>
        <item m="1" x="3819"/>
        <item m="1" x="2144"/>
        <item m="1" x="3987"/>
        <item m="1" x="6923"/>
        <item m="1" x="4898"/>
        <item m="1" x="7151"/>
        <item m="1" x="5170"/>
        <item m="1" x="7971"/>
        <item m="1" x="407"/>
        <item m="1" x="1519"/>
        <item m="1" x="1768"/>
        <item m="1" x="2060"/>
        <item m="1" x="5079"/>
        <item m="1" x="3148"/>
        <item m="1" x="4665"/>
        <item m="1" x="5376"/>
        <item m="1" x="3336"/>
        <item m="1" x="2992"/>
        <item m="1" x="3099"/>
        <item m="1" x="2336"/>
        <item m="1" x="4109"/>
        <item m="1" x="2596"/>
        <item m="1" x="4294"/>
        <item m="1" x="2822"/>
        <item m="1" x="5850"/>
        <item m="1" x="5365"/>
        <item m="1" x="5998"/>
        <item m="1" x="5638"/>
        <item m="1" x="6085"/>
        <item m="1" x="554"/>
        <item m="1" x="779"/>
        <item m="1" x="1947"/>
        <item m="1" x="2247"/>
        <item m="1" x="7016"/>
        <item m="1" x="7630"/>
        <item m="1" x="1603"/>
        <item m="1" x="7824"/>
        <item m="1" x="1872"/>
        <item m="1" x="270"/>
        <item m="1" x="1253"/>
        <item m="1" x="3201"/>
        <item m="1" x="1387"/>
        <item m="1" x="3416"/>
        <item m="1" x="1624"/>
        <item m="1" x="4508"/>
        <item m="1" x="4581"/>
        <item m="1" x="7491"/>
        <item m="1" x="7592"/>
        <item m="1" x="7197"/>
        <item m="1" x="911"/>
        <item m="1" x="6778"/>
        <item m="1" x="7324"/>
        <item m="1" x="6924"/>
        <item m="1" x="4899"/>
        <item m="1" x="7152"/>
        <item m="1" x="5171"/>
        <item m="1" x="7972"/>
        <item m="1" x="408"/>
        <item m="1" x="642"/>
        <item m="1" x="1520"/>
        <item m="1" x="3574"/>
        <item m="1" x="1769"/>
        <item m="1" x="3770"/>
        <item m="1" x="2061"/>
        <item m="1" x="5080"/>
        <item m="1" x="3149"/>
        <item m="1" x="4666"/>
        <item m="1" x="5377"/>
        <item m="1" x="3337"/>
        <item m="1" x="4839"/>
        <item m="1" x="5653"/>
        <item m="1" x="3589"/>
        <item m="1" x="7686"/>
        <item m="1" x="6145"/>
        <item m="1" x="7904"/>
        <item m="1" x="2337"/>
        <item m="1" x="4110"/>
        <item m="1" x="2597"/>
        <item m="1" x="4295"/>
        <item m="1" x="2823"/>
        <item m="1" x="5366"/>
        <item m="1" x="5639"/>
        <item m="1" x="485"/>
        <item m="1" x="2432"/>
        <item m="1" x="709"/>
        <item m="1" x="2686"/>
        <item m="1" x="928"/>
        <item m="1" x="1859"/>
        <item m="1" x="3822"/>
        <item m="1" x="2151"/>
        <item m="1" x="3990"/>
        <item m="1" x="6926"/>
        <item m="1" x="4906"/>
        <item m="1" x="7155"/>
        <item m="1" x="5177"/>
        <item m="1" x="2067"/>
        <item m="1" x="5084"/>
        <item m="1" x="3151"/>
        <item m="1" x="4671"/>
        <item m="1" x="5390"/>
        <item m="1" x="3343"/>
        <item m="1" x="4846"/>
        <item m="1" x="5662"/>
        <item m="1" x="3593"/>
        <item m="1" x="6416"/>
        <item m="1" x="7689"/>
        <item m="1" x="6148"/>
        <item m="1" x="6544"/>
        <item m="1" x="7911"/>
        <item m="1" x="6282"/>
        <item m="1" x="6688"/>
        <item m="1" x="1290"/>
        <item m="1" x="1458"/>
        <item m="1" x="2993"/>
        <item m="1" x="3104"/>
        <item m="1" x="2343"/>
        <item m="1" x="4114"/>
        <item m="1" x="2599"/>
        <item m="1" x="1953"/>
        <item m="1" x="2256"/>
        <item m="1" x="3489"/>
        <item m="1" x="3706"/>
        <item m="1" x="6625"/>
        <item m="1" x="6792"/>
        <item m="1" x="7021"/>
        <item m="1" x="7633"/>
        <item m="1" x="1605"/>
        <item m="1" x="7827"/>
        <item m="1" x="1879"/>
        <item m="1" x="273"/>
        <item m="1" x="1255"/>
        <item m="1" x="3204"/>
        <item m="1" x="1389"/>
        <item m="1" x="7201"/>
        <item m="1" x="914"/>
        <item m="1" x="6782"/>
        <item m="1" x="7329"/>
        <item m="1" x="1087"/>
        <item m="1" x="7009"/>
        <item m="1" x="7405"/>
        <item m="1" x="486"/>
        <item m="1" x="2433"/>
        <item m="1" x="710"/>
        <item m="1" x="2687"/>
        <item m="1" x="929"/>
        <item m="1" x="3823"/>
        <item m="1" x="3991"/>
        <item m="1" x="6927"/>
        <item m="1" x="4907"/>
        <item m="1" x="7156"/>
        <item m="1" x="5178"/>
        <item m="1" x="7979"/>
        <item m="1" x="414"/>
        <item m="1" x="4847"/>
        <item m="1" x="5663"/>
        <item m="1" x="3594"/>
        <item m="1" x="7690"/>
        <item m="1" x="6149"/>
        <item m="1" x="7912"/>
        <item m="1" x="6283"/>
        <item m="1" x="1291"/>
        <item m="1" x="1459"/>
        <item m="1" x="2994"/>
        <item m="1" x="3105"/>
        <item m="1" x="491"/>
        <item m="1" x="2435"/>
        <item m="1" x="716"/>
        <item m="1" x="2692"/>
        <item m="1" x="932"/>
        <item m="1" x="1863"/>
        <item m="1" x="3826"/>
        <item m="1" x="2157"/>
        <item m="1" x="1532"/>
        <item m="1" x="1785"/>
        <item m="1" x="2076"/>
        <item m="1" x="5086"/>
        <item m="1" x="3155"/>
        <item m="1" x="4674"/>
        <item m="1" x="5397"/>
        <item m="1" x="3347"/>
        <item m="1" x="4855"/>
        <item m="1" x="5672"/>
        <item m="1" x="3597"/>
        <item m="1" x="6419"/>
        <item m="1" x="7691"/>
        <item m="1" x="6152"/>
        <item m="1" x="6549"/>
        <item m="1" x="7916"/>
        <item m="1" x="6286"/>
        <item m="1" x="6694"/>
        <item m="1" x="1293"/>
        <item m="1" x="1463"/>
        <item m="1" x="2995"/>
        <item m="1" x="3108"/>
        <item m="1" x="5644"/>
        <item m="1" x="6093"/>
        <item m="1" x="563"/>
        <item m="1" x="790"/>
        <item m="1" x="1958"/>
        <item m="1" x="2260"/>
        <item m="1" x="3494"/>
        <item m="1" x="3707"/>
        <item m="1" x="6628"/>
        <item m="1" x="6796"/>
        <item m="1" x="7027"/>
        <item m="1" x="7635"/>
        <item m="1" x="1610"/>
        <item m="1" x="7831"/>
        <item m="1" x="7492"/>
        <item m="1" x="7598"/>
        <item m="1" x="7205"/>
        <item m="1" x="916"/>
        <item m="1" x="6784"/>
        <item m="1" x="7332"/>
        <item m="1" x="1090"/>
        <item m="1" x="7012"/>
        <item m="1" x="7406"/>
        <item m="1" x="492"/>
        <item m="1" x="2436"/>
        <item m="1" x="717"/>
        <item m="1" x="2693"/>
        <item m="1" x="933"/>
        <item m="1" x="3827"/>
        <item m="1" x="3994"/>
        <item m="1" x="6930"/>
        <item m="1" x="4911"/>
        <item m="1" x="7160"/>
        <item m="1" x="5183"/>
        <item m="1" x="3782"/>
        <item m="1" x="2077"/>
        <item m="1" x="5087"/>
        <item m="1" x="3156"/>
        <item m="1" x="4675"/>
        <item m="1" x="5398"/>
        <item m="1" x="3348"/>
        <item m="1" x="4856"/>
        <item m="1" x="5673"/>
        <item m="1" x="3598"/>
        <item m="1" x="7692"/>
        <item m="1" x="6153"/>
        <item m="1" x="7917"/>
        <item m="1" x="6287"/>
        <item m="1" x="1294"/>
        <item m="1" x="1464"/>
        <item m="1" x="2996"/>
        <item m="1" x="3109"/>
        <item m="1" x="2348"/>
        <item m="1" x="4118"/>
        <item m="1" x="2602"/>
        <item m="1" x="2699"/>
        <item m="1" x="937"/>
        <item m="1" x="1870"/>
        <item m="1" x="3832"/>
        <item m="1" x="2163"/>
        <item m="1" x="3999"/>
        <item m="1" x="6933"/>
        <item m="1" x="4917"/>
        <item m="1" x="7163"/>
        <item m="1" x="5190"/>
        <item m="1" x="7989"/>
        <item m="1" x="428"/>
        <item m="1" x="1536"/>
        <item m="1" x="1790"/>
        <item m="1" x="2083"/>
        <item m="1" x="5088"/>
        <item m="1" x="3159"/>
        <item m="1" x="4678"/>
        <item m="1" x="5401"/>
        <item m="1" x="3349"/>
        <item m="1" x="2997"/>
        <item m="1" x="3112"/>
        <item m="1" x="2357"/>
        <item m="1" x="4121"/>
        <item m="1" x="2610"/>
        <item m="1" x="4305"/>
        <item m="1" x="2829"/>
        <item m="1" x="5857"/>
        <item m="1" x="5375"/>
        <item m="1" x="6007"/>
        <item m="1" x="5649"/>
        <item m="1" x="6095"/>
        <item m="1" x="567"/>
        <item m="1" x="794"/>
        <item m="1" x="1967"/>
        <item m="1" x="2269"/>
        <item m="1" x="7030"/>
        <item m="1" x="7638"/>
        <item m="1" x="1615"/>
        <item m="1" x="7834"/>
        <item m="1" x="1891"/>
        <item m="1" x="278"/>
        <item m="1" x="1256"/>
        <item m="1" x="3211"/>
        <item m="1" x="1394"/>
        <item m="1" x="3432"/>
        <item m="1" x="1628"/>
        <item m="1" x="4509"/>
        <item m="1" x="4585"/>
        <item m="1" x="7493"/>
        <item m="1" x="7600"/>
        <item m="1" x="7209"/>
        <item m="1" x="918"/>
        <item m="1" x="6788"/>
        <item m="1" x="7334"/>
        <item m="1" x="6934"/>
        <item m="1" x="4918"/>
        <item m="1" x="7164"/>
        <item m="1" x="5191"/>
        <item m="1" x="7990"/>
        <item m="1" x="429"/>
        <item m="1" x="657"/>
        <item m="1" x="1537"/>
        <item m="1" x="3582"/>
        <item m="1" x="1791"/>
        <item m="1" x="3787"/>
        <item m="1" x="2084"/>
        <item m="1" x="5089"/>
        <item m="1" x="3160"/>
        <item m="1" x="4679"/>
        <item m="1" x="5402"/>
        <item m="1" x="3350"/>
        <item m="1" x="4860"/>
        <item m="1" x="5677"/>
        <item m="1" x="3599"/>
        <item m="1" x="7695"/>
        <item m="1" x="6155"/>
        <item m="1" x="7922"/>
        <item m="1" x="2358"/>
        <item m="1" x="4122"/>
        <item m="1" x="2611"/>
        <item m="1" x="4306"/>
        <item m="1" x="2830"/>
        <item m="1" x="503"/>
        <item m="1" x="2441"/>
        <item m="1" x="728"/>
        <item m="1" x="2705"/>
        <item m="1" x="941"/>
        <item m="1" x="1878"/>
        <item m="1" x="3834"/>
        <item m="1" x="2169"/>
        <item m="1" x="4003"/>
        <item m="1" x="6937"/>
        <item m="1" x="4924"/>
        <item m="1" x="7167"/>
        <item m="1" x="5196"/>
        <item m="1" x="7995"/>
        <item m="1" x="435"/>
        <item m="1" x="4865"/>
        <item m="1" x="5682"/>
        <item m="1" x="3602"/>
        <item m="1" x="6420"/>
        <item m="1" x="7698"/>
        <item m="1" x="6158"/>
        <item m="1" x="6552"/>
        <item m="1" x="7928"/>
        <item m="1" x="6294"/>
        <item m="1" x="6698"/>
        <item m="1" x="1296"/>
        <item m="1" x="1475"/>
        <item m="1" x="2998"/>
        <item m="1" x="3116"/>
        <item m="1" x="2366"/>
        <item m="1" x="4127"/>
        <item m="1" x="2617"/>
        <item m="1" x="4311"/>
        <item m="1" x="2834"/>
        <item m="1" x="5859"/>
        <item m="1" x="5387"/>
        <item m="1" x="6009"/>
        <item m="1" x="3514"/>
        <item m="1" x="3720"/>
        <item m="1" x="6631"/>
        <item m="1" x="6803"/>
        <item m="1" x="7033"/>
        <item m="1" x="7642"/>
        <item m="1" x="1618"/>
        <item m="1" x="7837"/>
        <item m="1" x="1897"/>
        <item m="1" x="279"/>
        <item m="1" x="1258"/>
        <item m="1" x="3216"/>
        <item m="1" x="1396"/>
        <item m="1" x="3442"/>
        <item m="1" x="1629"/>
        <item m="1" x="4512"/>
        <item m="1" x="4593"/>
        <item m="1" x="1092"/>
        <item m="1" x="7018"/>
        <item m="1" x="7408"/>
        <item m="1" x="504"/>
        <item m="1" x="2442"/>
        <item m="1" x="729"/>
        <item m="1" x="2706"/>
        <item m="1" x="942"/>
        <item m="1" x="3835"/>
        <item m="1" x="4004"/>
        <item m="1" x="6938"/>
        <item m="1" x="4925"/>
        <item m="1" x="7168"/>
        <item m="1" x="5197"/>
        <item m="1" x="7996"/>
        <item m="1" x="436"/>
        <item m="1" x="663"/>
        <item m="1" x="1543"/>
        <item m="1" x="3585"/>
        <item m="1" x="1799"/>
        <item m="1" x="6295"/>
        <item m="1" x="1297"/>
        <item m="1" x="1476"/>
        <item m="1" x="2999"/>
        <item m="1" x="3117"/>
        <item m="1" x="2367"/>
        <item m="1" x="4128"/>
        <item m="1" x="2618"/>
        <item m="1" x="4312"/>
        <item m="1" x="2835"/>
        <item m="1" x="5388"/>
        <item m="1" x="5658"/>
        <item m="1" x="507"/>
        <item m="1" x="2445"/>
        <item m="1" x="732"/>
        <item m="1" x="201"/>
        <item m="1" x="442"/>
        <item m="1" x="1549"/>
        <item m="1" x="1810"/>
        <item m="1" x="2098"/>
        <item m="1" x="5090"/>
        <item m="1" x="3169"/>
        <item m="1" x="4682"/>
        <item m="1" x="5409"/>
        <item m="1" x="3362"/>
        <item m="1" x="4871"/>
        <item m="1" x="5686"/>
        <item m="1" x="3607"/>
        <item m="1" x="6421"/>
        <item m="1" x="7700"/>
        <item m="1" x="6160"/>
        <item m="1" x="6554"/>
        <item m="1" x="7933"/>
        <item m="1" x="6299"/>
        <item m="1" x="6702"/>
        <item m="1" x="1299"/>
        <item m="1" x="1481"/>
        <item m="1" x="4317"/>
        <item m="1" x="2843"/>
        <item m="1" x="5860"/>
        <item m="1" x="5396"/>
        <item m="1" x="6011"/>
        <item m="1" x="5669"/>
        <item m="1" x="6102"/>
        <item m="1" x="572"/>
        <item m="1" x="806"/>
        <item m="1" x="1979"/>
        <item m="1" x="2286"/>
        <item m="1" x="3521"/>
        <item m="1" x="3727"/>
        <item m="1" x="6632"/>
        <item m="1" x="6805"/>
        <item m="1" x="3453"/>
        <item m="1" x="1635"/>
        <item m="1" x="4515"/>
        <item m="1" x="4601"/>
        <item m="1" x="7494"/>
        <item m="1" x="7604"/>
        <item m="1" x="7217"/>
        <item m="1" x="920"/>
        <item m="1" x="6794"/>
        <item m="1" x="7340"/>
        <item m="1" x="1094"/>
        <item m="1" x="7024"/>
        <item m="1" x="7410"/>
        <item m="1" x="508"/>
        <item m="1" x="2446"/>
        <item m="1" x="733"/>
        <item m="1" x="2709"/>
        <item m="1" x="944"/>
        <item m="1" x="3838"/>
        <item m="1" x="4011"/>
        <item m="1" x="669"/>
        <item m="1" x="1550"/>
        <item m="1" x="3586"/>
        <item m="1" x="1811"/>
        <item m="1" x="3796"/>
        <item m="1" x="2099"/>
        <item m="1" x="5091"/>
        <item m="1" x="3170"/>
        <item m="1" x="4683"/>
        <item m="1" x="5410"/>
        <item m="1" x="3363"/>
        <item m="1" x="4872"/>
        <item m="1" x="5687"/>
        <item m="1" x="3608"/>
        <item m="1" x="7701"/>
        <item m="1" x="6161"/>
        <item m="1" x="7934"/>
        <item m="1" x="6300"/>
        <item m="1" x="1300"/>
        <item m="1" x="1482"/>
        <item m="1" x="3000"/>
        <item m="1" x="3121"/>
        <item m="1" x="2712"/>
        <item m="1" x="949"/>
        <item m="1" x="1890"/>
        <item m="1" x="3841"/>
        <item m="1" x="2185"/>
        <item m="1" x="4018"/>
        <item m="1" x="6939"/>
        <item m="1" x="4934"/>
        <item m="1" x="7175"/>
        <item m="1" x="5211"/>
        <item m="1" x="205"/>
        <item m="1" x="448"/>
        <item m="1" x="1554"/>
        <item m="1" x="1817"/>
        <item m="1" x="2105"/>
        <item m="1" x="5092"/>
        <item m="1" x="3174"/>
        <item m="1" x="4684"/>
        <item m="1" x="5412"/>
        <item m="1" x="3367"/>
        <item m="1" x="3001"/>
        <item m="1" x="3126"/>
        <item m="1" x="2378"/>
        <item m="1" x="4131"/>
        <item m="1" x="2633"/>
        <item m="1" x="4322"/>
        <item m="1" x="2848"/>
        <item m="1" x="5861"/>
        <item m="1" x="5399"/>
        <item m="1" x="6012"/>
        <item m="1" x="5674"/>
        <item m="1" x="6104"/>
        <item m="1" x="573"/>
        <item m="1" x="808"/>
        <item m="1" x="1981"/>
        <item m="1" x="2295"/>
        <item m="1" x="7042"/>
        <item m="1" x="7649"/>
        <item m="1" x="1621"/>
        <item m="1" x="7850"/>
        <item m="1" x="1909"/>
        <item m="1" x="291"/>
        <item m="1" x="1263"/>
        <item m="1" x="3221"/>
        <item m="1" x="1409"/>
        <item m="1" x="3458"/>
        <item m="1" x="1641"/>
        <item m="1" x="4516"/>
        <item m="1" x="4605"/>
        <item m="1" x="7495"/>
        <item m="1" x="7606"/>
        <item m="1" x="7221"/>
        <item m="1" x="921"/>
        <item m="1" x="6798"/>
        <item m="1" x="7343"/>
        <item m="1" x="6940"/>
        <item m="1" x="4935"/>
        <item m="1" x="7176"/>
        <item m="1" x="5212"/>
        <item m="1" x="206"/>
        <item m="1" x="449"/>
        <item m="1" x="676"/>
        <item m="1" x="1555"/>
        <item m="1" x="3587"/>
        <item m="1" x="1818"/>
        <item m="1" x="3800"/>
        <item m="1" x="2106"/>
        <item m="1" x="5093"/>
        <item m="1" x="3175"/>
        <item m="1" x="4685"/>
        <item m="1" x="5413"/>
        <item m="1" x="3368"/>
        <item m="1" x="4878"/>
        <item m="1" x="5689"/>
        <item m="1" x="3612"/>
        <item m="1" x="7702"/>
        <item m="1" x="6162"/>
        <item m="1" x="7938"/>
        <item m="1" x="2379"/>
        <item m="1" x="4132"/>
        <item m="1" x="2634"/>
        <item m="1" x="4323"/>
        <item m="1" x="2849"/>
        <item m="1" x="5400"/>
        <item m="1" x="5675"/>
        <item m="1" x="516"/>
        <item m="1" x="2447"/>
        <item m="1" x="746"/>
        <item m="1" x="2715"/>
        <item m="1" x="954"/>
        <item m="1" x="1896"/>
        <item m="1" x="3844"/>
        <item m="1" x="2194"/>
        <item m="1" x="4022"/>
        <item m="1" x="6943"/>
        <item m="1" x="4940"/>
        <item m="1" x="7178"/>
        <item m="1" x="5218"/>
        <item m="1" x="2112"/>
        <item m="1" x="5096"/>
        <item m="1" x="3180"/>
        <item m="1" x="4686"/>
        <item m="1" x="5418"/>
        <item m="1" x="3377"/>
        <item m="1" x="4881"/>
        <item m="1" x="5692"/>
        <item m="1" x="3617"/>
        <item m="1" x="6424"/>
        <item m="1" x="7706"/>
        <item m="1" x="6164"/>
        <item m="1" x="6559"/>
        <item m="1" x="7943"/>
        <item m="1" x="6307"/>
        <item m="1" x="6708"/>
        <item m="1" x="1302"/>
        <item m="1" x="1492"/>
        <item m="1" x="3002"/>
        <item m="1" x="3131"/>
        <item m="1" x="2383"/>
        <item m="1" x="4133"/>
        <item m="1" x="2636"/>
        <item m="1" x="1983"/>
        <item m="1" x="2299"/>
        <item m="1" x="3527"/>
        <item m="1" x="3739"/>
        <item m="1" x="6634"/>
        <item m="1" x="6812"/>
        <item m="1" x="7047"/>
        <item m="1" x="7653"/>
        <item m="1" x="1623"/>
        <item m="1" x="7856"/>
        <item m="1" x="1911"/>
        <item m="1" x="297"/>
        <item m="1" x="1266"/>
        <item m="1" x="3222"/>
        <item m="1" x="1414"/>
        <item m="1" x="7225"/>
        <item m="1" x="923"/>
        <item m="1" x="6801"/>
        <item m="1" x="7347"/>
        <item m="1" x="1097"/>
        <item m="1" x="7032"/>
        <item m="1" x="7413"/>
        <item m="1" x="517"/>
        <item m="1" x="2448"/>
        <item m="1" x="747"/>
        <item m="1" x="2716"/>
        <item m="1" x="955"/>
        <item m="1" x="3845"/>
        <item m="1" x="4023"/>
        <item m="1" x="6944"/>
        <item m="1" x="4941"/>
        <item m="1" x="7179"/>
        <item m="1" x="5219"/>
        <item m="1" x="213"/>
        <item m="1" x="455"/>
        <item m="1" x="4882"/>
        <item m="1" x="5693"/>
        <item m="1" x="3618"/>
        <item m="1" x="7707"/>
        <item m="1" x="6165"/>
        <item m="1" x="7944"/>
        <item m="1" x="6308"/>
        <item m="1" x="1303"/>
        <item m="1" x="1493"/>
        <item m="1" x="3003"/>
        <item m="1" x="3132"/>
        <item m="1" x="2384"/>
        <item m="1" x="4134"/>
        <item m="1" x="2637"/>
        <item m="1" x="4324"/>
        <item m="1" x="2851"/>
        <item m="1" x="5405"/>
        <item m="1" x="4028"/>
        <item m="1" x="6949"/>
        <item m="1" x="4949"/>
        <item m="1" x="7182"/>
        <item m="1" x="5227"/>
        <item m="1" x="219"/>
        <item m="1" x="462"/>
        <item m="1" x="1563"/>
        <item m="1" x="1832"/>
        <item m="1" x="2120"/>
        <item m="1" x="5102"/>
        <item m="1" x="3184"/>
        <item m="1" x="4687"/>
        <item m="1" x="5421"/>
        <item m="1" x="3386"/>
        <item m="1" x="4886"/>
        <item m="1" x="5695"/>
        <item m="1" x="3625"/>
        <item m="1" x="6429"/>
        <item m="1" x="7711"/>
        <item m="1" x="6167"/>
        <item m="1" x="6561"/>
        <item m="1" x="2387"/>
        <item m="1" x="4135"/>
        <item m="1" x="2644"/>
        <item m="1" x="4327"/>
        <item m="1" x="2856"/>
        <item m="1" x="5868"/>
        <item m="1" x="5408"/>
        <item m="1" x="6016"/>
        <item m="1" x="5685"/>
        <item m="1" x="6110"/>
        <item m="1" x="576"/>
        <item m="1" x="812"/>
        <item m="1" x="1986"/>
        <item m="1" x="2304"/>
        <item m="1" x="3530"/>
        <item m="1" x="3744"/>
        <item m="1" x="1914"/>
        <item m="1" x="303"/>
        <item m="1" x="1267"/>
        <item m="1" x="3223"/>
        <item m="1" x="1419"/>
        <item m="1" x="3462"/>
        <item m="1" x="1652"/>
        <item m="1" x="4517"/>
        <item m="1" x="4611"/>
        <item m="1" x="7497"/>
        <item m="1" x="7610"/>
        <item m="1" x="7228"/>
        <item m="1" x="927"/>
        <item m="1" x="6804"/>
        <item m="1" x="7348"/>
        <item m="1" x="1099"/>
        <item m="1" x="7034"/>
        <item m="1" x="7414"/>
        <item m="1" x="522"/>
        <item m="1" x="2451"/>
        <item m="1" x="752"/>
        <item m="1" x="220"/>
        <item m="1" x="463"/>
        <item m="1" x="689"/>
        <item m="1" x="1564"/>
        <item m="1" x="3592"/>
        <item m="1" x="1833"/>
        <item m="1" x="3806"/>
        <item m="1" x="2121"/>
        <item m="1" x="5103"/>
        <item m="1" x="3185"/>
        <item m="1" x="4688"/>
        <item m="1" x="5422"/>
        <item m="1" x="3387"/>
        <item m="1" x="4887"/>
        <item m="1" x="5696"/>
        <item m="1" x="3626"/>
        <item m="1" x="7712"/>
        <item m="1" x="6168"/>
        <item m="1" x="7950"/>
        <item m="1" x="6309"/>
        <item m="1" x="1306"/>
        <item m="1" x="1498"/>
        <item m="1" x="4328"/>
        <item m="1" x="2857"/>
        <item m="1" x="2419"/>
        <item m="1" x="4159"/>
        <item m="1" x="1849"/>
        <item m="1" x="2672"/>
        <item m="1" x="4344"/>
        <item m="1" x="2139"/>
        <item m="1" x="2876"/>
        <item m="1" x="5454"/>
        <item m="1" x="5713"/>
        <item m="1" x="6574"/>
        <item m="1" x="6723"/>
        <item m="1" x="2042"/>
        <item m="1" x="7585"/>
        <item m="1" x="2352"/>
        <item m="1" x="7751"/>
        <item m="1" x="2605"/>
        <item m="1" x="3568"/>
        <item m="1" x="5074"/>
        <item m="1" x="3765"/>
        <item m="1" x="7547"/>
        <item m="1" x="6422"/>
        <item m="1" x="3260"/>
        <item m="1" x="1073"/>
        <item m="1" x="3496"/>
        <item m="1" x="1185"/>
        <item m="1" x="4529"/>
        <item m="1" x="4623"/>
        <item m="1" x="4105"/>
        <item m="1" x="5846"/>
        <item m="1" x="4291"/>
        <item m="1" x="5995"/>
        <item m="1" x="4426"/>
        <item m="1" x="5362"/>
        <item m="1" x="6840"/>
        <item m="1" x="5635"/>
        <item m="1" x="7076"/>
        <item m="1" x="5862"/>
        <item m="1" x="7895"/>
        <item m="1" x="327"/>
        <item m="1" x="5561"/>
        <item m="1" x="6370"/>
        <item m="1" x="7628"/>
        <item m="1" x="6504"/>
        <item m="1" x="7821"/>
        <item m="1" x="6633"/>
        <item m="1" x="1597"/>
        <item m="1" x="1251"/>
        <item m="1" x="1865"/>
        <item m="1" x="1386"/>
        <item m="1" x="2159"/>
        <item m="1" x="4707"/>
        <item m="1" x="4912"/>
        <item m="1" x="6183"/>
        <item m="1" x="6325"/>
        <item m="1" x="7352"/>
        <item m="1" x="7416"/>
        <item m="1" x="2140"/>
        <item m="1" x="5455"/>
        <item m="1" x="5714"/>
        <item m="1" x="6575"/>
        <item m="1" x="6724"/>
        <item m="1" x="2043"/>
        <item m="1" x="7586"/>
        <item m="1" x="2353"/>
        <item m="1" x="7752"/>
        <item m="1" x="2606"/>
        <item m="1" x="207"/>
        <item m="1" x="3569"/>
        <item m="1" x="5075"/>
        <item m="1" x="3144"/>
        <item m="1" x="3766"/>
        <item m="1" x="5372"/>
        <item m="1" x="3333"/>
        <item m="1" x="3933"/>
        <item m="1" x="4663"/>
        <item m="1" x="6411"/>
        <item m="1" x="4836"/>
        <item m="1" x="4530"/>
        <item m="1" x="4624"/>
        <item m="1" x="4771"/>
        <item m="1" x="4106"/>
        <item m="1" x="5847"/>
        <item m="1" x="4292"/>
        <item m="1" x="5996"/>
        <item m="1" x="4427"/>
        <item m="1" x="6841"/>
        <item m="1" x="7077"/>
        <item m="1" x="2426"/>
        <item m="1" x="4164"/>
        <item m="1" x="1854"/>
        <item m="1" x="2678"/>
        <item m="1" x="4349"/>
        <item m="1" x="2145"/>
        <item m="1" x="2880"/>
        <item m="1" x="5463"/>
        <item m="1" x="5720"/>
        <item m="1" x="2613"/>
        <item m="1" x="3575"/>
        <item m="1" x="5081"/>
        <item m="1" x="3771"/>
        <item m="1" x="5378"/>
        <item m="1" x="3937"/>
        <item m="1" x="4667"/>
        <item m="1" x="6414"/>
        <item m="1" x="4840"/>
        <item m="1" x="6539"/>
        <item m="1" x="5097"/>
        <item m="1" x="6146"/>
        <item m="1" x="7464"/>
        <item m="1" x="6278"/>
        <item m="1" x="7552"/>
        <item m="1" x="6425"/>
        <item m="1" x="3267"/>
        <item m="1" x="1075"/>
        <item m="1" x="3506"/>
        <item m="1" x="1187"/>
        <item m="1" x="4532"/>
        <item m="1" x="4629"/>
        <item m="1" x="7082"/>
        <item m="1" x="5864"/>
        <item m="1" x="7898"/>
        <item m="1" x="331"/>
        <item m="1" x="3873"/>
        <item m="1" x="4056"/>
        <item m="1" x="4990"/>
        <item m="1" x="5282"/>
        <item m="1" x="5564"/>
        <item m="1" x="6374"/>
        <item m="1" x="7631"/>
        <item m="1" x="6505"/>
        <item m="1" x="7825"/>
        <item m="1" x="6635"/>
        <item m="1" x="1604"/>
        <item m="1" x="1254"/>
        <item m="1" x="1873"/>
        <item m="1" x="7353"/>
        <item m="1" x="7418"/>
        <item m="1" x="912"/>
        <item m="1" x="6779"/>
        <item m="1" x="481"/>
        <item m="1" x="1085"/>
        <item m="1" x="7005"/>
        <item m="1" x="705"/>
        <item m="1" x="1195"/>
        <item m="1" x="4165"/>
        <item m="1" x="1855"/>
        <item m="1" x="4350"/>
        <item m="1" x="2146"/>
        <item m="1" x="5464"/>
        <item m="1" x="5721"/>
        <item m="1" x="6579"/>
        <item m="1" x="6728"/>
        <item m="1" x="5379"/>
        <item m="1" x="3338"/>
        <item m="1" x="3938"/>
        <item m="1" x="4668"/>
        <item m="1" x="6415"/>
        <item m="1" x="4841"/>
        <item m="1" x="6540"/>
        <item m="1" x="5098"/>
        <item m="1" x="7465"/>
        <item m="1" x="7553"/>
        <item m="1" x="3268"/>
        <item m="1" x="1076"/>
        <item m="1" x="3507"/>
        <item m="1" x="1188"/>
        <item m="1" x="4533"/>
        <item m="1" x="4630"/>
        <item m="1" x="4777"/>
        <item m="1" x="4111"/>
        <item m="1" x="5851"/>
        <item m="1" x="4296"/>
        <item m="1" x="6583"/>
        <item m="1" x="6734"/>
        <item m="1" x="2051"/>
        <item m="1" x="7590"/>
        <item m="1" x="2368"/>
        <item m="1" x="7760"/>
        <item m="1" x="2622"/>
        <item m="1" x="3578"/>
        <item m="1" x="5085"/>
        <item m="1" x="3775"/>
        <item m="1" x="5391"/>
        <item m="1" x="3944"/>
        <item m="1" x="4672"/>
        <item m="1" x="6417"/>
        <item m="1" x="4848"/>
        <item m="1" x="6545"/>
        <item m="1" x="5105"/>
        <item m="1" x="6150"/>
        <item m="1" x="7466"/>
        <item m="1" x="6284"/>
        <item m="1" x="4115"/>
        <item m="1" x="5852"/>
        <item m="1" x="4299"/>
        <item m="1" x="6002"/>
        <item m="1" x="4432"/>
        <item m="1" x="5369"/>
        <item m="1" x="6848"/>
        <item m="1" x="5642"/>
        <item m="1" x="7086"/>
        <item m="1" x="5869"/>
        <item m="1" x="7901"/>
        <item m="1" x="333"/>
        <item m="1" x="3877"/>
        <item m="1" x="4064"/>
        <item m="1" x="4995"/>
        <item m="1" x="5291"/>
        <item m="1" x="1390"/>
        <item m="1" x="2172"/>
        <item m="1" x="4711"/>
        <item m="1" x="4926"/>
        <item m="1" x="6188"/>
        <item m="1" x="6334"/>
        <item m="1" x="7355"/>
        <item m="1" x="7421"/>
        <item m="1" x="915"/>
        <item m="1" x="6783"/>
        <item m="1" x="487"/>
        <item m="1" x="1088"/>
        <item m="1" x="7010"/>
        <item m="1" x="711"/>
        <item m="1" x="1198"/>
        <item m="1" x="4168"/>
        <item m="1" x="1860"/>
        <item m="1" x="4356"/>
        <item m="1" x="2052"/>
        <item m="1" x="7591"/>
        <item m="1" x="2369"/>
        <item m="1" x="7761"/>
        <item m="1" x="6418"/>
        <item m="1" x="4849"/>
        <item m="1" x="6546"/>
        <item m="1" x="5106"/>
        <item m="1" x="7467"/>
        <item m="1" x="7557"/>
        <item m="1" x="3271"/>
        <item m="1" x="1079"/>
        <item m="1" x="3515"/>
        <item m="1" x="1191"/>
        <item m="1" x="6003"/>
        <item m="1" x="4433"/>
        <item m="1" x="6849"/>
        <item m="1" x="7087"/>
        <item m="1" x="2735"/>
        <item m="1" x="970"/>
        <item m="1" x="1925"/>
        <item m="1" x="3859"/>
        <item m="1" x="2232"/>
        <item m="1" x="4042"/>
        <item m="1" x="6984"/>
        <item m="1" x="4974"/>
        <item m="1" x="7193"/>
        <item m="1" x="5267"/>
        <item m="1" x="240"/>
        <item m="1" x="477"/>
        <item m="1" x="4893"/>
        <item m="1" x="5717"/>
        <item m="1" x="3651"/>
        <item m="1" x="6452"/>
        <item m="1" x="7732"/>
        <item m="1" x="6173"/>
        <item m="1" x="6576"/>
        <item m="1" x="7968"/>
        <item m="1" x="6313"/>
        <item m="1" x="6727"/>
        <item m="1" x="1323"/>
        <item m="1" x="1517"/>
        <item m="1" x="3018"/>
        <item m="1" x="3145"/>
        <item m="1" x="2407"/>
        <item m="1" x="4150"/>
        <item m="1" x="2663"/>
        <item m="1" x="4333"/>
        <item m="1" x="2866"/>
        <item m="1" x="5897"/>
        <item m="1" x="5441"/>
        <item m="1" x="6025"/>
        <item m="1" x="3552"/>
        <item m="1" x="3760"/>
        <item m="1" x="6660"/>
        <item m="1" x="6843"/>
        <item m="1" x="7081"/>
        <item m="1" x="7680"/>
        <item m="1" x="1657"/>
        <item m="1" x="7896"/>
        <item m="1" x="1944"/>
        <item m="1" x="329"/>
        <item m="1" x="1285"/>
        <item m="1" x="3247"/>
        <item m="1" x="1444"/>
        <item m="1" x="3480"/>
        <item m="1" x="1682"/>
        <item m="1" x="4524"/>
        <item m="1" x="4619"/>
        <item m="1" x="1118"/>
        <item m="1" x="7066"/>
        <item m="1" x="7419"/>
        <item m="1" x="535"/>
        <item m="1" x="2489"/>
        <item m="1" x="764"/>
        <item m="1" x="2736"/>
        <item m="1" x="971"/>
        <item m="1" x="3860"/>
        <item m="1" x="4043"/>
        <item m="1" x="6985"/>
        <item m="1" x="4975"/>
        <item m="1" x="7194"/>
        <item m="1" x="5268"/>
        <item m="1" x="241"/>
        <item m="1" x="478"/>
        <item m="1" x="702"/>
        <item m="1" x="1583"/>
        <item m="1" x="3632"/>
        <item m="1" x="1851"/>
        <item m="1" x="6314"/>
        <item m="1" x="1324"/>
        <item m="1" x="1518"/>
        <item m="1" x="3019"/>
        <item m="1" x="3146"/>
        <item m="1" x="2408"/>
        <item m="1" x="4151"/>
        <item m="1" x="2664"/>
        <item m="1" x="4334"/>
        <item m="1" x="2867"/>
        <item m="1" x="5442"/>
        <item m="1" x="5702"/>
        <item m="1" x="541"/>
        <item m="1" x="2496"/>
        <item m="1" x="767"/>
        <item m="1" x="245"/>
        <item m="1" x="483"/>
        <item m="1" x="1586"/>
        <item m="1" x="1857"/>
        <item m="1" x="2149"/>
        <item m="1" x="5153"/>
        <item m="1" x="3192"/>
        <item m="1" x="4701"/>
        <item m="1" x="5467"/>
        <item m="1" x="3407"/>
        <item m="1" x="4901"/>
        <item m="1" x="5726"/>
        <item m="1" x="3655"/>
        <item m="1" x="6455"/>
        <item m="1" x="7736"/>
        <item m="1" x="6178"/>
        <item m="1" x="6580"/>
        <item m="1" x="7974"/>
        <item m="1" x="6317"/>
        <item m="1" x="6732"/>
        <item m="1" x="1326"/>
        <item m="1" x="1522"/>
        <item m="1" x="4337"/>
        <item m="1" x="2870"/>
        <item m="1" x="5900"/>
        <item m="1" x="5447"/>
        <item m="1" x="6028"/>
        <item m="1" x="5707"/>
        <item m="1" x="6119"/>
        <item m="1" x="616"/>
        <item m="1" x="841"/>
        <item m="1" x="2030"/>
        <item m="1" x="2341"/>
        <item m="1" x="3557"/>
        <item m="1" x="3761"/>
        <item m="1" x="6662"/>
        <item m="1" x="6846"/>
        <item m="1" x="3485"/>
        <item m="1" x="1685"/>
        <item m="1" x="4527"/>
        <item m="1" x="4621"/>
        <item m="1" x="7515"/>
        <item m="1" x="7632"/>
        <item m="1" x="7241"/>
        <item m="1" x="963"/>
        <item m="1" x="6836"/>
        <item m="1" x="7356"/>
        <item m="1" x="1121"/>
        <item m="1" x="7071"/>
        <item m="1" x="7423"/>
        <item m="1" x="542"/>
        <item m="1" x="2497"/>
        <item m="1" x="768"/>
        <item m="1" x="2742"/>
        <item m="1" x="973"/>
        <item m="1" x="3864"/>
        <item m="1" x="4046"/>
        <item m="1" x="707"/>
        <item m="1" x="1587"/>
        <item m="1" x="3639"/>
        <item m="1" x="1858"/>
        <item m="1" x="3820"/>
        <item m="1" x="2150"/>
        <item m="1" x="5154"/>
        <item m="1" x="3193"/>
        <item m="1" x="4702"/>
        <item m="1" x="5468"/>
        <item m="1" x="3408"/>
        <item m="1" x="4902"/>
        <item m="1" x="5727"/>
        <item m="1" x="3656"/>
        <item m="1" x="7737"/>
        <item m="1" x="6179"/>
        <item m="1" x="7975"/>
        <item m="1" x="6318"/>
        <item m="1" x="1327"/>
        <item m="1" x="1523"/>
        <item m="1" x="547"/>
        <item m="1" x="2502"/>
        <item m="1" x="772"/>
        <item m="1" x="248"/>
        <item m="1" x="489"/>
        <item m="1" x="1591"/>
        <item m="1" x="1861"/>
        <item m="1" x="2155"/>
        <item m="1" x="5156"/>
        <item m="1" x="3194"/>
        <item m="1" x="4704"/>
        <item m="1" x="5473"/>
        <item m="1" x="3410"/>
        <item m="1" x="4908"/>
        <item m="1" x="5732"/>
        <item m="1" x="6458"/>
        <item m="1" x="7740"/>
        <item m="1" x="6181"/>
        <item m="1" x="6584"/>
        <item m="1" x="7980"/>
        <item m="1" x="6321"/>
        <item m="1" x="6737"/>
        <item m="1" x="1329"/>
        <item m="1" x="1527"/>
        <item m="1" x="4341"/>
        <item m="1" x="2872"/>
        <item m="1" x="5905"/>
        <item m="1" x="5451"/>
        <item m="1" x="6031"/>
        <item m="1" x="5709"/>
        <item m="1" x="6122"/>
        <item m="1" x="621"/>
        <item m="1" x="844"/>
        <item m="1" x="2035"/>
        <item m="1" x="2345"/>
        <item m="1" x="3562"/>
        <item m="1" x="3763"/>
        <item m="1" x="6665"/>
        <item m="1" x="6852"/>
        <item m="1" x="3492"/>
        <item m="1" x="1687"/>
        <item m="1" x="4528"/>
        <item m="1" x="4622"/>
        <item m="1" x="7516"/>
        <item m="1" x="7634"/>
        <item m="1" x="7243"/>
        <item m="1" x="965"/>
        <item m="1" x="6838"/>
        <item m="1" x="7358"/>
        <item m="1" x="1124"/>
        <item m="1" x="7074"/>
        <item m="1" x="7425"/>
        <item m="1" x="548"/>
        <item m="1" x="2503"/>
        <item m="1" x="773"/>
        <item m="1" x="2747"/>
        <item m="1" x="976"/>
        <item m="1" x="3867"/>
        <item m="1" x="4049"/>
        <item m="1" x="714"/>
        <item m="1" x="1592"/>
        <item m="1" x="3642"/>
        <item m="1" x="1862"/>
        <item m="1" x="3824"/>
        <item m="1" x="2156"/>
        <item m="1" x="5157"/>
        <item m="1" x="3195"/>
        <item m="1" x="4705"/>
        <item m="1" x="5474"/>
        <item m="1" x="3411"/>
        <item m="1" x="4909"/>
        <item m="1" x="5733"/>
        <item m="1" x="7741"/>
        <item m="1" x="6182"/>
        <item m="1" x="7981"/>
        <item m="1" x="6322"/>
        <item m="1" x="1330"/>
        <item m="1" x="1528"/>
        <item m="1" x="3020"/>
        <item m="1" x="3152"/>
        <item m="1" x="5710"/>
        <item m="1" x="552"/>
        <item m="1" x="2509"/>
        <item m="1" x="777"/>
        <item m="1" x="2754"/>
        <item m="1" x="979"/>
        <item m="1" x="1941"/>
        <item m="1" x="3869"/>
        <item m="1" x="2243"/>
        <item m="1" x="4052"/>
        <item m="1" x="6992"/>
        <item m="1" x="4986"/>
        <item m="1" x="7206"/>
        <item m="1" x="5277"/>
        <item m="1" x="251"/>
        <item m="1" x="494"/>
        <item m="1" x="1598"/>
        <item m="1" x="1866"/>
        <item m="1" x="7986"/>
        <item m="1" x="6326"/>
        <item m="1" x="6739"/>
        <item m="1" x="1333"/>
        <item m="1" x="1534"/>
        <item m="1" x="3021"/>
        <item m="1" x="3157"/>
        <item m="1" x="2420"/>
        <item m="1" x="4160"/>
        <item m="1" x="2673"/>
        <item m="1" x="4345"/>
        <item m="1" x="2877"/>
        <item m="1" x="5906"/>
        <item m="1" x="5456"/>
        <item m="1" x="6032"/>
        <item m="1" x="5715"/>
        <item m="1" x="6124"/>
        <item m="1" x="627"/>
        <item m="1" x="849"/>
        <item m="1" x="6668"/>
        <item m="1" x="6854"/>
        <item m="1" x="7092"/>
        <item m="1" x="7684"/>
        <item m="1" x="1671"/>
        <item m="1" x="7903"/>
        <item m="1" x="1962"/>
        <item m="1" x="336"/>
        <item m="1" x="1288"/>
        <item m="1" x="3261"/>
        <item m="1" x="1450"/>
        <item m="1" x="3497"/>
        <item m="1" x="1689"/>
        <item m="1" x="4531"/>
        <item m="1" x="4625"/>
        <item m="1" x="7517"/>
        <item m="1" x="7636"/>
        <item m="1" x="2755"/>
        <item m="1" x="980"/>
        <item m="1" x="3870"/>
        <item m="1" x="4053"/>
        <item m="1" x="6993"/>
        <item m="1" x="4987"/>
        <item m="1" x="7207"/>
        <item m="1" x="5278"/>
        <item m="1" x="252"/>
        <item m="1" x="495"/>
        <item m="1" x="720"/>
        <item m="1" x="1599"/>
        <item m="1" x="3645"/>
        <item m="1" x="1867"/>
        <item m="1" x="3828"/>
        <item m="1" x="2160"/>
        <item m="1" x="5158"/>
        <item m="1" x="3198"/>
        <item m="1" x="4708"/>
        <item m="1" x="5478"/>
        <item m="1" x="3413"/>
        <item m="1" x="3022"/>
        <item m="1" x="3158"/>
        <item m="1" x="2421"/>
        <item m="1" x="4161"/>
        <item m="1" x="2674"/>
        <item m="1" x="4346"/>
        <item m="1" x="2878"/>
        <item m="1" x="555"/>
        <item m="1" x="2512"/>
        <item m="1" x="780"/>
        <item m="1" x="2758"/>
        <item m="1" x="984"/>
        <item m="1" x="1948"/>
        <item m="1" x="3874"/>
        <item m="1" x="2248"/>
        <item m="1" x="4057"/>
        <item m="1" x="6997"/>
        <item m="1" x="4991"/>
        <item m="1" x="7211"/>
        <item m="1" x="5283"/>
        <item m="1" x="2164"/>
        <item m="1" x="5159"/>
        <item m="1" x="3202"/>
        <item m="1" x="4710"/>
        <item m="1" x="5481"/>
        <item m="1" x="3417"/>
        <item m="1" x="4919"/>
        <item m="1" x="5744"/>
        <item m="1" x="6459"/>
        <item m="1" x="7746"/>
        <item m="1" x="6185"/>
        <item m="1" x="6587"/>
        <item m="1" x="7992"/>
        <item m="1" x="6330"/>
        <item m="1" x="6743"/>
        <item m="1" x="1335"/>
        <item m="1" x="1538"/>
        <item m="1" x="3023"/>
        <item m="1" x="3161"/>
        <item m="1" x="2427"/>
        <item m="1" x="4166"/>
        <item m="1" x="2679"/>
        <item m="1" x="2048"/>
        <item m="1" x="2360"/>
        <item m="1" x="3576"/>
        <item m="1" x="3772"/>
        <item m="1" x="6671"/>
        <item m="1" x="6857"/>
        <item m="1" x="7094"/>
        <item m="1" x="7687"/>
        <item m="1" x="1676"/>
        <item m="1" x="7905"/>
        <item m="1" x="1970"/>
        <item m="1" x="338"/>
        <item m="1" x="1289"/>
        <item m="1" x="3269"/>
        <item m="1" x="1452"/>
        <item m="1" x="7249"/>
        <item m="1" x="967"/>
        <item m="1" x="6844"/>
        <item m="1" x="7361"/>
        <item m="1" x="1127"/>
        <item m="1" x="7083"/>
        <item m="1" x="7430"/>
        <item m="1" x="556"/>
        <item m="1" x="2513"/>
        <item m="1" x="781"/>
        <item m="1" x="2759"/>
        <item m="1" x="985"/>
        <item m="1" x="3875"/>
        <item m="1" x="4058"/>
        <item m="1" x="6998"/>
        <item m="1" x="4992"/>
        <item m="1" x="7212"/>
        <item m="1" x="5284"/>
        <item m="1" x="256"/>
        <item m="1" x="499"/>
        <item m="1" x="4920"/>
        <item m="1" x="5745"/>
        <item m="1" x="7747"/>
        <item m="1" x="6186"/>
        <item m="1" x="7993"/>
        <item m="1" x="6331"/>
        <item m="1" x="1336"/>
        <item m="1" x="1539"/>
        <item m="1" x="3024"/>
        <item m="1" x="3162"/>
        <item m="1" x="2428"/>
        <item m="1" x="4167"/>
        <item m="1" x="2680"/>
        <item m="1" x="4351"/>
        <item m="1" x="2881"/>
        <item m="1" x="5465"/>
        <item m="1" x="4065"/>
        <item m="1" x="6999"/>
        <item m="1" x="4996"/>
        <item m="1" x="7215"/>
        <item m="1" x="5292"/>
        <item m="1" x="258"/>
        <item m="1" x="505"/>
        <item m="1" x="1606"/>
        <item m="1" x="1880"/>
        <item m="1" x="2173"/>
        <item m="1" x="5160"/>
        <item m="1" x="3205"/>
        <item m="1" x="4712"/>
        <item m="1" x="5484"/>
        <item m="1" x="3420"/>
        <item m="1" x="4927"/>
        <item m="1" x="5752"/>
        <item m="1" x="6460"/>
        <item m="1" x="7749"/>
        <item m="1" x="6189"/>
        <item m="1" x="6588"/>
        <item m="1" x="2434"/>
        <item m="1" x="4169"/>
        <item m="1" x="2688"/>
        <item m="1" x="4357"/>
        <item m="1" x="2886"/>
        <item m="1" x="5909"/>
        <item m="1" x="5471"/>
        <item m="1" x="6035"/>
        <item m="1" x="5729"/>
        <item m="1" x="6132"/>
        <item m="1" x="635"/>
        <item m="1" x="860"/>
        <item m="1" x="2053"/>
        <item m="1" x="2370"/>
        <item m="1" x="3579"/>
        <item m="1" x="3776"/>
        <item m="1" x="1977"/>
        <item m="1" x="345"/>
        <item m="1" x="1292"/>
        <item m="1" x="3272"/>
        <item m="1" x="1460"/>
        <item m="1" x="3516"/>
        <item m="1" x="1700"/>
        <item m="1" x="4534"/>
        <item m="1" x="4636"/>
        <item m="1" x="7518"/>
        <item m="1" x="7643"/>
        <item m="1" x="7252"/>
        <item m="1" x="968"/>
        <item m="1" x="6850"/>
        <item m="1" x="7362"/>
        <item m="1" x="1128"/>
        <item m="1" x="7088"/>
        <item m="1" x="7431"/>
        <item m="1" x="560"/>
        <item m="1" x="2516"/>
        <item m="1" x="785"/>
        <item m="1" x="259"/>
        <item m="1" x="506"/>
        <item m="1" x="731"/>
        <item m="1" x="1607"/>
        <item m="1" x="3649"/>
        <item m="1" x="1881"/>
        <item m="1" x="3836"/>
        <item m="1" x="2174"/>
        <item m="1" x="5161"/>
        <item m="1" x="3206"/>
        <item m="1" x="4713"/>
        <item m="1" x="5485"/>
        <item m="1" x="3421"/>
        <item m="1" x="4928"/>
        <item m="1" x="5753"/>
        <item m="1" x="7750"/>
        <item m="1" x="6190"/>
        <item m="1" x="7997"/>
        <item m="1" x="6335"/>
        <item m="1" x="1338"/>
        <item m="1" x="1544"/>
        <item m="1" x="4358"/>
        <item m="1" x="2887"/>
        <item m="1" x="564"/>
        <item m="1" x="2517"/>
        <item m="1" x="791"/>
        <item m="1" x="2765"/>
        <item m="1" x="994"/>
        <item m="1" x="1959"/>
        <item m="1" x="3878"/>
        <item m="1" x="2261"/>
        <item m="1" x="4071"/>
        <item m="1" x="7000"/>
        <item m="1" x="4998"/>
        <item m="1" x="7218"/>
        <item m="1" x="5296"/>
        <item m="1" x="261"/>
        <item m="1" x="509"/>
        <item m="1" x="1611"/>
        <item m="1" x="1885"/>
        <item m="1" x="202"/>
        <item m="1" x="6339"/>
        <item m="1" x="6751"/>
        <item m="1" x="1339"/>
        <item m="1" x="1551"/>
        <item m="1" x="3025"/>
        <item m="1" x="3171"/>
        <item m="1" x="2437"/>
        <item m="1" x="4170"/>
        <item m="1" x="2694"/>
        <item m="1" x="4362"/>
        <item m="1" x="2892"/>
        <item m="1" x="5910"/>
        <item m="1" x="5476"/>
        <item m="1" x="6036"/>
        <item m="1" x="5735"/>
        <item m="1" x="6135"/>
        <item m="1" x="636"/>
        <item m="1" x="863"/>
        <item m="1" x="6672"/>
        <item m="1" x="6864"/>
        <item m="1" x="7105"/>
        <item m="1" x="7693"/>
        <item m="1" x="1679"/>
        <item m="1" x="7918"/>
        <item m="1" x="1980"/>
        <item m="1" x="354"/>
        <item m="1" x="1295"/>
        <item m="1" x="3273"/>
        <item m="1" x="1465"/>
        <item m="1" x="3522"/>
        <item m="1" x="1708"/>
        <item m="1" x="4535"/>
        <item m="1" x="4640"/>
        <item m="1" x="7519"/>
        <item m="1" x="7646"/>
        <item m="1" x="2766"/>
        <item m="1" x="995"/>
        <item m="1" x="3879"/>
        <item m="1" x="4072"/>
        <item m="1" x="7001"/>
        <item m="1" x="4999"/>
        <item m="1" x="7219"/>
        <item m="1" x="5297"/>
        <item m="1" x="262"/>
        <item m="1" x="510"/>
        <item m="1" x="737"/>
        <item m="1" x="1612"/>
        <item m="1" x="3650"/>
        <item m="1" x="1886"/>
        <item m="1" x="3839"/>
        <item m="1" x="2181"/>
        <item m="1" x="5162"/>
        <item m="1" x="3209"/>
        <item m="1" x="4714"/>
        <item m="1" x="5488"/>
        <item m="1" x="3426"/>
        <item m="1" x="3026"/>
        <item m="1" x="3172"/>
        <item m="1" x="2438"/>
        <item m="1" x="4171"/>
        <item m="1" x="2695"/>
        <item m="1" x="4363"/>
        <item m="1" x="2893"/>
        <item m="1" x="5477"/>
        <item m="1" x="5736"/>
        <item m="1" x="568"/>
        <item m="1" x="2518"/>
        <item m="1" x="795"/>
        <item m="1" x="2768"/>
        <item m="1" x="997"/>
        <item m="1" x="1968"/>
        <item m="1" x="3881"/>
        <item m="1" x="2270"/>
        <item m="1" x="1616"/>
        <item m="1" x="1892"/>
        <item m="1" x="2189"/>
        <item m="1" x="5165"/>
        <item m="1" x="3212"/>
        <item m="1" x="4715"/>
        <item m="1" x="5491"/>
        <item m="1" x="3433"/>
        <item m="1" x="4936"/>
        <item m="1" x="5762"/>
        <item m="1" x="6462"/>
        <item m="1" x="7753"/>
        <item m="1" x="6192"/>
        <item m="1" x="6593"/>
        <item m="1" x="208"/>
        <item m="1" x="6342"/>
        <item m="1" x="6755"/>
        <item m="1" x="1340"/>
        <item m="1" x="1556"/>
        <item m="1" x="3027"/>
        <item m="1" x="3176"/>
        <item m="1" x="5741"/>
        <item m="1" x="6139"/>
        <item m="1" x="638"/>
        <item m="1" x="865"/>
        <item m="1" x="2055"/>
        <item m="1" x="2380"/>
        <item m="1" x="3583"/>
        <item m="1" x="3788"/>
        <item m="1" x="6674"/>
        <item m="1" x="6868"/>
        <item m="1" x="7110"/>
        <item m="1" x="7696"/>
        <item m="1" x="1681"/>
        <item m="1" x="7923"/>
        <item m="1" x="7520"/>
        <item m="1" x="7650"/>
        <item m="1" x="7255"/>
        <item m="1" x="969"/>
        <item m="1" x="6855"/>
        <item m="1" x="7365"/>
        <item m="1" x="1131"/>
        <item m="1" x="7093"/>
        <item m="1" x="7436"/>
        <item m="1" x="569"/>
        <item m="1" x="2519"/>
        <item m="1" x="796"/>
        <item m="1" x="2769"/>
        <item m="1" x="998"/>
        <item m="1" x="3882"/>
        <item m="1" x="4075"/>
        <item m="1" x="7003"/>
        <item m="1" x="5004"/>
        <item m="1" x="7222"/>
        <item m="1" x="5303"/>
        <item m="1" x="3842"/>
        <item m="1" x="2190"/>
        <item m="1" x="5166"/>
        <item m="1" x="3213"/>
        <item m="1" x="4716"/>
        <item m="1" x="5492"/>
        <item m="1" x="3434"/>
        <item m="1" x="4937"/>
        <item m="1" x="5763"/>
        <item m="1" x="7754"/>
        <item m="1" x="6193"/>
        <item m="1" x="209"/>
        <item m="1" x="6343"/>
        <item m="1" x="1341"/>
        <item m="1" x="1557"/>
        <item m="1" x="3028"/>
        <item m="1" x="3177"/>
        <item m="1" x="2440"/>
        <item m="1" x="4172"/>
        <item m="1" x="2700"/>
        <item m="1" x="2772"/>
        <item m="1" x="1004"/>
        <item m="1" x="1976"/>
        <item m="1" x="3884"/>
        <item m="1" x="2278"/>
        <item m="1" x="4080"/>
        <item m="1" x="7006"/>
        <item m="1" x="5008"/>
        <item m="1" x="7226"/>
        <item m="1" x="5311"/>
        <item m="1" x="266"/>
        <item m="1" x="518"/>
        <item m="1" x="1619"/>
        <item m="1" x="1898"/>
        <item m="1" x="2199"/>
        <item m="1" x="5172"/>
        <item m="1" x="3217"/>
        <item m="1" x="4717"/>
        <item m="1" x="5493"/>
        <item m="1" x="3443"/>
        <item m="1" x="3029"/>
        <item m="1" x="3181"/>
        <item m="1" x="2443"/>
        <item m="1" x="4173"/>
        <item m="1" x="2707"/>
        <item m="1" x="4367"/>
        <item m="1" x="2900"/>
        <item m="1" x="5915"/>
        <item m="1" x="5483"/>
        <item m="1" x="6040"/>
        <item m="1" x="5747"/>
        <item m="1" x="6141"/>
        <item m="1" x="639"/>
        <item m="1" x="867"/>
        <item m="1" x="2057"/>
        <item m="1" x="2385"/>
        <item m="1" x="7115"/>
        <item m="1" x="7699"/>
        <item m="1" x="1684"/>
        <item m="1" x="7929"/>
        <item m="1" x="1985"/>
        <item m="1" x="368"/>
        <item m="1" x="1298"/>
        <item m="1" x="3274"/>
        <item m="1" x="1477"/>
        <item m="1" x="3528"/>
        <item m="1" x="1723"/>
        <item m="1" x="4536"/>
        <item m="1" x="4645"/>
        <item m="1" x="7521"/>
        <item m="1" x="7654"/>
        <item m="1" x="7258"/>
        <item m="1" x="972"/>
        <item m="1" x="6860"/>
        <item m="1" x="7366"/>
        <item m="1" x="7007"/>
        <item m="1" x="5009"/>
        <item m="1" x="7227"/>
        <item m="1" x="5312"/>
        <item m="1" x="267"/>
        <item m="1" x="519"/>
        <item m="1" x="749"/>
        <item m="1" x="1620"/>
        <item m="1" x="3654"/>
        <item m="1" x="1899"/>
        <item m="1" x="3846"/>
        <item m="1" x="2200"/>
        <item m="1" x="5173"/>
        <item m="1" x="3218"/>
        <item m="1" x="4718"/>
        <item m="1" x="5494"/>
        <item m="1" x="3444"/>
        <item m="1" x="4942"/>
        <item m="1" x="5764"/>
        <item m="1" x="7757"/>
        <item m="1" x="6194"/>
        <item m="1" x="214"/>
        <item m="1" x="2444"/>
        <item m="1" x="4174"/>
        <item m="1" x="2708"/>
        <item m="1" x="4368"/>
        <item m="1" x="2901"/>
        <item m="1" x="2478"/>
        <item m="1" x="4209"/>
        <item m="1" x="1920"/>
        <item m="1" x="2728"/>
        <item m="1" x="4384"/>
        <item m="1" x="2229"/>
        <item m="1" x="2914"/>
        <item m="1" x="5518"/>
        <item m="1" x="5781"/>
        <item m="1" x="6609"/>
        <item m="1" x="6774"/>
        <item m="1" x="2118"/>
        <item m="1" x="7619"/>
        <item m="1" x="2416"/>
        <item m="1" x="7811"/>
        <item m="1" x="6572"/>
        <item m="1" x="5163"/>
        <item m="1" x="6169"/>
        <item m="1" x="7484"/>
        <item m="1" x="6312"/>
        <item m="1" x="7584"/>
        <item m="1" x="6461"/>
        <item m="1" x="3316"/>
        <item m="1" x="1106"/>
        <item m="1" x="3563"/>
        <item m="1" x="1212"/>
        <item m="1" x="4543"/>
        <item m="1" x="4659"/>
        <item m="1" x="4146"/>
        <item m="1" x="5893"/>
        <item m="1" x="4330"/>
        <item m="1" x="6022"/>
        <item m="1" x="4453"/>
        <item m="1" x="5437"/>
        <item m="1" x="6901"/>
        <item m="1" x="5700"/>
        <item m="1" x="5051"/>
        <item m="1" x="5359"/>
        <item m="1" x="5634"/>
        <item m="1" x="6401"/>
        <item m="1" x="7679"/>
        <item m="1" x="6534"/>
        <item m="1" x="7894"/>
        <item m="1" x="6673"/>
        <item m="1" x="1650"/>
        <item m="1" x="1283"/>
        <item m="1" x="1938"/>
        <item m="1" x="1442"/>
        <item m="1" x="2241"/>
        <item m="1" x="4753"/>
        <item m="1" x="4983"/>
        <item m="1" x="6214"/>
        <item m="1" x="6366"/>
        <item m="1" x="763"/>
        <item m="1" x="1216"/>
        <item m="1" x="4210"/>
        <item m="1" x="1921"/>
        <item m="1" x="4385"/>
        <item m="1" x="2230"/>
        <item m="1" x="5519"/>
        <item m="1" x="5782"/>
        <item m="1" x="6610"/>
        <item m="1" x="6775"/>
        <item m="1" x="2119"/>
        <item m="1" x="7620"/>
        <item m="1" x="2417"/>
        <item m="1" x="7812"/>
        <item m="1" x="2670"/>
        <item m="1" x="3623"/>
        <item m="1" x="5144"/>
        <item m="1" x="3188"/>
        <item m="1" x="3812"/>
        <item m="1" x="3317"/>
        <item m="1" x="1107"/>
        <item m="1" x="3564"/>
        <item m="1" x="1213"/>
        <item m="1" x="4544"/>
        <item m="1" x="4660"/>
        <item m="1" x="4834"/>
        <item m="1" x="4147"/>
        <item m="1" x="5894"/>
        <item m="1" x="4331"/>
        <item m="1" x="6023"/>
        <item m="1" x="4454"/>
        <item m="1" x="6902"/>
        <item m="1" x="7144"/>
        <item m="1" x="2490"/>
        <item m="1" x="4216"/>
        <item m="1" x="1926"/>
        <item m="1" x="2737"/>
        <item m="1" x="2125"/>
        <item m="1" x="7624"/>
        <item m="1" x="2424"/>
        <item m="1" x="7818"/>
        <item m="1" x="2676"/>
        <item m="1" x="3633"/>
        <item m="1" x="5149"/>
        <item m="1" x="3815"/>
        <item m="1" x="5457"/>
        <item m="1" x="3984"/>
        <item m="1" x="4695"/>
        <item m="1" x="6453"/>
        <item m="1" x="4894"/>
        <item m="1" x="6577"/>
        <item m="1" x="5167"/>
        <item m="1" x="6174"/>
        <item m="1" x="7485"/>
        <item m="1" x="6315"/>
        <item m="1" x="7587"/>
        <item m="1" x="6463"/>
        <item m="1" x="3326"/>
        <item m="1" x="1109"/>
        <item m="1" x="3572"/>
        <item m="1" x="1214"/>
        <item m="1" x="6026"/>
        <item m="1" x="4456"/>
        <item m="1" x="5443"/>
        <item m="1" x="6905"/>
        <item m="1" x="5703"/>
        <item m="1" x="7147"/>
        <item m="1" x="5912"/>
        <item m="1" x="7961"/>
        <item m="1" x="400"/>
        <item m="1" x="3914"/>
        <item m="1" x="4107"/>
        <item m="1" x="5058"/>
        <item m="1" x="5363"/>
        <item m="1" x="5637"/>
        <item m="1" x="6405"/>
        <item m="1" x="7681"/>
        <item m="1" x="6535"/>
        <item m="1" x="6218"/>
        <item m="1" x="6371"/>
        <item m="1" x="7368"/>
        <item m="1" x="7438"/>
        <item m="1" x="961"/>
        <item m="1" x="6833"/>
        <item m="1" x="536"/>
        <item m="1" x="1119"/>
        <item m="1" x="7067"/>
        <item m="1" x="765"/>
        <item m="1" x="1217"/>
        <item m="1" x="4217"/>
        <item m="1" x="1927"/>
        <item m="1" x="4388"/>
        <item m="1" x="2233"/>
        <item m="1" x="5528"/>
        <item m="1" x="5786"/>
        <item m="1" x="2677"/>
        <item m="1" x="3634"/>
        <item m="1" x="5150"/>
        <item m="1" x="3191"/>
        <item m="1" x="3816"/>
        <item m="1" x="5458"/>
        <item m="1" x="3404"/>
        <item m="1" x="3985"/>
        <item m="1" x="4696"/>
        <item m="1" x="6454"/>
        <item m="1" x="4895"/>
        <item m="1" x="6578"/>
        <item m="1" x="5168"/>
        <item m="1" x="7486"/>
        <item m="1" x="7588"/>
        <item m="1" x="3327"/>
        <item m="1" x="1110"/>
        <item m="1" x="3573"/>
        <item m="1" x="1215"/>
        <item m="1" x="4547"/>
        <item m="1" x="4664"/>
        <item m="1" x="4389"/>
        <item m="1" x="2236"/>
        <item m="1" x="2917"/>
        <item m="1" x="5533"/>
        <item m="1" x="5790"/>
        <item m="1" x="6617"/>
        <item m="1" x="6780"/>
        <item m="1" x="2129"/>
        <item m="1" x="7626"/>
        <item m="1" x="2429"/>
        <item m="1" x="7819"/>
        <item m="1" x="2685"/>
        <item m="1" x="3640"/>
        <item m="1" x="5155"/>
        <item m="1" x="3821"/>
        <item m="1" x="5469"/>
        <item m="1" x="3989"/>
        <item m="1" x="4703"/>
        <item m="1" x="6456"/>
        <item m="1" x="4903"/>
        <item m="1" x="4549"/>
        <item m="1" x="4669"/>
        <item m="1" x="4154"/>
        <item m="1" x="5901"/>
        <item m="1" x="4338"/>
        <item m="1" x="6029"/>
        <item m="1" x="4459"/>
        <item m="1" x="5448"/>
        <item m="1" x="6910"/>
        <item m="1" x="5708"/>
        <item m="1" x="7148"/>
        <item m="1" x="5916"/>
        <item m="1" x="7964"/>
        <item m="1" x="402"/>
        <item m="1" x="3920"/>
        <item m="1" x="4112"/>
        <item m="1" x="7899"/>
        <item m="1" x="6675"/>
        <item m="1" x="1661"/>
        <item m="1" x="1287"/>
        <item m="1" x="1949"/>
        <item m="1" x="1447"/>
        <item m="1" x="2252"/>
        <item m="1" x="4759"/>
        <item m="1" x="4993"/>
        <item m="1" x="6223"/>
        <item m="1" x="6375"/>
        <item m="1" x="7371"/>
        <item m="1" x="7440"/>
        <item m="1" x="964"/>
        <item m="1" x="6837"/>
        <item m="1" x="543"/>
        <item m="1" x="1122"/>
        <item m="1" x="7072"/>
        <item m="1" x="6618"/>
        <item m="1" x="6781"/>
        <item m="1" x="2130"/>
        <item m="1" x="7627"/>
        <item m="1" x="2430"/>
        <item m="1" x="7820"/>
        <item m="1" x="6457"/>
        <item m="1" x="4904"/>
        <item m="1" x="6581"/>
        <item m="1" x="5174"/>
        <item m="1" x="7488"/>
        <item m="1" x="7589"/>
        <item m="1" x="4845"/>
        <item m="1" x="4155"/>
        <item m="1" x="5902"/>
        <item m="1" x="4339"/>
        <item m="1" x="6030"/>
        <item m="1" x="4460"/>
        <item m="1" x="6911"/>
        <item m="1" x="2798"/>
        <item m="1" x="1024"/>
        <item m="1" x="1997"/>
        <item m="1" x="3897"/>
        <item m="1" x="2316"/>
        <item m="1" x="4098"/>
        <item m="1" x="7035"/>
        <item m="1" x="5034"/>
        <item m="1" x="7237"/>
        <item m="1" x="5354"/>
        <item m="1" x="2231"/>
        <item m="1" x="5228"/>
        <item m="1" x="3230"/>
        <item m="1" x="4738"/>
        <item m="1" x="5523"/>
        <item m="1" x="3469"/>
        <item m="1" x="4969"/>
        <item m="1" x="5784"/>
        <item m="1" x="6487"/>
        <item m="1" x="7781"/>
        <item m="1" x="6200"/>
        <item m="1" x="6612"/>
        <item m="1" x="238"/>
        <item m="1" x="6359"/>
        <item m="1" x="6777"/>
        <item m="1" x="1356"/>
        <item m="1" x="1581"/>
        <item m="1" x="3032"/>
        <item m="1" x="3189"/>
        <item m="1" x="2460"/>
        <item m="1" x="4192"/>
        <item m="1" x="2721"/>
        <item m="1" x="2097"/>
        <item m="1" x="2406"/>
        <item m="1" x="3606"/>
        <item m="1" x="3809"/>
        <item m="1" x="6700"/>
        <item m="1" x="6903"/>
        <item m="1" x="7146"/>
        <item m="1" x="7722"/>
        <item m="1" x="1727"/>
        <item m="1" x="7960"/>
        <item m="1" x="2019"/>
        <item m="1" x="399"/>
        <item m="1" x="1313"/>
        <item m="1" x="3298"/>
        <item m="1" x="1507"/>
        <item m="1" x="7268"/>
        <item m="1" x="1009"/>
        <item m="1" x="6890"/>
        <item m="1" x="7370"/>
        <item m="1" x="1155"/>
        <item m="1" x="7139"/>
        <item m="1" x="7439"/>
        <item m="1" x="586"/>
        <item m="1" x="2549"/>
        <item m="1" x="819"/>
        <item m="1" x="2799"/>
        <item m="1" x="1025"/>
        <item m="1" x="3898"/>
        <item m="1" x="4099"/>
        <item m="1" x="7036"/>
        <item m="1" x="5035"/>
        <item m="1" x="7238"/>
        <item m="1" x="5355"/>
        <item m="1" x="284"/>
        <item m="1" x="534"/>
        <item m="1" x="4970"/>
        <item m="1" x="5785"/>
        <item m="1" x="7782"/>
        <item m="1" x="6201"/>
        <item m="1" x="239"/>
        <item m="1" x="6360"/>
        <item m="1" x="1357"/>
        <item m="1" x="1582"/>
        <item m="1" x="3033"/>
        <item m="1" x="3190"/>
        <item m="1" x="2461"/>
        <item m="1" x="4193"/>
        <item m="1" x="2722"/>
        <item m="1" x="4376"/>
        <item m="1" x="2910"/>
        <item m="1" x="5505"/>
        <item m="1" x="4100"/>
        <item m="1" x="7041"/>
        <item m="1" x="5042"/>
        <item m="1" x="7240"/>
        <item m="1" x="5357"/>
        <item m="1" x="289"/>
        <item m="1" x="539"/>
        <item m="1" x="1639"/>
        <item m="1" x="1929"/>
        <item m="1" x="2234"/>
        <item m="1" x="5236"/>
        <item m="1" x="3234"/>
        <item m="1" x="4744"/>
        <item m="1" x="5530"/>
        <item m="1" x="3471"/>
        <item m="1" x="4978"/>
        <item m="1" x="5788"/>
        <item m="1" x="6492"/>
        <item m="1" x="7785"/>
        <item m="1" x="6206"/>
        <item m="1" x="6616"/>
        <item m="1" x="2466"/>
        <item m="1" x="4200"/>
        <item m="1" x="2724"/>
        <item m="1" x="4379"/>
        <item m="1" x="2911"/>
        <item m="1" x="5947"/>
        <item m="1" x="5510"/>
        <item m="1" x="6047"/>
        <item m="1" x="5777"/>
        <item m="1" x="6147"/>
        <item m="1" x="674"/>
        <item m="1" x="895"/>
        <item m="1" x="2103"/>
        <item m="1" x="2411"/>
        <item m="1" x="3611"/>
        <item m="1" x="3810"/>
        <item m="1" x="2025"/>
        <item m="1" x="401"/>
        <item m="1" x="1317"/>
        <item m="1" x="3305"/>
        <item m="1" x="1511"/>
        <item m="1" x="3555"/>
        <item m="1" x="1764"/>
        <item m="1" x="4540"/>
        <item m="1" x="4657"/>
        <item m="1" x="7536"/>
        <item m="1" x="7682"/>
        <item m="1" x="7272"/>
        <item m="1" x="1012"/>
        <item m="1" x="6896"/>
        <item m="1" x="7372"/>
        <item m="1" x="1158"/>
        <item m="1" x="7441"/>
        <item m="1" x="593"/>
        <item m="1" x="2559"/>
        <item m="1" x="825"/>
        <item m="1" x="290"/>
        <item m="1" x="540"/>
        <item m="1" x="766"/>
        <item m="1" x="1640"/>
        <item m="1" x="3684"/>
        <item m="1" x="1930"/>
        <item m="1" x="3862"/>
        <item m="1" x="2235"/>
        <item m="1" x="5237"/>
        <item m="1" x="3235"/>
        <item m="1" x="4745"/>
        <item m="1" x="5531"/>
        <item m="1" x="3472"/>
        <item m="1" x="4979"/>
        <item m="1" x="5789"/>
        <item m="1" x="7786"/>
        <item m="1" x="6207"/>
        <item m="1" x="243"/>
        <item m="1" x="6364"/>
        <item m="1" x="1360"/>
        <item m="1" x="1584"/>
        <item m="1" x="4101"/>
        <item m="1" x="7046"/>
        <item m="1" x="5046"/>
        <item m="1" x="7242"/>
        <item m="1" x="5358"/>
        <item m="1" x="295"/>
        <item m="1" x="545"/>
        <item m="1" x="1644"/>
        <item m="1" x="1933"/>
        <item m="1" x="2238"/>
        <item m="1" x="5241"/>
        <item m="1" x="3238"/>
        <item m="1" x="4748"/>
        <item m="1" x="5535"/>
        <item m="1" x="3474"/>
        <item m="1" x="4981"/>
        <item m="1" x="5792"/>
        <item m="1" x="6494"/>
        <item m="1" x="7790"/>
        <item m="1" x="6209"/>
        <item m="1" x="6620"/>
        <item m="1" x="2472"/>
        <item m="1" x="4206"/>
        <item m="1" x="2727"/>
        <item m="1" x="4382"/>
        <item m="1" x="2912"/>
        <item m="1" x="5953"/>
        <item m="1" x="5514"/>
        <item m="1" x="6051"/>
        <item m="1" x="5779"/>
        <item m="1" x="6151"/>
        <item m="1" x="681"/>
        <item m="1" x="899"/>
        <item m="1" x="2110"/>
        <item m="1" x="2414"/>
        <item m="1" x="3616"/>
        <item m="1" x="3811"/>
        <item m="1" x="2033"/>
        <item m="1" x="403"/>
        <item m="1" x="1320"/>
        <item m="1" x="3311"/>
        <item m="1" x="1514"/>
        <item m="1" x="3560"/>
        <item m="1" x="1765"/>
        <item m="1" x="4542"/>
        <item m="1" x="4658"/>
        <item m="1" x="7538"/>
        <item m="1" x="7683"/>
        <item m="1" x="7275"/>
        <item m="1" x="1014"/>
        <item m="1" x="6898"/>
        <item m="1" x="7373"/>
        <item m="1" x="1159"/>
        <item m="1" x="7442"/>
        <item m="1" x="599"/>
        <item m="1" x="2566"/>
        <item m="1" x="829"/>
        <item m="1" x="296"/>
        <item m="1" x="546"/>
        <item m="1" x="771"/>
        <item m="1" x="1645"/>
        <item m="1" x="3689"/>
        <item m="1" x="1934"/>
        <item m="1" x="3865"/>
        <item m="1" x="2239"/>
        <item m="1" x="5242"/>
        <item m="1" x="3239"/>
        <item m="1" x="4749"/>
        <item m="1" x="5536"/>
        <item m="1" x="3475"/>
        <item m="1" x="4982"/>
        <item m="1" x="5793"/>
        <item m="1" x="7791"/>
        <item m="1" x="6210"/>
        <item m="1" x="246"/>
        <item m="1" x="6365"/>
        <item m="1" x="1363"/>
        <item m="1" x="1589"/>
        <item m="1" x="4383"/>
        <item m="1" x="2913"/>
        <item m="1" x="5515"/>
        <item m="1" x="5780"/>
        <item m="1" x="605"/>
        <item m="1" x="2573"/>
        <item m="1" x="832"/>
        <item m="1" x="2810"/>
        <item m="1" x="1027"/>
        <item m="1" x="2014"/>
        <item m="1" x="3909"/>
        <item m="1" x="2329"/>
        <item m="1" x="4102"/>
        <item m="1" x="7050"/>
        <item m="1" x="5052"/>
        <item m="1" x="7245"/>
        <item m="1" x="5360"/>
        <item m="1" x="301"/>
        <item m="1" x="550"/>
        <item m="1" x="4984"/>
        <item m="1" x="5795"/>
        <item m="1" x="6496"/>
        <item m="1" x="7797"/>
        <item m="1" x="6215"/>
        <item m="1" x="6622"/>
        <item m="1" x="250"/>
        <item m="1" x="6367"/>
        <item m="1" x="6785"/>
        <item m="1" x="1368"/>
        <item m="1" x="1594"/>
        <item m="1" x="3039"/>
        <item m="1" x="3196"/>
        <item m="1" x="2479"/>
        <item m="1" x="4211"/>
        <item m="1" x="2729"/>
        <item m="1" x="4386"/>
        <item m="1" x="2915"/>
        <item m="1" x="5955"/>
        <item m="1" x="5520"/>
        <item m="1" x="6053"/>
        <item m="1" x="3624"/>
        <item m="1" x="3813"/>
        <item m="1" x="6710"/>
        <item m="1" x="6918"/>
        <item m="1" x="7149"/>
        <item m="1" x="7730"/>
        <item m="1" x="1747"/>
        <item m="1" x="7966"/>
        <item m="1" x="2038"/>
        <item m="1" x="404"/>
        <item m="1" x="1321"/>
        <item m="1" x="3318"/>
        <item m="1" x="1515"/>
        <item m="1" x="3565"/>
        <item m="1" x="1766"/>
        <item m="1" x="4545"/>
        <item m="1" x="4661"/>
        <item m="1" x="1160"/>
        <item m="1" x="7443"/>
        <item m="1" x="606"/>
        <item m="1" x="2574"/>
        <item m="1" x="833"/>
        <item m="1" x="2811"/>
        <item m="1" x="1028"/>
        <item m="1" x="3910"/>
        <item m="1" x="4103"/>
        <item m="1" x="7051"/>
        <item m="1" x="5053"/>
        <item m="1" x="7246"/>
        <item m="1" x="5361"/>
        <item m="1" x="302"/>
        <item m="1" x="551"/>
        <item m="1" x="776"/>
        <item m="1" x="1651"/>
        <item m="1" x="3693"/>
        <item m="1" x="1939"/>
        <item m="1" x="6368"/>
        <item m="1" x="1369"/>
        <item m="1" x="1595"/>
        <item m="1" x="3040"/>
        <item m="1" x="3197"/>
        <item m="1" x="2480"/>
        <item m="1" x="4212"/>
        <item m="1" x="2730"/>
        <item m="1" x="4387"/>
        <item m="1" x="2916"/>
        <item m="1" x="610"/>
        <item m="1" x="2579"/>
        <item m="1" x="835"/>
        <item m="1" x="2813"/>
        <item m="1" x="1030"/>
        <item m="1" x="2022"/>
        <item m="1" x="3915"/>
        <item m="1" x="2334"/>
        <item m="1" x="1658"/>
        <item m="1" x="1945"/>
        <item m="1" x="2244"/>
        <item m="1" x="5249"/>
        <item m="1" x="3248"/>
        <item m="1" x="4756"/>
        <item m="1" x="5547"/>
        <item m="1" x="3481"/>
        <item m="1" x="4988"/>
        <item m="1" x="5799"/>
        <item m="1" x="6498"/>
        <item m="1" x="7802"/>
        <item m="1" x="6219"/>
        <item m="1" x="6623"/>
        <item m="1" x="253"/>
        <item m="1" x="6372"/>
        <item m="1" x="6789"/>
        <item m="1" x="1372"/>
        <item m="1" x="1600"/>
        <item m="1" x="3041"/>
        <item m="1" x="3199"/>
        <item m="1" x="5787"/>
        <item m="1" x="6156"/>
        <item m="1" x="693"/>
        <item m="1" x="908"/>
        <item m="1" x="2126"/>
        <item m="1" x="2425"/>
        <item m="1" x="3635"/>
        <item m="1" x="3817"/>
        <item m="1" x="6713"/>
        <item m="1" x="6921"/>
        <item m="1" x="7150"/>
        <item m="1" x="7733"/>
        <item m="1" x="1755"/>
        <item m="1" x="7969"/>
        <item m="1" x="7541"/>
        <item m="1" x="7685"/>
        <item m="1" x="7281"/>
        <item m="1" x="1019"/>
        <item m="1" x="6906"/>
        <item m="1" x="7376"/>
        <item m="1" x="1161"/>
        <item m="1" x="7446"/>
        <item m="1" x="611"/>
        <item m="1" x="2580"/>
        <item m="1" x="836"/>
        <item m="1" x="2814"/>
        <item m="1" x="1031"/>
        <item m="1" x="3916"/>
        <item m="1" x="4108"/>
        <item m="1" x="7054"/>
        <item m="1" x="5059"/>
        <item m="1" x="7248"/>
        <item m="1" x="5364"/>
        <item m="1" x="3871"/>
        <item m="1" x="2245"/>
        <item m="1" x="5250"/>
        <item m="1" x="3249"/>
        <item m="1" x="4757"/>
        <item m="1" x="5548"/>
        <item m="1" x="3482"/>
        <item m="1" x="4989"/>
        <item m="1" x="5800"/>
        <item m="1" x="7803"/>
        <item m="1" x="6220"/>
        <item m="1" x="254"/>
        <item m="1" x="6373"/>
        <item m="1" x="1373"/>
        <item m="1" x="1601"/>
        <item m="1" x="3042"/>
        <item m="1" x="3200"/>
        <item m="1" x="2491"/>
        <item m="1" x="4218"/>
        <item m="1" x="2738"/>
        <item m="1" x="4113"/>
        <item m="1" x="7057"/>
        <item m="1" x="5063"/>
        <item m="1" x="7250"/>
        <item m="1" x="5367"/>
        <item m="1" x="312"/>
        <item m="1" x="558"/>
        <item m="1" x="1662"/>
        <item m="1" x="1950"/>
        <item m="1" x="2253"/>
        <item m="1" x="5251"/>
        <item m="1" x="3252"/>
        <item m="1" x="4760"/>
        <item m="1" x="5551"/>
        <item m="1" x="3486"/>
        <item m="1" x="3045"/>
        <item m="1" x="3203"/>
        <item m="1" x="2498"/>
        <item m="1" x="4221"/>
        <item m="1" x="2743"/>
        <item m="1" x="4390"/>
        <item m="1" x="2918"/>
        <item m="1" x="5960"/>
        <item m="1" x="5534"/>
        <item m="1" x="6055"/>
        <item m="1" x="5791"/>
        <item m="1" x="6159"/>
        <item m="1" x="696"/>
        <item m="1" x="913"/>
        <item m="1" x="2131"/>
        <item m="1" x="2431"/>
        <item m="1" x="7154"/>
        <item m="1" x="7738"/>
        <item m="1" x="1759"/>
        <item m="1" x="7976"/>
        <item m="1" x="2050"/>
        <item m="1" x="411"/>
        <item m="1" x="1328"/>
        <item m="1" x="3329"/>
        <item m="1" x="1524"/>
        <item m="1" x="3577"/>
        <item m="1" x="1774"/>
        <item m="1" x="4550"/>
        <item m="1" x="4670"/>
        <item m="1" x="7542"/>
        <item m="1" x="7688"/>
        <item m="1" x="7284"/>
        <item m="1" x="1021"/>
        <item m="1" x="6912"/>
        <item m="1" x="7378"/>
        <item m="1" x="7058"/>
        <item m="1" x="5064"/>
        <item m="1" x="7251"/>
        <item m="1" x="5368"/>
        <item m="1" x="313"/>
        <item m="1" x="559"/>
        <item m="1" x="784"/>
        <item m="1" x="1663"/>
        <item m="1" x="3698"/>
        <item m="1" x="1951"/>
        <item m="1" x="3876"/>
        <item m="1" x="2254"/>
        <item m="1" x="5252"/>
        <item m="1" x="3253"/>
        <item m="1" x="4761"/>
        <item m="1" x="5552"/>
        <item m="1" x="3487"/>
        <item m="1" x="4994"/>
        <item m="1" x="5805"/>
        <item m="1" x="7806"/>
        <item m="1" x="6224"/>
        <item m="1" x="257"/>
        <item m="1" x="2499"/>
        <item m="1" x="4222"/>
        <item m="1" x="2744"/>
        <item m="1" x="4391"/>
        <item m="1" x="2919"/>
        <item m="1" x="622"/>
        <item m="1" x="2587"/>
        <item m="1" x="845"/>
        <item m="1" x="2817"/>
        <item m="1" x="1037"/>
        <item m="1" x="2036"/>
        <item m="1" x="3922"/>
        <item m="1" x="2346"/>
        <item m="1" x="4116"/>
        <item m="1" x="7060"/>
        <item m="1" x="5068"/>
        <item m="1" x="7253"/>
        <item m="1" x="5370"/>
        <item m="1" x="316"/>
        <item m="1" x="561"/>
        <item m="1" x="4997"/>
        <item m="1" x="5808"/>
        <item m="1" x="6501"/>
        <item m="1" x="7809"/>
        <item m="1" x="6228"/>
        <item m="1" x="6627"/>
        <item m="1" x="260"/>
        <item m="1" x="6376"/>
        <item m="1" x="6795"/>
        <item m="1" x="1379"/>
        <item m="1" x="1608"/>
        <item m="1" x="3048"/>
        <item m="1" x="3207"/>
        <item m="1" x="2504"/>
        <item m="1" x="4223"/>
        <item m="1" x="2748"/>
        <item m="1" x="4392"/>
        <item m="1" x="2922"/>
        <item m="1" x="5962"/>
        <item m="1" x="5538"/>
        <item m="1" x="6057"/>
        <item m="1" x="3643"/>
        <item m="1" x="3825"/>
        <item m="1" x="6717"/>
        <item m="1" x="6929"/>
        <item m="1" x="7159"/>
        <item m="1" x="7742"/>
        <item m="1" x="1760"/>
        <item m="1" x="7982"/>
        <item m="1" x="2054"/>
        <item m="1" x="420"/>
        <item m="1" x="1331"/>
        <item m="1" x="3330"/>
        <item m="1" x="1529"/>
        <item m="1" x="3580"/>
        <item m="1" x="1782"/>
        <item m="1" x="4551"/>
        <item m="1" x="4673"/>
        <item m="1" x="1162"/>
        <item m="1" x="7450"/>
        <item m="1" x="623"/>
        <item m="1" x="2588"/>
        <item m="1" x="846"/>
        <item m="1" x="2818"/>
        <item m="1" x="1038"/>
        <item m="1" x="3923"/>
        <item m="1" x="4117"/>
        <item m="1" x="7061"/>
        <item m="1" x="5069"/>
        <item m="1" x="7254"/>
        <item m="1" x="5371"/>
        <item m="1" x="317"/>
        <item m="1" x="562"/>
        <item m="1" x="789"/>
        <item m="1" x="1667"/>
        <item m="1" x="3700"/>
        <item m="1" x="1956"/>
        <item m="1" x="6377"/>
        <item m="1" x="1380"/>
        <item m="1" x="1609"/>
        <item m="1" x="3049"/>
        <item m="1" x="3208"/>
        <item m="1" x="2505"/>
        <item m="1" x="4224"/>
        <item m="1" x="2749"/>
        <item m="1" x="4393"/>
        <item m="1" x="2923"/>
        <item m="1" x="5539"/>
        <item m="1" x="5794"/>
        <item m="1" x="628"/>
        <item m="1" x="2590"/>
        <item m="1" x="850"/>
        <item m="1" x="321"/>
        <item m="1" x="566"/>
        <item m="1" x="1672"/>
        <item m="1" x="1963"/>
        <item m="1" x="2264"/>
        <item m="1" x="5261"/>
        <item m="1" x="3262"/>
        <item m="1" x="4765"/>
        <item m="1" x="5556"/>
        <item m="1" x="3498"/>
        <item m="1" x="5000"/>
        <item m="1" x="5810"/>
        <item m="1" x="6502"/>
        <item m="1" x="7813"/>
        <item m="1" x="6230"/>
        <item m="1" x="6629"/>
        <item m="1" x="263"/>
        <item m="1" x="6378"/>
        <item m="1" x="6799"/>
        <item m="1" x="1381"/>
        <item m="1" x="1613"/>
        <item m="1" x="4394"/>
        <item m="1" x="2926"/>
        <item m="1" x="5964"/>
        <item m="1" x="5544"/>
        <item m="1" x="6059"/>
        <item m="1" x="5796"/>
        <item m="1" x="6163"/>
        <item m="1" x="699"/>
        <item m="1" x="917"/>
        <item m="1" x="2136"/>
        <item m="1" x="2439"/>
        <item m="1" x="3646"/>
        <item m="1" x="3829"/>
        <item m="1" x="6719"/>
        <item m="1" x="6932"/>
        <item m="1" x="3581"/>
        <item m="1" x="1788"/>
        <item m="1" x="4553"/>
        <item m="1" x="4676"/>
        <item m="1" x="7545"/>
        <item m="1" x="7694"/>
        <item m="1" x="7290"/>
        <item m="1" x="1023"/>
        <item m="1" x="6919"/>
        <item m="1" x="7380"/>
        <item m="1" x="1163"/>
        <item m="1" x="7451"/>
        <item m="1" x="629"/>
        <item m="1" x="2591"/>
        <item m="1" x="851"/>
        <item m="1" x="2819"/>
        <item m="1" x="1039"/>
        <item m="1" x="3926"/>
        <item m="1" x="4119"/>
        <item m="1" x="793"/>
        <item m="1" x="1673"/>
        <item m="1" x="3702"/>
        <item m="1" x="1964"/>
        <item m="1" x="3880"/>
        <item m="1" x="2265"/>
        <item m="1" x="5262"/>
        <item m="1" x="3263"/>
        <item m="1" x="4766"/>
        <item m="1" x="5557"/>
        <item m="1" x="3499"/>
        <item m="1" x="5001"/>
        <item m="1" x="5811"/>
        <item m="1" x="7814"/>
        <item m="1" x="6231"/>
        <item m="1" x="264"/>
        <item m="1" x="6379"/>
        <item m="1" x="1382"/>
        <item m="1" x="1614"/>
        <item m="1" x="3051"/>
        <item m="1" x="3210"/>
        <item m="1" x="5797"/>
        <item m="1" x="634"/>
        <item m="1" x="2594"/>
        <item m="1" x="857"/>
        <item m="1" x="2820"/>
        <item m="1" x="1043"/>
        <item m="1" x="2049"/>
        <item m="1" x="3929"/>
        <item m="1" x="2361"/>
        <item m="1" x="4123"/>
        <item m="1" x="7068"/>
        <item m="1" x="5082"/>
        <item m="1" x="7256"/>
        <item m="1" x="5380"/>
        <item m="1" x="324"/>
        <item m="1" x="570"/>
        <item m="1" x="1677"/>
        <item m="1" x="1971"/>
        <item m="1" x="265"/>
        <item m="1" x="6382"/>
        <item m="1" x="6802"/>
        <item m="1" x="1385"/>
        <item m="1" x="1617"/>
        <item m="1" x="3054"/>
        <item m="1" x="3214"/>
        <item m="1" x="2514"/>
        <item m="1" x="4228"/>
        <item m="1" x="2760"/>
        <item m="1" x="4395"/>
        <item m="1" x="2927"/>
        <item m="1" x="5967"/>
        <item m="1" x="5549"/>
        <item m="1" x="6060"/>
        <item m="1" x="5801"/>
        <item m="1" x="6166"/>
        <item m="1" x="700"/>
        <item m="1" x="919"/>
        <item m="1" x="6721"/>
        <item m="1" x="6936"/>
        <item m="1" x="7166"/>
        <item m="1" x="7748"/>
        <item m="1" x="1763"/>
        <item m="1" x="7994"/>
        <item m="1" x="2056"/>
        <item m="1" x="433"/>
        <item m="1" x="1337"/>
        <item m="1" x="3332"/>
        <item m="1" x="1540"/>
        <item m="1" x="3584"/>
        <item m="1" x="1795"/>
        <item m="1" x="4554"/>
        <item m="1" x="4680"/>
        <item m="1" x="7546"/>
        <item m="1" x="7697"/>
        <item m="1" x="2821"/>
        <item m="1" x="1044"/>
        <item m="1" x="3930"/>
        <item m="1" x="4124"/>
        <item m="1" x="7069"/>
        <item m="1" x="5083"/>
        <item m="1" x="7257"/>
        <item m="1" x="5381"/>
        <item m="1" x="325"/>
        <item m="1" x="571"/>
        <item m="1" x="801"/>
        <item m="1" x="1678"/>
        <item m="1" x="3703"/>
        <item m="1" x="1972"/>
        <item m="1" x="3883"/>
        <item m="1" x="2274"/>
        <item m="1" x="5269"/>
        <item m="1" x="3270"/>
        <item m="1" x="4769"/>
        <item m="1" x="5560"/>
        <item m="1" x="3508"/>
        <item m="1" x="3055"/>
        <item m="1" x="3215"/>
        <item m="1" x="2515"/>
        <item m="1" x="4229"/>
        <item m="1" x="2761"/>
        <item m="1" x="4396"/>
        <item m="1" x="2928"/>
        <item m="1" x="2536"/>
        <item m="1" x="4264"/>
        <item m="1" x="1989"/>
        <item m="1" x="2788"/>
        <item m="1" x="4413"/>
        <item m="1" x="2312"/>
        <item m="1" x="2954"/>
        <item m="1" x="5582"/>
        <item m="1" x="5831"/>
        <item m="1" x="6643"/>
        <item m="1" x="6824"/>
        <item m="1" x="5516"/>
        <item m="1" x="4039"/>
        <item m="1" x="4729"/>
        <item m="1" x="6483"/>
        <item m="1" x="4963"/>
        <item m="1" x="6607"/>
        <item m="1" x="5257"/>
        <item m="1" x="6196"/>
        <item m="1" x="7504"/>
        <item m="1" x="6357"/>
        <item m="1" x="7616"/>
        <item m="1" x="3378"/>
        <item m="1" x="1139"/>
        <item m="1" x="3619"/>
        <item m="1" x="1244"/>
        <item m="1" x="4562"/>
        <item m="1" x="4691"/>
        <item m="1" x="4185"/>
        <item m="1" x="5936"/>
        <item m="1" x="4372"/>
        <item m="1" x="3959"/>
        <item m="1" x="4143"/>
        <item m="1" x="5121"/>
        <item m="1" x="5434"/>
        <item m="1" x="5699"/>
        <item m="1" x="6438"/>
        <item m="1" x="7719"/>
        <item m="1" x="6566"/>
        <item m="1" x="7959"/>
        <item m="1" x="6718"/>
        <item m="1" x="1721"/>
        <item m="1" x="1310"/>
        <item m="1" x="2012"/>
        <item m="1" x="1504"/>
        <item m="1" x="2327"/>
        <item m="1" x="4805"/>
        <item m="1" x="5047"/>
        <item m="1" x="1003"/>
        <item m="1" x="6882"/>
        <item m="1" x="582"/>
        <item m="1" x="1153"/>
        <item m="1" x="7133"/>
        <item m="1" x="816"/>
        <item m="1" x="1250"/>
        <item m="1" x="4265"/>
        <item m="1" x="1990"/>
        <item m="1" x="4414"/>
        <item m="1" x="2313"/>
        <item m="1" x="5583"/>
        <item m="1" x="5832"/>
        <item m="1" x="6644"/>
        <item m="1" x="6825"/>
        <item m="1" x="2195"/>
        <item m="1" x="7666"/>
        <item m="1" x="2475"/>
        <item m="1" x="7879"/>
        <item m="1" x="6608"/>
        <item m="1" x="5258"/>
        <item m="1" x="7505"/>
        <item m="1" x="7617"/>
        <item m="1" x="3379"/>
        <item m="1" x="1140"/>
        <item m="1" x="3620"/>
        <item m="1" x="1245"/>
        <item m="1" x="4563"/>
        <item m="1" x="4692"/>
        <item m="1" x="4891"/>
        <item m="1" x="4186"/>
        <item m="1" x="5937"/>
        <item m="1" x="4373"/>
        <item m="1" x="6042"/>
        <item m="1" x="4482"/>
        <item m="1" x="6962"/>
        <item m="1" x="7185"/>
        <item m="1" x="6649"/>
        <item m="1" x="6830"/>
        <item m="1" x="2207"/>
        <item m="1" x="7673"/>
        <item m="1" x="2485"/>
        <item m="1" x="7888"/>
        <item m="1" x="2731"/>
        <item m="1" x="3678"/>
        <item m="1" x="5229"/>
        <item m="1" x="3856"/>
        <item m="1" x="5524"/>
        <item m="1" x="4040"/>
        <item m="1" x="4739"/>
        <item m="1" x="6488"/>
        <item m="1" x="4971"/>
        <item m="1" x="6613"/>
        <item m="1" x="5264"/>
        <item m="1" x="6202"/>
        <item m="1" x="7507"/>
        <item m="1" x="6361"/>
        <item m="1" x="4194"/>
        <item m="1" x="5942"/>
        <item m="1" x="4377"/>
        <item m="1" x="6044"/>
        <item m="1" x="4483"/>
        <item m="1" x="5506"/>
        <item m="1" x="6967"/>
        <item m="1" x="5775"/>
        <item m="1" x="7187"/>
        <item m="1" x="5966"/>
        <item m="1" x="229"/>
        <item m="1" x="472"/>
        <item m="1" x="3965"/>
        <item m="1" x="4148"/>
        <item m="1" x="5129"/>
        <item m="1" x="5440"/>
        <item m="1" x="1508"/>
        <item m="1" x="2330"/>
        <item m="1" x="4811"/>
        <item m="1" x="5054"/>
        <item m="1" x="6258"/>
        <item m="1" x="6402"/>
        <item m="1" x="7384"/>
        <item m="1" x="7459"/>
        <item m="1" x="1010"/>
        <item m="1" x="6891"/>
        <item m="1" x="587"/>
        <item m="1" x="1156"/>
        <item m="1" x="7140"/>
        <item m="1" x="820"/>
        <item m="1" x="1252"/>
        <item m="1" x="4272"/>
        <item m="1" x="1998"/>
        <item m="1" x="4416"/>
        <item m="1" x="2208"/>
        <item m="1" x="7674"/>
        <item m="1" x="2486"/>
        <item m="1" x="7889"/>
        <item m="1" x="2732"/>
        <item m="1" x="3679"/>
        <item m="1" x="5230"/>
        <item m="1" x="3231"/>
        <item m="1" x="3857"/>
        <item m="1" x="5525"/>
        <item m="1" x="3470"/>
        <item m="1" x="4041"/>
        <item m="1" x="4740"/>
        <item m="1" x="6489"/>
        <item m="1" x="4972"/>
        <item m="1" x="6614"/>
        <item m="1" x="5265"/>
        <item m="1" x="7508"/>
        <item m="1" x="7621"/>
        <item m="1" x="3388"/>
        <item m="1" x="1144"/>
        <item m="1" x="3627"/>
        <item m="1" x="1246"/>
        <item m="1" x="6045"/>
        <item m="1" x="4484"/>
        <item m="1" x="2560"/>
        <item m="1" x="4276"/>
        <item m="1" x="2004"/>
        <item m="1" x="2802"/>
        <item m="1" x="4418"/>
        <item m="1" x="2322"/>
        <item m="1" x="2957"/>
        <item m="1" x="5600"/>
        <item m="1" x="5838"/>
        <item m="1" x="6654"/>
        <item m="1" x="6834"/>
        <item m="1" x="2215"/>
        <item m="1" x="7677"/>
        <item m="1" x="2492"/>
        <item m="1" x="7892"/>
        <item m="1" x="2739"/>
        <item m="1" x="3685"/>
        <item m="1" x="5238"/>
        <item m="1" x="3863"/>
        <item m="1" x="7625"/>
        <item m="1" x="3394"/>
        <item m="1" x="1149"/>
        <item m="1" x="3636"/>
        <item m="1" x="1249"/>
        <item m="1" x="4570"/>
        <item m="1" x="4698"/>
        <item m="1" x="4201"/>
        <item m="1" x="5948"/>
        <item m="1" x="4380"/>
        <item m="1" x="6048"/>
        <item m="1" x="4485"/>
        <item m="1" x="5511"/>
        <item m="1" x="6972"/>
        <item m="1" x="5778"/>
        <item m="1" x="7189"/>
        <item m="1" x="5968"/>
        <item m="1" x="233"/>
        <item m="1" x="474"/>
        <item m="1" x="5706"/>
        <item m="1" x="6446"/>
        <item m="1" x="7726"/>
        <item m="1" x="6571"/>
        <item m="1" x="7963"/>
        <item m="1" x="6722"/>
        <item m="1" x="1734"/>
        <item m="1" x="1318"/>
        <item m="1" x="2026"/>
        <item m="1" x="1512"/>
        <item m="1" x="2338"/>
        <item m="1" x="4818"/>
        <item m="1" x="5060"/>
        <item m="1" x="6264"/>
        <item m="1" x="6406"/>
        <item m="1" x="7387"/>
        <item m="1" x="7461"/>
        <item m="1" x="2323"/>
        <item m="1" x="5601"/>
        <item m="1" x="5839"/>
        <item m="1" x="6655"/>
        <item m="1" x="6835"/>
        <item m="1" x="2216"/>
        <item m="1" x="7678"/>
        <item m="1" x="2493"/>
        <item m="1" x="7893"/>
        <item m="1" x="5532"/>
        <item m="1" x="3473"/>
        <item m="1" x="4045"/>
        <item m="1" x="4746"/>
        <item m="1" x="6493"/>
        <item m="1" x="4980"/>
        <item m="1" x="4571"/>
        <item m="1" x="4699"/>
        <item m="1" x="4900"/>
        <item m="1" x="4202"/>
        <item m="1" x="5949"/>
        <item m="1" x="4381"/>
        <item m="1" x="6049"/>
        <item m="1" x="4486"/>
        <item m="1" x="6973"/>
        <item m="1" x="7190"/>
        <item m="1" x="2836"/>
        <item m="1" x="1065"/>
        <item m="1" x="2066"/>
        <item m="1" x="3942"/>
        <item m="1" x="1698"/>
        <item m="1" x="1994"/>
        <item m="1" x="2314"/>
        <item m="1" x="5313"/>
        <item m="1" x="3279"/>
        <item m="1" x="4783"/>
        <item m="1" x="5586"/>
        <item m="1" x="3537"/>
        <item m="1" x="5028"/>
        <item m="1" x="5833"/>
        <item m="1" x="6514"/>
        <item m="1" x="7838"/>
        <item m="1" x="6240"/>
        <item m="1" x="6645"/>
        <item m="1" x="280"/>
        <item m="1" x="6393"/>
        <item m="1" x="6828"/>
        <item m="1" x="1397"/>
        <item m="1" x="1630"/>
        <item m="1" x="3057"/>
        <item m="1" x="3225"/>
        <item m="1" x="5819"/>
        <item m="1" x="6172"/>
        <item m="1" x="730"/>
        <item m="1" x="943"/>
        <item m="1" x="2170"/>
        <item m="1" x="2459"/>
        <item m="1" x="3659"/>
        <item m="1" x="3848"/>
        <item m="1" x="6744"/>
        <item m="1" x="6965"/>
        <item m="1" x="7186"/>
        <item m="1" x="7766"/>
        <item m="1" x="1800"/>
        <item m="1" x="225"/>
        <item m="1" x="7562"/>
        <item m="1" x="7720"/>
        <item m="1" x="7298"/>
        <item m="1" x="1047"/>
        <item m="1" x="6950"/>
        <item m="1" x="7386"/>
        <item m="1" x="1177"/>
        <item m="1" x="7460"/>
        <item m="1" x="646"/>
        <item m="1" x="2619"/>
        <item m="1" x="876"/>
        <item m="1" x="2837"/>
        <item m="1" x="1066"/>
        <item m="1" x="3943"/>
        <item m="1" x="4138"/>
        <item m="1" x="7097"/>
        <item m="1" x="5104"/>
        <item m="1" x="7266"/>
        <item m="1" x="5423"/>
        <item m="1" x="3893"/>
        <item m="1" x="2315"/>
        <item m="1" x="5314"/>
        <item m="1" x="3280"/>
        <item m="1" x="4784"/>
        <item m="1" x="5587"/>
        <item m="1" x="3538"/>
        <item m="1" x="5029"/>
        <item m="1" x="5834"/>
        <item m="1" x="7839"/>
        <item m="1" x="6241"/>
        <item m="1" x="281"/>
        <item m="1" x="6394"/>
        <item m="1" x="1398"/>
        <item m="1" x="1631"/>
        <item m="1" x="3058"/>
        <item m="1" x="3226"/>
        <item m="1" x="2523"/>
        <item m="1" x="4245"/>
        <item m="1" x="2777"/>
        <item m="1" x="2844"/>
        <item m="1" x="1069"/>
        <item m="1" x="2073"/>
        <item m="1" x="3950"/>
        <item m="1" x="4141"/>
        <item m="1" x="7103"/>
        <item m="1" x="5110"/>
        <item m="1" x="7270"/>
        <item m="1" x="5428"/>
        <item m="1" x="350"/>
        <item m="1" x="589"/>
        <item m="1" x="1703"/>
        <item m="1" x="1999"/>
        <item m="1" x="2319"/>
        <item m="1" x="5322"/>
        <item m="1" x="3284"/>
        <item m="1" x="4792"/>
        <item m="1" x="5596"/>
        <item m="1" x="3541"/>
        <item m="1" x="3063"/>
        <item m="1" x="3232"/>
        <item m="1" x="2525"/>
        <item m="1" x="4252"/>
        <item m="1" x="2779"/>
        <item m="1" x="4409"/>
        <item m="1" x="2949"/>
        <item m="1" x="5979"/>
        <item m="1" x="5571"/>
        <item m="1" x="6069"/>
        <item m="1" x="5824"/>
        <item m="1" x="6177"/>
        <item m="1" x="734"/>
        <item m="1" x="945"/>
        <item m="1" x="2178"/>
        <item m="1" x="2464"/>
        <item m="1" x="7188"/>
        <item m="1" x="7771"/>
        <item m="1" x="1812"/>
        <item m="1" x="231"/>
        <item m="1" x="2100"/>
        <item m="1" x="473"/>
        <item m="1" x="1348"/>
        <item m="1" x="3364"/>
        <item m="1" x="1574"/>
        <item m="1" x="3609"/>
        <item m="1" x="1847"/>
        <item m="1" x="4557"/>
        <item m="1" x="4689"/>
        <item m="1" x="7564"/>
        <item m="1" x="7723"/>
        <item m="1" x="7301"/>
        <item m="1" x="1052"/>
        <item m="1" x="6956"/>
        <item m="1" x="7389"/>
        <item m="1" x="7104"/>
        <item m="1" x="5111"/>
        <item m="1" x="7271"/>
        <item m="1" x="5429"/>
        <item m="1" x="351"/>
        <item m="1" x="590"/>
        <item m="1" x="822"/>
        <item m="1" x="1704"/>
        <item m="1" x="3728"/>
        <item m="1" x="2000"/>
        <item m="1" x="3900"/>
        <item m="1" x="2320"/>
        <item m="1" x="5323"/>
        <item m="1" x="3285"/>
        <item m="1" x="4793"/>
        <item m="1" x="5597"/>
        <item m="1" x="3542"/>
        <item m="1" x="5039"/>
        <item m="1" x="5837"/>
        <item m="1" x="7844"/>
        <item m="1" x="6245"/>
        <item m="1" x="285"/>
        <item m="1" x="2850"/>
        <item m="1" x="1070"/>
        <item m="1" x="2081"/>
        <item m="1" x="3954"/>
        <item m="1" x="4142"/>
        <item m="1" x="7108"/>
        <item m="1" x="5115"/>
        <item m="1" x="7273"/>
        <item m="1" x="5430"/>
        <item m="1" x="358"/>
        <item m="1" x="596"/>
        <item m="1" x="1713"/>
        <item m="1" x="2006"/>
        <item m="1" x="2324"/>
        <item m="1" x="5326"/>
        <item m="1" x="3288"/>
        <item m="1" x="4798"/>
        <item m="1" x="5604"/>
        <item m="1" x="3544"/>
        <item m="1" x="3067"/>
        <item m="1" x="3236"/>
        <item m="1" x="2528"/>
        <item m="1" x="4257"/>
        <item m="1" x="2782"/>
        <item m="1" x="4411"/>
        <item m="1" x="2950"/>
        <item m="1" x="5982"/>
        <item m="1" x="5574"/>
        <item m="1" x="6071"/>
        <item m="1" x="5827"/>
        <item m="1" x="6180"/>
        <item m="1" x="740"/>
        <item m="1" x="950"/>
        <item m="1" x="2186"/>
        <item m="1" x="2469"/>
        <item m="1" x="7191"/>
        <item m="1" x="7774"/>
        <item m="1" x="1819"/>
        <item m="1" x="235"/>
        <item m="1" x="2107"/>
        <item m="1" x="475"/>
        <item m="1" x="1351"/>
        <item m="1" x="3369"/>
        <item m="1" x="1577"/>
        <item m="1" x="3613"/>
        <item m="1" x="1848"/>
        <item m="1" x="4559"/>
        <item m="1" x="4690"/>
        <item m="1" x="7567"/>
        <item m="1" x="7727"/>
        <item m="1" x="7304"/>
        <item m="1" x="1055"/>
        <item m="1" x="6959"/>
        <item m="1" x="7391"/>
        <item m="1" x="7109"/>
        <item m="1" x="5116"/>
        <item m="1" x="7274"/>
        <item m="1" x="5431"/>
        <item m="1" x="359"/>
        <item m="1" x="597"/>
        <item m="1" x="826"/>
        <item m="1" x="1714"/>
        <item m="1" x="3733"/>
        <item m="1" x="2007"/>
        <item m="1" x="3904"/>
        <item m="1" x="2325"/>
        <item m="1" x="5327"/>
        <item m="1" x="3289"/>
        <item m="1" x="4799"/>
        <item m="1" x="5605"/>
        <item m="1" x="3545"/>
        <item m="1" x="5043"/>
        <item m="1" x="5841"/>
        <item m="1" x="7851"/>
        <item m="1" x="6249"/>
        <item m="1" x="292"/>
        <item m="1" x="2529"/>
        <item m="1" x="4258"/>
        <item m="1" x="2783"/>
        <item m="1" x="4412"/>
        <item m="1" x="2951"/>
        <item m="1" x="5575"/>
        <item m="1" x="5828"/>
        <item m="1" x="661"/>
        <item m="1" x="2638"/>
        <item m="1" x="887"/>
        <item m="1" x="2852"/>
        <item m="1" x="1071"/>
        <item m="1" x="2089"/>
        <item m="1" x="3960"/>
        <item m="1" x="4144"/>
        <item m="1" x="7112"/>
        <item m="1" x="5122"/>
        <item m="1" x="7277"/>
        <item m="1" x="5435"/>
        <item m="1" x="2328"/>
        <item m="1" x="5331"/>
        <item m="1" x="3293"/>
        <item m="1" x="4806"/>
        <item m="1" x="5611"/>
        <item m="1" x="3548"/>
        <item m="1" x="5048"/>
        <item m="1" x="5842"/>
        <item m="1" x="6526"/>
        <item m="1" x="7857"/>
        <item m="1" x="6254"/>
        <item m="1" x="6658"/>
        <item m="1" x="298"/>
        <item m="1" x="6399"/>
        <item m="1" x="6839"/>
        <item m="1" x="1415"/>
        <item m="1" x="1646"/>
        <item m="1" x="3070"/>
        <item m="1" x="3240"/>
        <item m="1" x="2537"/>
        <item m="1" x="4266"/>
        <item m="1" x="2789"/>
        <item m="1" x="2196"/>
        <item m="1" x="2476"/>
        <item m="1" x="3671"/>
        <item m="1" x="3852"/>
        <item m="1" x="6758"/>
        <item m="1" x="6978"/>
        <item m="1" x="7192"/>
        <item m="1" x="7776"/>
        <item m="1" x="1824"/>
        <item m="1" x="236"/>
        <item m="1" x="2113"/>
        <item m="1" x="476"/>
        <item m="1" x="1352"/>
        <item m="1" x="3380"/>
        <item m="1" x="1579"/>
        <item m="1" x="7306"/>
        <item m="1" x="1057"/>
        <item m="1" x="6963"/>
        <item m="1" x="7393"/>
        <item m="1" x="1180"/>
        <item m="1" x="7462"/>
        <item m="1" x="662"/>
        <item m="1" x="2639"/>
        <item m="1" x="888"/>
        <item m="1" x="2853"/>
        <item m="1" x="1072"/>
        <item m="1" x="3961"/>
        <item m="1" x="4145"/>
        <item m="1" x="7113"/>
        <item m="1" x="5123"/>
        <item m="1" x="7278"/>
        <item m="1" x="5436"/>
        <item m="1" x="365"/>
        <item m="1" x="602"/>
        <item m="1" x="5049"/>
        <item m="1" x="5843"/>
        <item m="1" x="7858"/>
        <item m="1" x="6255"/>
        <item m="1" x="299"/>
        <item m="1" x="6400"/>
        <item m="1" x="1416"/>
        <item m="1" x="1647"/>
        <item m="1" x="3071"/>
        <item m="1" x="3241"/>
        <item m="1" x="2538"/>
        <item m="1" x="4267"/>
        <item m="1" x="2790"/>
        <item m="1" x="4415"/>
        <item m="1" x="2955"/>
        <item m="1" x="667"/>
        <item m="1" x="2645"/>
        <item m="1" x="891"/>
        <item m="1" x="372"/>
        <item m="1" x="608"/>
        <item m="1" x="1728"/>
        <item m="1" x="2020"/>
        <item m="1" x="2331"/>
        <item m="1" x="5336"/>
        <item m="1" x="3299"/>
        <item m="1" x="4812"/>
        <item m="1" x="5617"/>
        <item m="1" x="3550"/>
        <item m="1" x="5055"/>
        <item m="1" x="5848"/>
        <item m="1" x="6527"/>
        <item m="1" x="7862"/>
        <item m="1" x="6259"/>
        <item m="1" x="6659"/>
        <item m="1" x="304"/>
        <item m="1" x="6403"/>
        <item m="1" x="6842"/>
        <item m="1" x="1420"/>
        <item m="1" x="1653"/>
        <item m="1" x="4417"/>
        <item m="1" x="2956"/>
        <item m="1" x="5985"/>
        <item m="1" x="5594"/>
        <item m="1" x="6074"/>
        <item m="1" x="5835"/>
        <item m="1" x="6184"/>
        <item m="1" x="753"/>
        <item m="1" x="958"/>
        <item m="1" x="2209"/>
        <item m="1" x="2487"/>
        <item m="1" x="3680"/>
        <item m="1" x="3858"/>
        <item m="1" x="6760"/>
        <item m="1" x="6982"/>
        <item m="1" x="3628"/>
        <item m="1" x="1850"/>
        <item m="1" x="4567"/>
        <item m="1" x="4694"/>
        <item m="1" x="7572"/>
        <item m="1" x="7731"/>
        <item m="1" x="7310"/>
        <item m="1" x="1059"/>
        <item m="1" x="6968"/>
        <item m="1" x="7394"/>
        <item m="1" x="1181"/>
        <item m="1" x="7463"/>
        <item m="1" x="668"/>
        <item m="1" x="2646"/>
        <item m="1" x="892"/>
        <item m="1" x="2858"/>
        <item m="1" x="1074"/>
        <item m="1" x="3966"/>
        <item m="1" x="4149"/>
        <item m="1" x="834"/>
        <item m="1" x="1729"/>
        <item m="1" x="3745"/>
        <item m="1" x="2021"/>
        <item m="1" x="3911"/>
        <item m="1" x="2332"/>
        <item m="1" x="5337"/>
        <item m="1" x="3300"/>
        <item m="1" x="4813"/>
        <item m="1" x="5618"/>
        <item m="1" x="3551"/>
        <item m="1" x="5056"/>
        <item m="1" x="5849"/>
        <item m="1" x="7863"/>
        <item m="1" x="6260"/>
        <item m="1" x="305"/>
        <item m="1" x="6404"/>
        <item m="1" x="1421"/>
        <item m="1" x="1654"/>
        <item m="1" x="3075"/>
        <item m="1" x="3244"/>
        <item m="1" x="5836"/>
        <item m="1" x="675"/>
        <item m="1" x="2650"/>
        <item m="1" x="896"/>
        <item m="1" x="2860"/>
        <item m="1" x="1077"/>
        <item m="1" x="2104"/>
        <item m="1" x="3970"/>
        <item m="1" x="4152"/>
        <item m="1" x="7122"/>
        <item m="1" x="5136"/>
        <item m="1" x="7282"/>
        <item m="1" x="5445"/>
        <item m="1" x="377"/>
        <item m="1" x="612"/>
        <item m="1" x="1735"/>
        <item m="1" x="2027"/>
        <item m="1" x="309"/>
        <item m="1" x="6407"/>
        <item m="1" x="6845"/>
        <item m="1" x="1426"/>
        <item m="1" x="1659"/>
        <item m="1" x="3080"/>
        <item m="1" x="3250"/>
        <item m="1" x="2561"/>
        <item m="1" x="4277"/>
        <item m="1" x="2803"/>
        <item m="1" x="4419"/>
        <item m="1" x="2958"/>
        <item m="1" x="5986"/>
        <item m="1" x="5602"/>
        <item m="1" x="6075"/>
        <item m="1" x="5840"/>
        <item m="1" x="6187"/>
        <item m="1" x="756"/>
        <item m="1" x="962"/>
        <item m="1" x="6763"/>
        <item m="1" x="6987"/>
        <item m="1" x="7198"/>
        <item m="1" x="7787"/>
        <item m="1" x="1838"/>
        <item m="1" x="244"/>
        <item m="1" x="2128"/>
        <item m="1" x="482"/>
        <item m="1" x="1361"/>
        <item m="1" x="3395"/>
        <item m="1" x="1585"/>
        <item m="1" x="3637"/>
        <item m="1" x="1856"/>
        <item m="1" x="4572"/>
        <item m="1" x="4700"/>
        <item m="1" x="7573"/>
        <item m="1" x="7734"/>
        <item m="1" x="2861"/>
        <item m="1" x="1078"/>
        <item m="1" x="3971"/>
        <item m="1" x="4153"/>
        <item m="1" x="7123"/>
        <item m="1" x="5137"/>
        <item m="1" x="7283"/>
        <item m="1" x="5446"/>
        <item m="1" x="378"/>
        <item m="1" x="613"/>
        <item m="1" x="838"/>
        <item m="1" x="1736"/>
        <item m="1" x="3747"/>
        <item m="1" x="2028"/>
        <item m="1" x="3917"/>
        <item m="1" x="2339"/>
        <item m="1" x="5339"/>
        <item m="1" x="3306"/>
        <item m="1" x="4819"/>
        <item m="1" x="5623"/>
        <item m="1" x="3556"/>
        <item m="1" x="3081"/>
        <item m="1" x="3251"/>
        <item m="1" x="2562"/>
        <item m="1" x="4278"/>
        <item m="1" x="2804"/>
        <item m="1" x="4420"/>
        <item m="1" x="2959"/>
        <item m="1" x="682"/>
        <item m="1" x="2652"/>
        <item m="1" x="900"/>
        <item m="1" x="2862"/>
        <item m="1" x="1080"/>
        <item m="1" x="2111"/>
        <item m="1" x="3974"/>
        <item m="1" x="4156"/>
        <item m="1" x="7125"/>
        <item m="1" x="5140"/>
        <item m="1" x="7285"/>
        <item m="1" x="5449"/>
        <item m="1" x="2344"/>
        <item m="1" x="5343"/>
        <item m="1" x="3312"/>
        <item m="1" x="4824"/>
        <item m="1" x="5627"/>
        <item m="1" x="3561"/>
        <item m="1" x="5065"/>
        <item m="1" x="5853"/>
        <item m="1" x="6530"/>
        <item m="1" x="7874"/>
        <item m="1" x="6268"/>
        <item m="1" x="6664"/>
        <item m="1" x="314"/>
        <item m="1" x="6408"/>
        <item m="1" x="6851"/>
        <item m="1" x="1430"/>
        <item m="1" x="1664"/>
        <item m="1" x="3083"/>
        <item m="1" x="3254"/>
        <item m="1" x="2567"/>
        <item m="1" x="4280"/>
        <item m="1" x="2806"/>
        <item m="1" x="2220"/>
        <item m="1" x="2500"/>
        <item m="1" x="3690"/>
        <item m="1" x="3866"/>
        <item m="1" x="6766"/>
        <item m="1" x="6989"/>
        <item m="1" x="7202"/>
        <item m="1" x="7792"/>
        <item m="1" x="1839"/>
        <item m="1" x="247"/>
        <item m="1" x="2132"/>
        <item m="1" x="488"/>
        <item m="1" x="1364"/>
        <item m="1" x="3398"/>
        <item m="1" x="1590"/>
        <item m="1" x="7315"/>
        <item m="1" x="1063"/>
        <item m="1" x="6976"/>
        <item m="1" x="7397"/>
        <item m="1" x="1182"/>
        <item m="1" x="7468"/>
        <item m="1" x="683"/>
        <item m="1" x="2653"/>
        <item m="1" x="901"/>
        <item m="1" x="2863"/>
        <item m="1" x="1081"/>
        <item m="1" x="3975"/>
        <item m="1" x="4157"/>
        <item m="1" x="7126"/>
        <item m="1" x="5141"/>
        <item m="1" x="7286"/>
        <item m="1" x="5450"/>
        <item m="1" x="384"/>
        <item m="1" x="618"/>
        <item m="1" x="5066"/>
        <item m="1" x="5854"/>
        <item m="1" x="7875"/>
        <item m="1" x="6269"/>
        <item m="1" x="315"/>
        <item m="1" x="6409"/>
        <item m="1" x="1431"/>
        <item m="1" x="1665"/>
        <item m="1" x="3084"/>
        <item m="1" x="3255"/>
        <item m="1" x="2568"/>
        <item m="1" x="4281"/>
        <item m="1" x="2807"/>
        <item m="1" x="4421"/>
        <item m="1" x="2960"/>
        <item m="1" x="5608"/>
        <item m="1" x="4158"/>
        <item m="1" x="7134"/>
        <item m="1" x="5145"/>
        <item m="1" x="7288"/>
        <item m="1" x="5452"/>
        <item m="1" x="390"/>
        <item m="1" x="625"/>
        <item m="1" x="1748"/>
        <item m="1" x="2039"/>
        <item m="1" x="2349"/>
        <item m="1" x="5349"/>
        <item m="1" x="3319"/>
        <item m="1" x="4826"/>
        <item m="1" x="5629"/>
        <item m="1" x="3566"/>
        <item m="1" x="5070"/>
        <item m="1" x="5855"/>
        <item m="1" x="6531"/>
        <item m="1" x="7880"/>
        <item m="1" x="6271"/>
        <item m="1" x="6667"/>
        <item m="1" x="2575"/>
        <item m="1" x="4284"/>
        <item m="1" x="2812"/>
        <item m="1" x="4422"/>
        <item m="1" x="2961"/>
        <item m="1" x="5991"/>
        <item m="1" x="5614"/>
        <item m="1" x="6079"/>
        <item m="1" x="5844"/>
        <item m="1" x="6191"/>
        <item m="1" x="761"/>
        <item m="1" x="966"/>
        <item m="1" x="2223"/>
        <item m="1" x="2506"/>
        <item m="1" x="3694"/>
        <item m="1" x="3868"/>
        <item m="1" x="2134"/>
        <item m="1" x="493"/>
        <item m="1" x="1370"/>
        <item m="1" x="3401"/>
        <item m="1" x="1596"/>
        <item m="1" x="3644"/>
        <item m="1" x="1864"/>
        <item m="1" x="4575"/>
        <item m="1" x="4706"/>
        <item m="1" x="7580"/>
        <item m="1" x="7743"/>
        <item m="1" x="7318"/>
        <item m="1" x="1064"/>
        <item m="1" x="6979"/>
        <item m="1" x="7398"/>
        <item m="1" x="1183"/>
        <item m="1" x="7469"/>
        <item m="1" x="688"/>
        <item m="1" x="2656"/>
        <item m="1" x="905"/>
        <item m="1" x="391"/>
        <item m="1" x="626"/>
        <item m="1" x="847"/>
        <item m="1" x="1749"/>
        <item m="1" x="3754"/>
        <item m="1" x="2040"/>
        <item m="1" x="3924"/>
        <item m="1" x="2350"/>
        <item m="1" x="5350"/>
        <item m="1" x="3320"/>
        <item m="1" x="4827"/>
        <item m="1" x="5630"/>
        <item m="1" x="3567"/>
        <item m="1" x="5071"/>
        <item m="1" x="5856"/>
        <item m="1" x="7881"/>
        <item m="1" x="6272"/>
        <item m="1" x="318"/>
        <item m="1" x="6410"/>
        <item m="1" x="1434"/>
        <item m="1" x="1668"/>
        <item m="1" x="4423"/>
        <item m="1" x="2962"/>
        <item m="1" x="5615"/>
        <item m="1" x="5845"/>
        <item m="1" x="694"/>
        <item m="1" x="2659"/>
        <item m="1" x="909"/>
        <item m="1" x="2864"/>
        <item m="1" x="1083"/>
        <item m="1" x="2127"/>
        <item m="1" x="3981"/>
        <item m="1" x="4162"/>
        <item m="1" x="7141"/>
        <item m="1" x="5151"/>
        <item m="1" x="7291"/>
        <item m="1" x="5459"/>
        <item m="1" x="394"/>
        <item m="1" x="630"/>
        <item m="1" x="5076"/>
        <item m="1" x="5858"/>
        <item m="1" x="6533"/>
        <item m="1" x="7890"/>
        <item m="1" x="6276"/>
        <item m="1" x="6670"/>
        <item m="1" x="322"/>
        <item m="1" x="6412"/>
        <item m="1" x="6856"/>
        <item m="1" x="1439"/>
        <item m="1" x="1674"/>
        <item m="1" x="3093"/>
        <item m="1" x="3264"/>
        <item m="1" x="2581"/>
        <item m="1" x="4285"/>
        <item m="1" x="2815"/>
        <item m="1" x="4424"/>
        <item m="1" x="2963"/>
        <item m="1" x="5994"/>
        <item m="1" x="5620"/>
        <item m="1" x="6081"/>
        <item m="1" x="3697"/>
        <item m="1" x="3872"/>
        <item m="1" x="6772"/>
        <item m="1" x="6996"/>
        <item m="1" x="7210"/>
        <item m="1" x="7804"/>
        <item m="1" x="1845"/>
        <item m="1" x="255"/>
        <item m="1" x="2137"/>
        <item m="1" x="498"/>
        <item m="1" x="1374"/>
        <item m="1" x="3402"/>
        <item m="1" x="1602"/>
        <item m="1" x="3647"/>
        <item m="1" x="1871"/>
        <item m="1" x="4576"/>
        <item m="1" x="4709"/>
        <item m="1" x="1184"/>
        <item m="1" x="7470"/>
        <item m="1" x="695"/>
        <item m="1" x="2660"/>
        <item m="1" x="910"/>
        <item m="1" x="2865"/>
        <item m="1" x="1084"/>
        <item m="1" x="3982"/>
        <item m="1" x="4163"/>
        <item m="1" x="7142"/>
        <item m="1" x="5152"/>
        <item m="1" x="7292"/>
        <item m="1" x="5460"/>
        <item m="1" x="395"/>
        <item m="1" x="631"/>
        <item m="1" x="854"/>
        <item m="1" x="1756"/>
        <item m="1" x="3757"/>
        <item m="1" x="2046"/>
        <item m="1" x="6413"/>
        <item m="1" x="1440"/>
        <item m="1" x="1675"/>
        <item m="1" x="3094"/>
        <item m="1" x="3265"/>
        <item m="1" x="2582"/>
        <item m="1" x="4286"/>
        <item m="1" x="2816"/>
        <item m="1" x="4425"/>
        <item m="1" x="2964"/>
        <item m="1" x="2612"/>
        <item m="1" x="4307"/>
        <item m="1" x="2058"/>
        <item m="1" x="2831"/>
        <item m="1" x="4439"/>
        <item m="1" x="2981"/>
        <item m="1" x="5650"/>
        <item m="1" x="5873"/>
        <item m="1" x="2784"/>
        <item m="1" x="3713"/>
        <item m="1" x="5304"/>
        <item m="1" x="3889"/>
        <item m="1" x="5576"/>
        <item m="1" x="4092"/>
        <item m="1" x="4775"/>
        <item m="1" x="6510"/>
        <item m="1" x="5021"/>
        <item m="1" x="6639"/>
        <item m="1" x="5344"/>
        <item m="1" x="6236"/>
        <item m="1" x="7523"/>
        <item m="1" x="6391"/>
        <item m="1" x="7662"/>
        <item m="1" x="3435"/>
        <item m="1" x="1165"/>
        <item m="1" x="3665"/>
        <item m="1" x="1273"/>
        <item m="1" x="4586"/>
        <item m="1" x="4723"/>
        <item m="1" x="7229"/>
        <item m="1" x="5988"/>
        <item m="1" x="269"/>
        <item m="1" x="525"/>
        <item m="1" x="4000"/>
        <item m="1" x="4182"/>
        <item m="1" x="5192"/>
        <item m="1" x="5498"/>
        <item m="1" x="5770"/>
        <item m="1" x="6470"/>
        <item m="1" x="7762"/>
        <item m="1" x="6600"/>
        <item m="1" x="222"/>
        <item m="1" x="6767"/>
        <item m="1" x="1792"/>
        <item m="1" x="1343"/>
        <item m="1" x="2085"/>
        <item m="1" x="7401"/>
        <item m="1" x="7476"/>
        <item m="1" x="1042"/>
        <item m="1" x="6945"/>
        <item m="1" x="641"/>
        <item m="1" x="1174"/>
        <item m="1" x="873"/>
        <item m="1" x="1282"/>
        <item m="1" x="4308"/>
        <item m="1" x="2059"/>
        <item m="1" x="4440"/>
        <item m="1" x="5651"/>
        <item m="1" x="5874"/>
        <item m="1" x="6679"/>
        <item m="1" x="6876"/>
        <item m="1" x="5577"/>
        <item m="1" x="3532"/>
        <item m="1" x="4093"/>
        <item m="1" x="4776"/>
        <item m="1" x="6511"/>
        <item m="1" x="5022"/>
        <item m="1" x="6640"/>
        <item m="1" x="5345"/>
        <item m="1" x="7524"/>
        <item m="1" x="7663"/>
        <item m="1" x="3436"/>
        <item m="1" x="1166"/>
        <item m="1" x="3666"/>
        <item m="1" x="1274"/>
        <item m="1" x="4587"/>
        <item m="1" x="4724"/>
        <item m="1" x="4959"/>
        <item m="1" x="4238"/>
        <item m="1" x="5972"/>
        <item m="1" x="4400"/>
        <item m="1" x="4442"/>
        <item m="1" x="2983"/>
        <item m="1" x="5659"/>
        <item m="1" x="5879"/>
        <item m="1" x="6685"/>
        <item m="1" x="6884"/>
        <item m="1" x="2279"/>
        <item m="1" x="7713"/>
        <item m="1" x="2540"/>
        <item m="1" x="7951"/>
        <item m="1" x="2791"/>
        <item m="1" x="3721"/>
        <item m="1" x="5315"/>
        <item m="1" x="3894"/>
        <item m="1" x="5588"/>
        <item m="1" x="4096"/>
        <item m="1" x="4785"/>
        <item m="1" x="6515"/>
        <item m="1" x="5030"/>
        <item m="1" x="4594"/>
        <item m="1" x="4731"/>
        <item m="1" x="4246"/>
        <item m="1" x="5976"/>
        <item m="1" x="4405"/>
        <item m="1" x="6065"/>
        <item m="1" x="4503"/>
        <item m="1" x="5569"/>
        <item m="1" x="7019"/>
        <item m="1" x="5820"/>
        <item m="1" x="7231"/>
        <item m="1" x="5992"/>
        <item m="1" x="272"/>
        <item m="1" x="528"/>
        <item m="1" x="4005"/>
        <item m="1" x="4187"/>
        <item m="1" x="226"/>
        <item m="1" x="6769"/>
        <item m="1" x="1801"/>
        <item m="1" x="1346"/>
        <item m="1" x="2091"/>
        <item m="1" x="1570"/>
        <item m="1" x="2402"/>
        <item m="1" x="4866"/>
        <item m="1" x="5124"/>
        <item m="1" x="6296"/>
        <item m="1" x="6439"/>
        <item m="1" x="7402"/>
        <item m="1" x="7479"/>
        <item m="1" x="1048"/>
        <item m="1" x="6951"/>
        <item m="1" x="647"/>
        <item m="1" x="1178"/>
        <item m="1" x="6686"/>
        <item m="1" x="6885"/>
        <item m="1" x="2280"/>
        <item m="1" x="7714"/>
        <item m="1" x="2541"/>
        <item m="1" x="7952"/>
        <item m="1" x="2792"/>
        <item m="1" x="3722"/>
        <item m="1" x="5316"/>
        <item m="1" x="3281"/>
        <item m="1" x="3895"/>
        <item m="1" x="5589"/>
        <item m="1" x="3539"/>
        <item m="1" x="4097"/>
        <item m="1" x="4786"/>
        <item m="1" x="6516"/>
        <item m="1" x="5031"/>
        <item m="1" x="6646"/>
        <item m="1" x="5351"/>
        <item m="1" x="7527"/>
        <item m="1" x="7667"/>
        <item m="1" x="4966"/>
        <item m="1" x="4247"/>
        <item m="1" x="5977"/>
        <item m="1" x="4406"/>
        <item m="1" x="6066"/>
        <item m="1" x="4504"/>
        <item m="1" x="2627"/>
        <item m="1" x="4318"/>
        <item m="1" x="2074"/>
        <item m="1" x="2845"/>
        <item m="1" x="4447"/>
        <item m="1" x="2987"/>
        <item m="1" x="5670"/>
        <item m="1" x="5884"/>
        <item m="1" x="6691"/>
        <item m="1" x="6893"/>
        <item m="1" x="2287"/>
        <item m="1" x="7717"/>
        <item m="1" x="2551"/>
        <item m="1" x="7957"/>
        <item m="1" x="6651"/>
        <item m="1" x="5356"/>
        <item m="1" x="6246"/>
        <item m="1" x="7532"/>
        <item m="1" x="6398"/>
        <item m="1" x="7675"/>
        <item m="1" x="3454"/>
        <item m="1" x="1171"/>
        <item m="1" x="3681"/>
        <item m="1" x="1280"/>
        <item m="1" x="4602"/>
        <item m="1" x="4742"/>
        <item m="1" x="4253"/>
        <item m="1" x="5980"/>
        <item m="1" x="4410"/>
        <item m="1" x="6070"/>
        <item m="1" x="4507"/>
        <item m="1" x="5572"/>
        <item m="1" x="7025"/>
        <item m="1" x="5825"/>
        <item m="1" x="5205"/>
        <item m="1" x="5508"/>
        <item m="1" x="5776"/>
        <item m="1" x="6477"/>
        <item m="1" x="7772"/>
        <item m="1" x="6606"/>
        <item m="1" x="232"/>
        <item m="1" x="6773"/>
        <item m="1" x="1813"/>
        <item m="1" x="1349"/>
        <item m="1" x="2101"/>
        <item m="1" x="1575"/>
        <item m="1" x="2409"/>
        <item m="1" x="4873"/>
        <item m="1" x="5130"/>
        <item m="1" x="6301"/>
        <item m="1" x="6442"/>
        <item m="1" x="881"/>
        <item m="1" x="1286"/>
        <item m="1" x="4319"/>
        <item m="1" x="2075"/>
        <item m="1" x="4448"/>
        <item m="1" x="5671"/>
        <item m="1" x="5885"/>
        <item m="1" x="6692"/>
        <item m="1" x="6894"/>
        <item m="1" x="2288"/>
        <item m="1" x="7718"/>
        <item m="1" x="2552"/>
        <item m="1" x="7958"/>
        <item m="1" x="409"/>
        <item m="1" x="643"/>
        <item m="1" x="1770"/>
        <item m="1" x="2062"/>
        <item m="1" x="2393"/>
        <item m="1" x="5382"/>
        <item m="1" x="3339"/>
        <item m="1" x="4842"/>
        <item m="1" x="5654"/>
        <item m="1" x="3590"/>
        <item m="1" x="5099"/>
        <item m="1" x="5877"/>
        <item m="1" x="6541"/>
        <item m="1" x="7906"/>
        <item m="1" x="6279"/>
        <item m="1" x="6681"/>
        <item m="1" x="339"/>
        <item m="1" x="6426"/>
        <item m="1" x="6883"/>
        <item m="1" x="1453"/>
        <item m="1" x="1693"/>
        <item m="1" x="4429"/>
        <item m="1" x="2975"/>
        <item m="1" x="5999"/>
        <item m="1" x="5640"/>
        <item m="1" x="6086"/>
        <item m="1" x="5865"/>
        <item m="1" x="6197"/>
        <item m="1" x="782"/>
        <item m="1" x="986"/>
        <item m="1" x="2249"/>
        <item m="1" x="2521"/>
        <item m="1" x="3705"/>
        <item m="1" x="3885"/>
        <item m="1" x="6790"/>
        <item m="1" x="7017"/>
        <item m="1" x="3657"/>
        <item m="1" x="1913"/>
        <item m="1" x="4582"/>
        <item m="1" x="4719"/>
        <item m="1" x="7593"/>
        <item m="1" x="7764"/>
        <item m="1" x="7325"/>
        <item m="1" x="1086"/>
        <item m="1" x="7008"/>
        <item m="1" x="7403"/>
        <item m="1" x="1196"/>
        <item m="1" x="7480"/>
        <item m="1" x="706"/>
        <item m="1" x="2681"/>
        <item m="1" x="925"/>
        <item m="1" x="2882"/>
        <item m="1" x="1098"/>
        <item m="1" x="3988"/>
        <item m="1" x="4176"/>
        <item m="1" x="875"/>
        <item m="1" x="1771"/>
        <item m="1" x="3773"/>
        <item m="1" x="2063"/>
        <item m="1" x="3939"/>
        <item m="1" x="2394"/>
        <item m="1" x="5383"/>
        <item m="1" x="3340"/>
        <item m="1" x="4843"/>
        <item m="1" x="5655"/>
        <item m="1" x="3591"/>
        <item m="1" x="5100"/>
        <item m="1" x="5878"/>
        <item m="1" x="7907"/>
        <item m="1" x="6280"/>
        <item m="1" x="340"/>
        <item m="1" x="6427"/>
        <item m="1" x="1454"/>
        <item m="1" x="1694"/>
        <item m="1" x="3100"/>
        <item m="1" x="3276"/>
        <item m="1" x="5866"/>
        <item m="1" x="712"/>
        <item m="1" x="2689"/>
        <item m="1" x="930"/>
        <item m="1" x="2888"/>
        <item m="1" x="1101"/>
        <item m="1" x="2152"/>
        <item m="1" x="3992"/>
        <item m="1" x="4177"/>
        <item m="1" x="7157"/>
        <item m="1" x="5179"/>
        <item m="1" x="7299"/>
        <item m="1" x="415"/>
        <item m="1" x="648"/>
        <item m="1" x="1777"/>
        <item m="1" x="2068"/>
        <item m="1" x="346"/>
        <item m="1" x="6430"/>
        <item m="1" x="6892"/>
        <item m="1" x="1461"/>
        <item m="1" x="1701"/>
        <item m="1" x="3106"/>
        <item m="1" x="3282"/>
        <item m="1" x="2600"/>
        <item m="1" x="4300"/>
        <item m="1" x="2824"/>
        <item m="1" x="4434"/>
        <item m="1" x="2978"/>
        <item m="1" x="6004"/>
        <item m="1" x="5643"/>
        <item m="1" x="6091"/>
        <item m="1" x="5870"/>
        <item m="1" x="6203"/>
        <item m="1" x="786"/>
        <item m="1" x="989"/>
        <item m="1" x="6793"/>
        <item m="1" x="7022"/>
        <item m="1" x="7234"/>
        <item m="1" x="7828"/>
        <item m="1" x="1882"/>
        <item m="1" x="274"/>
        <item m="1" x="2175"/>
        <item m="1" x="530"/>
        <item m="1" x="1391"/>
        <item m="1" x="3422"/>
        <item m="1" x="1626"/>
        <item m="1" x="3660"/>
        <item m="1" x="1917"/>
        <item m="1" x="4583"/>
        <item m="1" x="4720"/>
        <item m="1" x="7595"/>
        <item m="1" x="7768"/>
        <item m="1" x="2889"/>
        <item m="1" x="1102"/>
        <item m="1" x="3993"/>
        <item m="1" x="4178"/>
        <item m="1" x="7158"/>
        <item m="1" x="5180"/>
        <item m="1" x="7300"/>
        <item m="1" x="416"/>
        <item m="1" x="649"/>
        <item m="1" x="878"/>
        <item m="1" x="1778"/>
        <item m="1" x="3777"/>
        <item m="1" x="2069"/>
        <item m="1" x="3945"/>
        <item m="1" x="2397"/>
        <item m="1" x="5392"/>
        <item m="1" x="3344"/>
        <item m="1" x="4850"/>
        <item m="1" x="5664"/>
        <item m="1" x="3595"/>
        <item m="1" x="3107"/>
        <item m="1" x="3283"/>
        <item m="1" x="718"/>
        <item m="1" x="2696"/>
        <item m="1" x="934"/>
        <item m="1" x="2894"/>
        <item m="1" x="1103"/>
        <item m="1" x="2158"/>
        <item m="1" x="3995"/>
        <item m="1" x="4179"/>
        <item m="1" x="7161"/>
        <item m="1" x="5184"/>
        <item m="1" x="7302"/>
        <item m="1" x="423"/>
        <item m="1" x="653"/>
        <item m="1" x="5112"/>
        <item m="1" x="5886"/>
        <item m="1" x="6550"/>
        <item m="1" x="7919"/>
        <item m="1" x="6288"/>
        <item m="1" x="6695"/>
        <item m="1" x="355"/>
        <item m="1" x="6432"/>
        <item m="1" x="6897"/>
        <item m="1" x="1466"/>
        <item m="1" x="1709"/>
        <item m="1" x="3110"/>
        <item m="1" x="3286"/>
        <item m="1" x="2603"/>
        <item m="1" x="4302"/>
        <item m="1" x="2825"/>
        <item m="1" x="4436"/>
        <item m="1" x="2979"/>
        <item m="1" x="6006"/>
        <item m="1" x="5645"/>
        <item m="1" x="6094"/>
        <item m="1" x="3708"/>
        <item m="1" x="3886"/>
        <item m="1" x="6797"/>
        <item m="1" x="7028"/>
        <item m="1" x="7235"/>
        <item m="1" x="7832"/>
        <item m="1" x="1887"/>
        <item m="1" x="277"/>
        <item m="1" x="2182"/>
        <item m="1" x="531"/>
        <item m="1" x="1393"/>
        <item m="1" x="3427"/>
        <item m="1" x="1627"/>
        <item m="1" x="3662"/>
        <item m="1" x="1918"/>
        <item m="1" x="4584"/>
        <item m="1" x="4721"/>
        <item m="1" x="1202"/>
        <item m="1" x="7482"/>
        <item m="1" x="719"/>
        <item m="1" x="2697"/>
        <item m="1" x="935"/>
        <item m="1" x="2895"/>
        <item m="1" x="1104"/>
        <item m="1" x="3996"/>
        <item m="1" x="4180"/>
        <item m="1" x="7162"/>
        <item m="1" x="5185"/>
        <item m="1" x="7303"/>
        <item m="1" x="424"/>
        <item m="1" x="654"/>
        <item m="1" x="882"/>
        <item m="1" x="1786"/>
        <item m="1" x="3783"/>
        <item m="1" x="2078"/>
        <item m="1" x="6433"/>
        <item m="1" x="1467"/>
        <item m="1" x="1710"/>
        <item m="1" x="3111"/>
        <item m="1" x="3287"/>
        <item m="1" x="2604"/>
        <item m="1" x="4303"/>
        <item m="1" x="2826"/>
        <item m="1" x="4437"/>
        <item m="1" x="2980"/>
        <item m="1" x="5646"/>
        <item m="1" x="5871"/>
        <item m="1" x="723"/>
        <item m="1" x="2701"/>
        <item m="1" x="938"/>
        <item m="1" x="430"/>
        <item m="1" x="658"/>
        <item m="1" x="1793"/>
        <item m="1" x="2086"/>
        <item m="1" x="2399"/>
        <item m="1" x="5403"/>
        <item m="1" x="3351"/>
        <item m="1" x="4861"/>
        <item m="1" x="5678"/>
        <item m="1" x="3600"/>
        <item m="1" x="5117"/>
        <item m="1" x="5889"/>
        <item m="1" x="6551"/>
        <item m="1" x="7924"/>
        <item m="1" x="6290"/>
        <item m="1" x="6696"/>
        <item m="1" x="361"/>
        <item m="1" x="6434"/>
        <item m="1" x="6899"/>
        <item m="1" x="1470"/>
        <item m="1" x="1716"/>
        <item m="1" x="4441"/>
        <item m="1" x="2982"/>
        <item m="1" x="6008"/>
        <item m="1" x="5652"/>
        <item m="1" x="6096"/>
        <item m="1" x="5875"/>
        <item m="1" x="6211"/>
        <item m="1" x="797"/>
        <item m="1" x="999"/>
        <item m="1" x="2271"/>
        <item m="1" x="2532"/>
        <item m="1" x="3714"/>
        <item m="1" x="3890"/>
        <item m="1" x="6800"/>
        <item m="1" x="7031"/>
        <item m="1" x="3667"/>
        <item m="1" x="1919"/>
        <item m="1" x="4588"/>
        <item m="1" x="4725"/>
        <item m="1" x="7601"/>
        <item m="1" x="7775"/>
        <item m="1" x="7335"/>
        <item m="1" x="1091"/>
        <item m="1" x="7015"/>
        <item m="1" x="7407"/>
        <item m="1" x="1204"/>
        <item m="1" x="7483"/>
        <item m="1" x="724"/>
        <item m="1" x="2702"/>
        <item m="1" x="939"/>
        <item m="1" x="2897"/>
        <item m="1" x="1105"/>
        <item m="1" x="4001"/>
        <item m="1" x="4183"/>
        <item m="1" x="885"/>
        <item m="1" x="1794"/>
        <item m="1" x="3789"/>
        <item m="1" x="2087"/>
        <item m="1" x="3955"/>
        <item m="1" x="2400"/>
        <item m="1" x="5404"/>
        <item m="1" x="3352"/>
        <item m="1" x="4862"/>
        <item m="1" x="5679"/>
        <item m="1" x="3601"/>
        <item m="1" x="5118"/>
        <item m="1" x="5890"/>
        <item m="1" x="7925"/>
        <item m="1" x="6291"/>
        <item m="1" x="362"/>
        <item m="1" x="6435"/>
        <item m="1" x="1471"/>
        <item m="1" x="1717"/>
        <item m="1" x="3113"/>
        <item m="1" x="3290"/>
        <item m="1" x="2902"/>
        <item m="1" x="1108"/>
        <item m="1" x="2171"/>
        <item m="1" x="4006"/>
        <item m="1" x="4188"/>
        <item m="1" x="7169"/>
        <item m="1" x="5198"/>
        <item m="1" x="7307"/>
        <item m="1" x="437"/>
        <item m="1" x="664"/>
        <item m="1" x="1802"/>
        <item m="1" x="2092"/>
        <item m="1" x="2403"/>
        <item m="1" x="5406"/>
        <item m="1" x="3356"/>
        <item m="1" x="4867"/>
        <item m="1" x="5683"/>
        <item m="1" x="3603"/>
        <item m="1" x="3118"/>
        <item m="1" x="3294"/>
        <item m="1" x="2620"/>
        <item m="1" x="4313"/>
        <item m="1" x="2838"/>
        <item m="1" x="4443"/>
        <item m="1" x="2984"/>
        <item m="1" x="6010"/>
        <item m="1" x="5660"/>
        <item m="1" x="6099"/>
        <item m="1" x="5880"/>
        <item m="1" x="6216"/>
        <item m="1" x="802"/>
        <item m="1" x="1005"/>
        <item m="1" x="2281"/>
        <item m="1" x="2542"/>
        <item m="1" x="7236"/>
        <item m="1" x="7840"/>
        <item m="1" x="1900"/>
        <item m="1" x="282"/>
        <item m="1" x="2201"/>
        <item m="1" x="532"/>
        <item m="1" x="1399"/>
        <item m="1" x="3445"/>
        <item m="1" x="1632"/>
        <item m="1" x="3672"/>
        <item m="1" x="1922"/>
        <item m="1" x="4595"/>
        <item m="1" x="4732"/>
        <item m="1" x="7602"/>
        <item m="1" x="7777"/>
        <item m="1" x="7338"/>
        <item m="1" x="1093"/>
        <item m="1" x="7020"/>
        <item m="1" x="7409"/>
        <item m="1" x="7170"/>
        <item m="1" x="5199"/>
        <item m="1" x="7308"/>
        <item m="1" x="438"/>
        <item m="1" x="665"/>
        <item m="1" x="889"/>
        <item m="1" x="1803"/>
        <item m="1" x="3793"/>
        <item m="1" x="2093"/>
        <item m="1" x="3962"/>
        <item m="1" x="2404"/>
        <item m="1" x="5407"/>
        <item m="1" x="3357"/>
        <item m="1" x="4868"/>
        <item m="1" x="5684"/>
        <item m="1" x="3604"/>
        <item m="1" x="5125"/>
        <item m="1" x="5895"/>
        <item m="1" x="7930"/>
        <item m="1" x="6297"/>
        <item m="1" x="369"/>
        <item m="1" x="2621"/>
        <item m="1" x="4314"/>
        <item m="1" x="2839"/>
        <item m="1" x="4444"/>
        <item m="1" x="2985"/>
        <item m="1" x="5661"/>
        <item m="1" x="5881"/>
        <item m="1" x="735"/>
        <item m="1" x="2710"/>
        <item m="1" x="946"/>
        <item m="1" x="2903"/>
        <item m="1" x="1111"/>
        <item m="1" x="2179"/>
        <item m="1" x="4012"/>
        <item m="1" x="4195"/>
        <item m="1" x="7172"/>
        <item m="1" x="5206"/>
        <item m="1" x="7311"/>
        <item m="1" x="2410"/>
        <item m="1" x="5411"/>
        <item m="1" x="3365"/>
        <item m="1" x="4874"/>
        <item m="1" x="5688"/>
        <item m="1" x="3610"/>
        <item m="1" x="5131"/>
        <item m="1" x="5898"/>
        <item m="1" x="6555"/>
        <item m="1" x="7935"/>
        <item m="1" x="6302"/>
        <item m="1" x="6703"/>
        <item m="1" x="374"/>
        <item m="1" x="6443"/>
        <item m="1" x="6907"/>
        <item m="1" x="1483"/>
        <item m="1" x="1730"/>
        <item m="1" x="3122"/>
        <item m="1" x="3301"/>
        <item m="1" x="2628"/>
        <item m="1" x="4320"/>
        <item m="1" x="2846"/>
        <item m="1" x="2289"/>
        <item m="1" x="2553"/>
        <item m="1" x="3729"/>
        <item m="1" x="3901"/>
        <item m="1" x="6806"/>
        <item m="1" x="7038"/>
        <item m="1" x="7239"/>
        <item m="1" x="7845"/>
        <item m="1" x="1906"/>
        <item m="1" x="286"/>
        <item m="1" x="2212"/>
        <item m="1" x="537"/>
        <item m="1" x="1404"/>
        <item m="1" x="3455"/>
        <item m="1" x="1636"/>
        <item m="1" x="7341"/>
        <item m="1" x="1095"/>
        <item m="1" x="7026"/>
        <item m="1" x="7411"/>
        <item m="1" x="1206"/>
        <item m="1" x="7487"/>
        <item m="1" x="736"/>
        <item m="1" x="2711"/>
        <item m="1" x="947"/>
        <item m="1" x="2904"/>
        <item m="1" x="1112"/>
        <item m="1" x="4013"/>
        <item m="1" x="4196"/>
        <item m="1" x="7173"/>
        <item m="1" x="5207"/>
        <item m="1" x="7312"/>
        <item m="1" x="443"/>
        <item m="1" x="670"/>
        <item m="1" x="5132"/>
        <item m="1" x="5899"/>
        <item m="1" x="7936"/>
        <item m="1" x="6303"/>
        <item m="1" x="375"/>
        <item m="1" x="6444"/>
        <item m="1" x="1484"/>
        <item m="1" x="1731"/>
        <item m="1" x="3123"/>
        <item m="1" x="3302"/>
        <item m="1" x="2629"/>
        <item m="1" x="4321"/>
        <item m="1" x="2847"/>
        <item m="1" x="4449"/>
        <item m="1" x="2988"/>
        <item m="1" x="741"/>
        <item m="1" x="2713"/>
        <item m="1" x="951"/>
        <item m="1" x="450"/>
        <item m="1" x="677"/>
        <item m="1" x="1820"/>
        <item m="1" x="2108"/>
        <item m="1" x="2412"/>
        <item m="1" x="5414"/>
        <item m="1" x="3370"/>
        <item m="1" x="4879"/>
        <item m="1" x="5690"/>
        <item m="1" x="3614"/>
        <item m="1" x="5138"/>
        <item m="1" x="5903"/>
        <item m="1" x="6557"/>
        <item m="1" x="7939"/>
        <item m="1" x="6305"/>
        <item m="1" x="6705"/>
        <item m="1" x="381"/>
        <item m="1" x="6447"/>
        <item m="1" x="6913"/>
        <item m="1" x="1487"/>
        <item m="1" x="1738"/>
        <item m="1" x="4450"/>
        <item m="1" x="2989"/>
        <item m="1" x="6013"/>
        <item m="1" x="5676"/>
        <item m="1" x="6105"/>
        <item m="1" x="5887"/>
        <item m="1" x="6225"/>
        <item m="1" x="809"/>
        <item m="1" x="1013"/>
        <item m="1" x="2296"/>
        <item m="1" x="2563"/>
        <item m="1" x="3734"/>
        <item m="1" x="3905"/>
        <item m="1" x="6809"/>
        <item m="1" x="7043"/>
        <item m="1" x="3686"/>
        <item m="1" x="1931"/>
        <item m="1" x="4606"/>
        <item m="1" x="4747"/>
        <item m="1" x="7607"/>
        <item m="1" x="7788"/>
        <item m="1" x="7344"/>
        <item m="1" x="1096"/>
        <item m="1" x="7029"/>
        <item m="1" x="7412"/>
        <item m="1" x="1208"/>
        <item m="1" x="7489"/>
        <item m="1" x="742"/>
        <item m="1" x="2714"/>
        <item m="1" x="952"/>
        <item m="1" x="2905"/>
        <item m="1" x="1113"/>
        <item m="1" x="4019"/>
        <item m="1" x="4203"/>
        <item m="1" x="897"/>
        <item m="1" x="1821"/>
        <item m="1" x="3801"/>
        <item m="1" x="2109"/>
        <item m="1" x="3972"/>
        <item m="1" x="2413"/>
        <item m="1" x="5415"/>
        <item m="1" x="3371"/>
        <item m="1" x="4880"/>
        <item m="1" x="5691"/>
        <item m="1" x="3615"/>
        <item m="1" x="5139"/>
        <item m="1" x="5904"/>
        <item m="1" x="7940"/>
        <item m="1" x="6306"/>
        <item m="1" x="382"/>
        <item m="1" x="6448"/>
        <item m="1" x="1488"/>
        <item m="1" x="1739"/>
        <item m="1" x="3127"/>
        <item m="1" x="3307"/>
        <item m="1" x="5888"/>
        <item m="1" x="748"/>
        <item m="1" x="2717"/>
        <item m="1" x="956"/>
        <item m="1" x="2906"/>
        <item m="1" x="1114"/>
        <item m="1" x="2197"/>
        <item m="1" x="4024"/>
        <item m="1" x="4207"/>
        <item m="1" x="7180"/>
        <item m="1" x="5220"/>
        <item m="1" x="7316"/>
        <item m="1" x="456"/>
        <item m="1" x="684"/>
        <item m="1" x="1825"/>
        <item m="1" x="2114"/>
        <item m="1" x="387"/>
        <item m="1" x="6449"/>
        <item m="1" x="6916"/>
        <item m="1" x="1494"/>
        <item m="1" x="1744"/>
        <item m="1" x="3133"/>
        <item m="1" x="3313"/>
        <item m="1" x="2640"/>
        <item m="1" x="4325"/>
        <item m="1" x="2854"/>
        <item m="1" x="4451"/>
        <item m="1" x="2990"/>
        <item m="1" x="6015"/>
        <item m="1" x="5680"/>
        <item m="1" x="6108"/>
        <item m="1" x="5891"/>
        <item m="1" x="6229"/>
        <item m="1" x="810"/>
        <item m="1" x="1015"/>
        <item m="1" x="6813"/>
        <item m="1" x="7048"/>
        <item m="1" x="7244"/>
        <item m="1" x="7859"/>
        <item m="1" x="1912"/>
        <item m="1" x="300"/>
        <item m="1" x="2222"/>
        <item m="1" x="549"/>
        <item m="1" x="1417"/>
        <item m="1" x="3461"/>
        <item m="1" x="1648"/>
        <item m="1" x="3691"/>
        <item m="1" x="1935"/>
        <item m="1" x="4608"/>
        <item m="1" x="4750"/>
        <item m="1" x="7608"/>
        <item m="1" x="7793"/>
        <item m="1" x="2907"/>
        <item m="1" x="1115"/>
        <item m="1" x="4025"/>
        <item m="1" x="4208"/>
        <item m="1" x="7181"/>
        <item m="1" x="5221"/>
        <item m="1" x="7317"/>
        <item m="1" x="457"/>
        <item m="1" x="685"/>
        <item m="1" x="902"/>
        <item m="1" x="1826"/>
        <item m="1" x="3803"/>
        <item m="1" x="2115"/>
        <item m="1" x="3976"/>
        <item m="1" x="2415"/>
        <item m="1" x="5419"/>
        <item m="1" x="3381"/>
        <item m="1" x="4883"/>
        <item m="1" x="5694"/>
        <item m="1" x="3621"/>
        <item m="1" x="3134"/>
        <item m="1" x="3314"/>
        <item m="1" x="2641"/>
        <item m="1" x="4326"/>
        <item m="1" x="2855"/>
        <item m="1" x="4452"/>
        <item m="1" x="2991"/>
        <item m="1" x="5681"/>
        <item m="1" x="5892"/>
        <item m="1" x="754"/>
        <item m="1" x="2718"/>
        <item m="1" x="959"/>
        <item m="1" x="2908"/>
        <item m="1" x="1116"/>
        <item m="1" x="2210"/>
        <item m="1" x="4029"/>
        <item m="1" x="1834"/>
        <item m="1" x="2122"/>
        <item m="1" x="2422"/>
        <item m="1" x="5424"/>
        <item m="1" x="3389"/>
        <item m="1" x="4888"/>
        <item m="1" x="5697"/>
        <item m="1" x="3629"/>
        <item m="1" x="5146"/>
        <item m="1" x="5907"/>
        <item m="1" x="6562"/>
        <item m="1" x="7953"/>
        <item m="1" x="6310"/>
        <item m="1" x="6712"/>
        <item m="1" x="392"/>
        <item m="1" x="6450"/>
        <item m="1" x="6920"/>
        <item m="1" x="1499"/>
        <item m="1" x="1751"/>
        <item m="1" x="3136"/>
        <item m="1" x="3321"/>
        <item m="1" x="5896"/>
        <item m="1" x="6232"/>
        <item m="1" x="813"/>
        <item m="1" x="1017"/>
        <item m="1" x="2305"/>
        <item m="1" x="2576"/>
        <item m="1" x="3746"/>
        <item m="1" x="3912"/>
        <item m="1" x="6816"/>
        <item m="1" x="7052"/>
        <item m="1" x="7247"/>
        <item m="1" x="7864"/>
        <item m="1" x="1915"/>
        <item m="1" x="306"/>
        <item m="1" x="7611"/>
        <item m="1" x="7798"/>
        <item m="1" x="7349"/>
        <item m="1" x="1100"/>
        <item m="1" x="7037"/>
        <item m="1" x="7415"/>
        <item m="1" x="1210"/>
        <item m="1" x="7490"/>
        <item m="1" x="755"/>
        <item m="1" x="2719"/>
        <item m="1" x="960"/>
        <item m="1" x="2909"/>
        <item m="1" x="1117"/>
        <item m="1" x="4030"/>
        <item m="1" x="4213"/>
        <item m="1" x="7183"/>
        <item m="1" x="5231"/>
        <item m="1" x="7319"/>
        <item m="1" x="3979"/>
        <item m="1" x="2423"/>
        <item m="1" x="5425"/>
        <item m="1" x="3390"/>
        <item m="1" x="4889"/>
        <item m="1" x="5698"/>
        <item m="1" x="3630"/>
        <item m="1" x="5147"/>
        <item m="1" x="5908"/>
        <item m="1" x="7954"/>
        <item m="1" x="6311"/>
        <item m="1" x="393"/>
        <item m="1" x="6451"/>
        <item m="1" x="1500"/>
        <item m="1" x="1752"/>
        <item m="1" x="3137"/>
        <item m="1" x="3322"/>
        <item m="1" x="2647"/>
        <item m="1" x="4329"/>
        <item m="1" x="2859"/>
        <item m="1" x="6725"/>
        <item m="1" x="6941"/>
        <item m="1" x="2354"/>
        <item m="1" x="7755"/>
        <item m="1" x="2607"/>
        <item m="1" x="210"/>
        <item m="1" x="2827"/>
        <item m="1" x="3767"/>
        <item m="1" x="5373"/>
        <item m="1" x="3934"/>
        <item m="1" x="5647"/>
        <item m="1" x="4136"/>
        <item m="1" x="4837"/>
        <item m="1" x="6536"/>
        <item m="1" x="5094"/>
        <item m="1" x="6676"/>
        <item m="1" x="5416"/>
        <item m="1" x="6277"/>
        <item m="1" x="7548"/>
        <item m="1" x="6423"/>
        <item m="1" x="4293"/>
        <item m="1" x="5997"/>
        <item m="1" x="4428"/>
        <item m="1" x="6082"/>
        <item m="1" x="4518"/>
        <item m="1" x="5636"/>
        <item m="1" x="7078"/>
        <item m="1" x="5863"/>
        <item m="1" x="7259"/>
        <item m="1" x="6014"/>
        <item m="1" x="328"/>
        <item m="1" x="574"/>
        <item m="1" x="4054"/>
        <item m="1" x="4235"/>
        <item m="1" x="5279"/>
        <item m="1" x="5562"/>
        <item m="1" x="1622"/>
        <item m="1" x="2454"/>
        <item m="1" x="4913"/>
        <item m="1" x="5186"/>
        <item m="1" x="6327"/>
        <item m="1" x="6468"/>
        <item m="1" x="7417"/>
        <item m="1" x="7496"/>
        <item m="1" x="1082"/>
        <item m="1" x="7004"/>
        <item m="1" x="5389"/>
        <item m="1" x="701"/>
        <item m="1" x="1194"/>
        <item m="1" x="922"/>
        <item m="1" x="1309"/>
        <item m="1" x="5529"/>
        <item m="1" x="4347"/>
        <item m="1" x="2141"/>
        <item m="1" x="4462"/>
        <item m="1" x="2355"/>
        <item m="1" x="7756"/>
        <item m="1" x="2608"/>
        <item m="1" x="211"/>
        <item m="1" x="2828"/>
        <item m="1" x="3768"/>
        <item m="1" x="5374"/>
        <item m="1" x="3334"/>
        <item m="1" x="3935"/>
        <item m="1" x="5648"/>
        <item m="1" x="3588"/>
        <item m="1" x="4137"/>
        <item m="1" x="4838"/>
        <item m="1" x="6537"/>
        <item m="1" x="5095"/>
        <item m="1" x="6677"/>
        <item m="1" x="5417"/>
        <item m="1" x="7549"/>
        <item m="1" x="7703"/>
        <item m="1" x="3500"/>
        <item m="1" x="1186"/>
        <item m="1" x="3709"/>
        <item m="1" x="1301"/>
        <item m="1" x="6083"/>
        <item m="1" x="4519"/>
        <item m="1" x="7079"/>
        <item m="1" x="7260"/>
        <item m="1" x="2682"/>
        <item m="1" x="4352"/>
        <item m="1" x="2147"/>
        <item m="1" x="2883"/>
        <item m="1" x="4465"/>
        <item m="1" x="3009"/>
        <item m="1" x="5722"/>
        <item m="1" x="5919"/>
        <item m="1" x="6729"/>
        <item m="1" x="6946"/>
        <item m="1" x="2362"/>
        <item m="1" x="7758"/>
        <item m="1" x="2614"/>
        <item m="1" x="215"/>
        <item m="1" x="6682"/>
        <item m="1" x="5420"/>
        <item m="1" x="6281"/>
        <item m="1" x="7554"/>
        <item m="1" x="6428"/>
        <item m="1" x="7708"/>
        <item m="1" x="3509"/>
        <item m="1" x="1189"/>
        <item m="1" x="3715"/>
        <item m="1" x="1304"/>
        <item m="1" x="4631"/>
        <item m="1" x="4778"/>
        <item m="1" x="4297"/>
        <item m="1" x="6000"/>
        <item m="1" x="4430"/>
        <item m="1" x="6087"/>
        <item m="1" x="4520"/>
        <item m="1" x="5641"/>
        <item m="1" x="7084"/>
        <item m="1" x="5867"/>
        <item m="1" x="5285"/>
        <item m="1" x="5565"/>
        <item m="1" x="5818"/>
        <item m="1" x="6506"/>
        <item m="1" x="7826"/>
        <item m="1" x="6636"/>
        <item m="1" x="271"/>
        <item m="1" x="6815"/>
        <item m="1" x="1874"/>
        <item m="1" x="1388"/>
        <item m="1" x="2165"/>
        <item m="1" x="1625"/>
        <item m="1" x="2457"/>
        <item m="1" x="4921"/>
        <item m="1" x="5194"/>
        <item m="1" x="6332"/>
        <item m="1" x="6471"/>
        <item m="1" x="926"/>
        <item m="1" x="1311"/>
        <item m="1" x="4353"/>
        <item m="1" x="2148"/>
        <item m="1" x="4466"/>
        <item m="1" x="5723"/>
        <item m="1" x="5920"/>
        <item m="1" x="6730"/>
        <item m="1" x="6947"/>
        <item m="1" x="2363"/>
        <item m="1" x="7759"/>
        <item m="1" x="2615"/>
        <item m="1" x="216"/>
        <item m="1" x="2832"/>
        <item m="1" x="3774"/>
        <item m="1" x="5384"/>
        <item m="1" x="3341"/>
        <item m="1" x="3940"/>
        <item m="1" x="3510"/>
        <item m="1" x="1190"/>
        <item m="1" x="3716"/>
        <item m="1" x="1305"/>
        <item m="1" x="4632"/>
        <item m="1" x="4779"/>
        <item m="1" x="5026"/>
        <item m="1" x="4298"/>
        <item m="1" x="6001"/>
        <item m="1" x="4431"/>
        <item m="1" x="6088"/>
        <item m="1" x="4521"/>
        <item m="1" x="2690"/>
        <item m="1" x="4359"/>
        <item m="1" x="2153"/>
        <item m="1" x="2890"/>
        <item m="1" x="4470"/>
        <item m="1" x="3012"/>
        <item m="1" x="5730"/>
        <item m="1" x="5925"/>
        <item m="1" x="2841"/>
        <item m="1" x="3778"/>
        <item m="1" x="5393"/>
        <item m="1" x="3946"/>
        <item m="1" x="5665"/>
        <item m="1" x="4139"/>
        <item m="1" x="4851"/>
        <item m="1" x="6547"/>
        <item m="1" x="5107"/>
        <item m="1" x="6689"/>
        <item m="1" x="5426"/>
        <item m="1" x="6285"/>
        <item m="1" x="7558"/>
        <item m="1" x="6431"/>
        <item m="1" x="7715"/>
        <item m="1" x="3517"/>
        <item m="1" x="1192"/>
        <item m="1" x="3724"/>
        <item m="1" x="1307"/>
        <item m="1" x="4637"/>
        <item m="1" x="4787"/>
        <item m="1" x="7263"/>
        <item m="1" x="6017"/>
        <item m="1" x="334"/>
        <item m="1" x="578"/>
        <item m="1" x="4066"/>
        <item m="1" x="4248"/>
        <item m="1" x="5293"/>
        <item m="1" x="5570"/>
        <item m="1" x="5822"/>
        <item m="1" x="6507"/>
        <item m="1" x="7829"/>
        <item m="1" x="6637"/>
        <item m="1" x="275"/>
        <item m="1" x="6818"/>
        <item m="1" x="1883"/>
        <item m="1" x="1392"/>
        <item m="1" x="2176"/>
        <item m="1" x="7422"/>
        <item m="1" x="7498"/>
        <item m="1" x="1089"/>
        <item m="1" x="7011"/>
        <item m="1" x="713"/>
        <item m="1" x="1199"/>
        <item m="1" x="931"/>
        <item m="1" x="1314"/>
        <item m="1" x="4360"/>
        <item m="1" x="2154"/>
        <item m="1" x="4471"/>
        <item m="1" x="5731"/>
        <item m="1" x="5926"/>
        <item m="1" x="6735"/>
        <item m="1" x="6953"/>
        <item m="1" x="5666"/>
        <item m="1" x="3596"/>
        <item m="1" x="4140"/>
        <item m="1" x="4852"/>
        <item m="1" x="5427"/>
        <item m="1" x="7559"/>
        <item m="1" x="7716"/>
        <item m="1" x="3518"/>
        <item m="1" x="1193"/>
        <item m="1" x="3725"/>
        <item m="1" x="1308"/>
        <item m="1" x="4638"/>
        <item m="1" x="4788"/>
        <item m="1" x="5036"/>
        <item m="1" x="4301"/>
        <item m="1" x="6005"/>
        <item m="1" x="4435"/>
        <item m="1" x="4044"/>
        <item m="1" x="4230"/>
        <item m="1" x="7195"/>
        <item m="1" x="5270"/>
        <item m="1" x="7322"/>
        <item m="1" x="479"/>
        <item m="1" x="703"/>
        <item m="1" x="1852"/>
        <item m="1" x="2142"/>
        <item m="1" x="2449"/>
        <item m="1" x="5461"/>
        <item m="1" x="3405"/>
        <item m="1" x="4896"/>
        <item m="1" x="5718"/>
        <item m="1" x="3652"/>
        <item m="1" x="3147"/>
        <item m="1" x="3335"/>
        <item m="1" x="2665"/>
        <item m="1" x="4335"/>
        <item m="1" x="2868"/>
        <item m="1" x="4457"/>
        <item m="1" x="3004"/>
        <item m="1" x="6027"/>
        <item m="1" x="5704"/>
        <item m="1" x="6115"/>
        <item m="1" x="5913"/>
        <item m="1" x="6237"/>
        <item m="1" x="837"/>
        <item m="1" x="1032"/>
        <item m="1" x="2335"/>
        <item m="1" x="2595"/>
        <item m="1" x="7261"/>
        <item m="1" x="7897"/>
        <item m="1" x="1946"/>
        <item m="1" x="330"/>
        <item m="1" x="2246"/>
        <item m="1" x="575"/>
        <item m="1" x="1445"/>
        <item m="1" x="3483"/>
        <item m="1" x="1683"/>
        <item m="1" x="3704"/>
        <item m="1" x="1984"/>
        <item m="1" x="4620"/>
        <item m="1" x="4770"/>
        <item m="1" x="7629"/>
        <item m="1" x="7823"/>
        <item m="1" x="7354"/>
        <item m="1" x="1120"/>
        <item m="1" x="7070"/>
        <item m="1" x="7420"/>
        <item m="1" x="7196"/>
        <item m="1" x="5271"/>
        <item m="1" x="7323"/>
        <item m="1" x="480"/>
        <item m="1" x="704"/>
        <item m="1" x="924"/>
        <item m="1" x="1853"/>
        <item m="1" x="3818"/>
        <item m="1" x="2143"/>
        <item m="1" x="3986"/>
        <item m="1" x="2450"/>
        <item m="1" x="5462"/>
        <item m="1" x="3406"/>
        <item m="1" x="4897"/>
        <item m="1" x="5719"/>
        <item m="1" x="3653"/>
        <item m="1" x="5169"/>
        <item m="1" x="5918"/>
        <item m="1" x="7970"/>
        <item m="1" x="6316"/>
        <item m="1" x="406"/>
        <item m="1" x="2666"/>
        <item m="1" x="4336"/>
        <item m="1" x="2869"/>
        <item m="1" x="4458"/>
        <item m="1" x="3005"/>
        <item m="1" x="5705"/>
        <item m="1" x="5914"/>
        <item m="1" x="769"/>
        <item m="1" x="2745"/>
        <item m="1" x="974"/>
        <item m="1" x="2920"/>
        <item m="1" x="1133"/>
        <item m="1" x="2237"/>
        <item m="1" x="4047"/>
        <item m="1" x="4231"/>
        <item m="1" x="7199"/>
        <item m="1" x="5272"/>
        <item m="1" x="7326"/>
        <item m="1" x="2452"/>
        <item m="1" x="5470"/>
        <item m="1" x="3409"/>
        <item m="1" x="4905"/>
        <item m="1" x="5728"/>
        <item m="1" x="5175"/>
        <item m="1" x="5923"/>
        <item m="1" x="6582"/>
        <item m="1" x="7977"/>
        <item m="1" x="6319"/>
        <item m="1" x="6733"/>
        <item m="1" x="412"/>
        <item m="1" x="6464"/>
        <item m="1" x="6952"/>
        <item m="1" x="1525"/>
        <item m="1" x="1775"/>
        <item m="1" x="3150"/>
        <item m="1" x="3342"/>
        <item m="1" x="2667"/>
        <item m="1" x="4340"/>
        <item m="1" x="2871"/>
        <item m="1" x="2342"/>
        <item m="1" x="2598"/>
        <item m="1" x="3762"/>
        <item m="1" x="3931"/>
        <item m="1" x="6847"/>
        <item m="1" x="7085"/>
        <item m="1" x="7262"/>
        <item m="1" x="7900"/>
        <item m="1" x="1952"/>
        <item m="1" x="332"/>
        <item m="1" x="2255"/>
        <item m="1" x="577"/>
        <item m="1" x="1448"/>
        <item m="1" x="3488"/>
        <item m="1" x="1686"/>
        <item m="1" x="7357"/>
        <item m="1" x="1123"/>
        <item m="1" x="7073"/>
        <item m="1" x="7424"/>
        <item m="1" x="1220"/>
        <item m="1" x="7499"/>
        <item m="1" x="770"/>
        <item m="1" x="2746"/>
        <item m="1" x="975"/>
        <item m="1" x="2921"/>
        <item m="1" x="1134"/>
        <item m="1" x="4048"/>
        <item m="1" x="4232"/>
        <item m="1" x="7200"/>
        <item m="1" x="5273"/>
        <item m="1" x="7327"/>
        <item m="1" x="484"/>
        <item m="1" x="708"/>
        <item m="1" x="5176"/>
        <item m="1" x="5924"/>
        <item m="1" x="7978"/>
        <item m="1" x="6320"/>
        <item m="1" x="413"/>
        <item m="1" x="6465"/>
        <item m="1" x="1526"/>
        <item m="1" x="1776"/>
        <item m="1" x="774"/>
        <item m="1" x="2750"/>
        <item m="1" x="977"/>
        <item m="1" x="2924"/>
        <item m="1" x="1135"/>
        <item m="1" x="2240"/>
        <item m="1" x="4050"/>
        <item m="1" x="4233"/>
        <item m="1" x="7203"/>
        <item m="1" x="5274"/>
        <item m="1" x="7330"/>
        <item m="1" x="2453"/>
        <item m="1" x="5475"/>
        <item m="1" x="3412"/>
        <item m="1" x="4910"/>
        <item m="1" x="5734"/>
        <item m="1" x="5181"/>
        <item m="1" x="5928"/>
        <item m="1" x="6585"/>
        <item m="1" x="7983"/>
        <item m="1" x="6323"/>
        <item m="1" x="6738"/>
        <item m="1" x="421"/>
        <item m="1" x="6466"/>
        <item m="1" x="6957"/>
        <item m="1" x="1530"/>
        <item m="1" x="1783"/>
        <item m="1" x="3153"/>
        <item m="1" x="3345"/>
        <item m="1" x="2668"/>
        <item m="1" x="4342"/>
        <item m="1" x="2873"/>
        <item m="1" x="2347"/>
        <item m="1" x="2601"/>
        <item m="1" x="3764"/>
        <item m="1" x="3932"/>
        <item m="1" x="6853"/>
        <item m="1" x="7090"/>
        <item m="1" x="7264"/>
        <item m="1" x="7902"/>
        <item m="1" x="1957"/>
        <item m="1" x="335"/>
        <item m="1" x="2259"/>
        <item m="1" x="579"/>
        <item m="1" x="1449"/>
        <item m="1" x="3493"/>
        <item m="1" x="1688"/>
        <item m="1" x="7359"/>
        <item m="1" x="1125"/>
        <item m="1" x="7075"/>
        <item m="1" x="7426"/>
        <item m="1" x="1223"/>
        <item m="1" x="7500"/>
        <item m="1" x="775"/>
        <item m="1" x="2751"/>
        <item m="1" x="978"/>
        <item m="1" x="2925"/>
        <item m="1" x="1136"/>
        <item m="1" x="4051"/>
        <item m="1" x="4234"/>
        <item m="1" x="7204"/>
        <item m="1" x="5275"/>
        <item m="1" x="7331"/>
        <item m="1" x="490"/>
        <item m="1" x="715"/>
        <item m="1" x="5182"/>
        <item m="1" x="5929"/>
        <item m="1" x="7984"/>
        <item m="1" x="6324"/>
        <item m="1" x="422"/>
        <item m="1" x="6467"/>
        <item m="1" x="1531"/>
        <item m="1" x="1784"/>
        <item m="1" x="3154"/>
        <item m="1" x="3346"/>
        <item m="1" x="2669"/>
        <item m="1" x="4343"/>
        <item m="1" x="2874"/>
        <item m="1" x="4461"/>
        <item m="1" x="3006"/>
        <item m="1" x="5711"/>
        <item m="1" x="4236"/>
        <item m="1" x="7208"/>
        <item m="1" x="5280"/>
        <item m="1" x="7333"/>
        <item m="1" x="496"/>
        <item m="1" x="721"/>
        <item m="1" x="1868"/>
        <item m="1" x="2161"/>
        <item m="1" x="2455"/>
        <item m="1" x="5479"/>
        <item m="1" x="3414"/>
        <item m="1" x="4914"/>
        <item m="1" x="5739"/>
        <item m="1" x="5187"/>
        <item m="1" x="5932"/>
        <item m="1" x="6586"/>
        <item m="1" x="7987"/>
        <item m="1" x="6328"/>
        <item m="1" x="6740"/>
        <item m="1" x="2675"/>
        <item m="1" x="4348"/>
        <item m="1" x="2879"/>
        <item m="1" x="4463"/>
        <item m="1" x="3007"/>
        <item m="1" x="6033"/>
        <item m="1" x="5716"/>
        <item m="1" x="6125"/>
        <item m="1" x="5917"/>
        <item m="1" x="6250"/>
        <item m="1" x="852"/>
        <item m="1" x="1040"/>
        <item m="1" x="2356"/>
        <item m="1" x="2609"/>
        <item m="1" x="3769"/>
        <item m="1" x="3936"/>
        <item m="1" x="2266"/>
        <item m="1" x="580"/>
        <item m="1" x="1451"/>
        <item m="1" x="3501"/>
        <item m="1" x="1690"/>
        <item m="1" x="3710"/>
        <item m="1" x="1987"/>
        <item m="1" x="4626"/>
        <item m="1" x="4772"/>
        <item m="1" x="7637"/>
        <item m="1" x="7833"/>
        <item m="1" x="7360"/>
        <item m="1" x="1126"/>
        <item m="1" x="7080"/>
        <item m="1" x="7427"/>
        <item m="1" x="1225"/>
        <item m="1" x="7501"/>
        <item m="1" x="778"/>
        <item m="1" x="2756"/>
        <item m="1" x="981"/>
        <item m="1" x="497"/>
        <item m="1" x="722"/>
        <item m="1" x="936"/>
        <item m="1" x="1869"/>
        <item m="1" x="3830"/>
        <item m="1" x="2162"/>
        <item m="1" x="3997"/>
        <item m="1" x="2456"/>
        <item m="1" x="5480"/>
        <item m="1" x="3415"/>
        <item m="1" x="4915"/>
        <item m="1" x="5740"/>
        <item m="1" x="5188"/>
        <item m="1" x="5933"/>
        <item m="1" x="7988"/>
        <item m="1" x="6329"/>
        <item m="1" x="427"/>
        <item m="1" x="6469"/>
        <item m="1" x="1535"/>
        <item m="1" x="1789"/>
        <item m="1" x="4464"/>
        <item m="1" x="3008"/>
        <item m="1" x="783"/>
        <item m="1" x="2762"/>
        <item m="1" x="987"/>
        <item m="1" x="2929"/>
        <item m="1" x="1141"/>
        <item m="1" x="2250"/>
        <item m="1" x="4059"/>
        <item m="1" x="4239"/>
        <item m="1" x="7213"/>
        <item m="1" x="5286"/>
        <item m="1" x="7336"/>
        <item m="1" x="500"/>
        <item m="1" x="725"/>
        <item m="1" x="1875"/>
        <item m="1" x="2166"/>
        <item m="1" x="434"/>
        <item m="1" x="6472"/>
        <item m="1" x="6964"/>
        <item m="1" x="1541"/>
        <item m="1" x="1796"/>
        <item m="1" x="3163"/>
        <item m="1" x="3353"/>
        <item m="1" x="2683"/>
        <item m="1" x="4354"/>
        <item m="1" x="2884"/>
        <item m="1" x="4467"/>
        <item m="1" x="3010"/>
        <item m="1" x="6034"/>
        <item m="1" x="5724"/>
        <item m="1" x="6129"/>
        <item m="1" x="5921"/>
        <item m="1" x="6256"/>
        <item m="1" x="858"/>
        <item m="1" x="1045"/>
        <item m="1" x="6858"/>
        <item m="1" x="7095"/>
        <item m="1" x="7265"/>
        <item m="1" x="7908"/>
        <item m="1" x="1973"/>
        <item m="1" x="341"/>
        <item m="1" x="2275"/>
        <item m="1" x="583"/>
        <item m="1" x="1455"/>
        <item m="1" x="3511"/>
        <item m="1" x="1695"/>
        <item m="1" x="3717"/>
        <item m="1" x="1991"/>
        <item m="1" x="4633"/>
        <item m="1" x="4780"/>
        <item m="1" x="7639"/>
        <item m="1" x="7835"/>
        <item m="1" x="2930"/>
        <item m="1" x="1142"/>
        <item m="1" x="4060"/>
        <item m="1" x="4240"/>
        <item m="1" x="7214"/>
        <item m="1" x="5287"/>
        <item m="1" x="7337"/>
        <item m="1" x="501"/>
        <item m="1" x="726"/>
        <item m="1" x="940"/>
        <item m="1" x="1876"/>
        <item m="1" x="3833"/>
        <item m="1" x="2167"/>
        <item m="1" x="4002"/>
        <item m="1" x="2458"/>
        <item m="1" x="5482"/>
        <item m="1" x="3418"/>
        <item m="1" x="4922"/>
        <item m="1" x="5746"/>
        <item m="1" x="3164"/>
        <item m="1" x="3354"/>
        <item m="1" x="2684"/>
        <item m="1" x="4355"/>
        <item m="1" x="2885"/>
        <item m="1" x="4468"/>
        <item m="1" x="3011"/>
        <item m="1" x="5725"/>
        <item m="1" x="5922"/>
        <item m="1" x="787"/>
        <item m="1" x="2763"/>
        <item m="1" x="990"/>
        <item m="1" x="2932"/>
        <item m="1" x="1145"/>
        <item m="1" x="2257"/>
        <item m="1" x="4067"/>
        <item m="1" x="1884"/>
        <item m="1" x="2177"/>
        <item m="1" x="2462"/>
        <item m="1" x="5486"/>
        <item m="1" x="3423"/>
        <item m="1" x="4929"/>
        <item m="1" x="5754"/>
        <item m="1" x="5202"/>
        <item m="1" x="5943"/>
        <item m="1" x="6589"/>
        <item m="1" x="7998"/>
        <item m="1" x="6336"/>
        <item m="1" x="6747"/>
        <item m="1" x="440"/>
        <item m="1" x="6474"/>
        <item m="1" x="6969"/>
        <item m="1" x="1545"/>
        <item m="1" x="1806"/>
        <item m="1" x="3166"/>
        <item m="1" x="3359"/>
        <item m="1" x="5927"/>
        <item m="1" x="6261"/>
        <item m="1" x="861"/>
        <item m="1" x="1049"/>
        <item m="1" x="2371"/>
        <item m="1" x="2623"/>
        <item m="1" x="3779"/>
        <item m="1" x="3947"/>
        <item m="1" x="6861"/>
        <item m="1" x="7100"/>
        <item m="1" x="7269"/>
        <item m="1" x="7913"/>
        <item m="1" x="1978"/>
        <item m="1" x="347"/>
        <item m="1" x="7644"/>
        <item m="1" x="7842"/>
        <item m="1" x="7363"/>
        <item m="1" x="1129"/>
        <item m="1" x="7089"/>
        <item m="1" x="7432"/>
        <item m="1" x="1229"/>
        <item m="1" x="7509"/>
        <item m="1" x="788"/>
        <item m="1" x="2764"/>
        <item m="1" x="991"/>
        <item m="1" x="2933"/>
        <item m="1" x="1146"/>
        <item m="1" x="4068"/>
        <item m="1" x="4249"/>
        <item m="1" x="7216"/>
        <item m="1" x="5294"/>
        <item m="1" x="7339"/>
        <item m="1" x="4009"/>
        <item m="1" x="2463"/>
        <item m="1" x="5487"/>
        <item m="1" x="3424"/>
        <item m="1" x="4930"/>
        <item m="1" x="5755"/>
        <item m="1" x="5203"/>
        <item m="1" x="5944"/>
        <item m="1" x="7999"/>
        <item m="1" x="6337"/>
        <item m="1" x="441"/>
        <item m="1" x="6475"/>
        <item m="1" x="1546"/>
        <item m="1" x="1807"/>
        <item m="1" x="3167"/>
        <item m="1" x="3360"/>
        <item m="1" x="2691"/>
        <item m="1" x="4361"/>
        <item m="1" x="2891"/>
        <item m="1" x="4254"/>
        <item m="1" x="7220"/>
        <item m="1" x="5298"/>
        <item m="1" x="7342"/>
        <item m="1" x="511"/>
        <item m="1" x="738"/>
        <item m="1" x="1888"/>
        <item m="1" x="2183"/>
        <item m="1" x="2467"/>
        <item m="1" x="5489"/>
        <item m="1" x="3428"/>
        <item m="1" x="4932"/>
        <item m="1" x="5759"/>
        <item m="1" x="5209"/>
        <item m="1" x="5950"/>
        <item m="1" x="6591"/>
        <item m="1" x="203"/>
        <item m="1" x="6340"/>
        <item m="1" x="6752"/>
        <item m="1" x="2698"/>
        <item m="1" x="4364"/>
        <item m="1" x="2896"/>
        <item m="1" x="4473"/>
        <item m="1" x="3013"/>
        <item m="1" x="6037"/>
        <item m="1" x="5737"/>
        <item m="1" x="6136"/>
        <item m="1" x="5930"/>
        <item m="1" x="6265"/>
        <item m="1" x="864"/>
        <item m="1" x="1053"/>
        <item m="1" x="2375"/>
        <item m="1" x="2630"/>
        <item m="1" x="3784"/>
        <item m="1" x="3951"/>
        <item m="1" x="2294"/>
        <item m="1" x="594"/>
        <item m="1" x="1468"/>
        <item m="1" x="3523"/>
        <item m="1" x="1711"/>
        <item m="1" x="3732"/>
        <item m="1" x="2005"/>
        <item m="1" x="4641"/>
        <item m="1" x="4796"/>
        <item m="1" x="7647"/>
        <item m="1" x="7848"/>
        <item m="1" x="7364"/>
        <item m="1" x="1130"/>
        <item m="1" x="7091"/>
        <item m="1" x="7435"/>
        <item m="1" x="1232"/>
        <item m="1" x="7512"/>
        <item m="1" x="792"/>
        <item m="1" x="2767"/>
        <item m="1" x="996"/>
        <item m="1" x="512"/>
        <item m="1" x="739"/>
        <item m="1" x="948"/>
        <item m="1" x="1889"/>
        <item m="1" x="3840"/>
        <item m="1" x="2184"/>
        <item m="1" x="4017"/>
        <item m="1" x="2468"/>
        <item m="1" x="5490"/>
        <item m="1" x="3429"/>
        <item m="1" x="4933"/>
        <item m="1" x="5760"/>
        <item m="1" x="5210"/>
        <item m="1" x="5951"/>
        <item m="1" x="204"/>
        <item m="1" x="6341"/>
        <item m="1" x="447"/>
        <item m="1" x="6478"/>
        <item m="1" x="1552"/>
        <item m="1" x="1815"/>
        <item m="1" x="4474"/>
        <item m="1" x="3014"/>
        <item m="1" x="5738"/>
        <item m="1" x="5931"/>
        <item m="1" x="798"/>
        <item m="1" x="2770"/>
        <item m="1" x="1000"/>
        <item m="1" x="2937"/>
        <item m="1" x="1150"/>
        <item m="1" x="2272"/>
        <item m="1" x="4076"/>
        <item m="1" x="4259"/>
        <item m="1" x="7223"/>
        <item m="1" x="5305"/>
        <item m="1" x="7345"/>
        <item m="1" x="513"/>
        <item m="1" x="743"/>
        <item m="1" x="5215"/>
        <item m="1" x="5954"/>
        <item m="1" x="6594"/>
        <item m="1" x="212"/>
        <item m="1" x="6344"/>
        <item m="1" x="6756"/>
        <item m="1" x="454"/>
        <item m="1" x="6479"/>
        <item m="1" x="6977"/>
        <item m="1" x="1558"/>
        <item m="1" x="1822"/>
        <item m="1" x="3178"/>
        <item m="1" x="3372"/>
        <item m="1" x="2703"/>
        <item m="1" x="4365"/>
        <item m="1" x="2898"/>
        <item m="1" x="4476"/>
        <item m="1" x="3015"/>
        <item m="1" x="6039"/>
        <item m="1" x="5742"/>
        <item m="1" x="6140"/>
        <item m="1" x="3790"/>
        <item m="1" x="3956"/>
        <item m="1" x="6869"/>
        <item m="1" x="7111"/>
        <item m="1" x="7276"/>
        <item m="1" x="7926"/>
        <item m="1" x="1982"/>
        <item m="1" x="363"/>
        <item m="1" x="2298"/>
        <item m="1" x="600"/>
        <item m="1" x="1472"/>
        <item m="1" x="3525"/>
        <item m="1" x="1718"/>
        <item m="1" x="3737"/>
        <item m="1" x="2009"/>
        <item m="1" x="4642"/>
        <item m="1" x="4802"/>
        <item m="1" x="1234"/>
        <item m="1" x="7513"/>
        <item m="1" x="799"/>
        <item m="1" x="2771"/>
        <item m="1" x="1001"/>
        <item m="1" x="2938"/>
        <item m="1" x="1151"/>
        <item m="1" x="4077"/>
        <item m="1" x="4260"/>
        <item m="1" x="7224"/>
        <item m="1" x="5306"/>
        <item m="1" x="7346"/>
        <item m="1" x="514"/>
        <item m="1" x="744"/>
        <item m="1" x="953"/>
        <item m="1" x="1893"/>
        <item m="1" x="3843"/>
        <item m="1" x="2191"/>
        <item m="1" x="6480"/>
        <item m="1" x="1559"/>
        <item m="1" x="1823"/>
        <item m="1" x="3179"/>
        <item m="1" x="3373"/>
        <item m="1" x="2704"/>
        <item m="1" x="4366"/>
        <item m="1" x="2899"/>
        <item m="1" x="4477"/>
        <item m="1" x="3016"/>
        <item m="1" x="5743"/>
        <item m="1" x="5934"/>
        <item m="1" x="803"/>
        <item m="1" x="2773"/>
        <item m="1" x="1006"/>
        <item m="1" x="520"/>
        <item m="1" x="750"/>
        <item m="1" x="1901"/>
        <item m="1" x="2202"/>
        <item m="1" x="2481"/>
        <item m="1" x="5495"/>
        <item m="1" x="3446"/>
        <item m="1" x="4943"/>
        <item m="1" x="5765"/>
        <item m="1" x="5222"/>
        <item m="1" x="5956"/>
        <item m="1" x="6596"/>
        <item m="1" x="217"/>
        <item m="1" x="6347"/>
        <item m="1" x="6759"/>
        <item m="1" x="460"/>
        <item m="1" x="6484"/>
        <item m="1" x="6980"/>
        <item m="1" x="1560"/>
        <item m="1" x="1829"/>
        <item m="1" x="4478"/>
        <item m="1" x="3017"/>
        <item m="1" x="6041"/>
        <item m="1" x="5748"/>
        <item m="1" x="6142"/>
        <item m="1" x="5938"/>
        <item m="1" x="6273"/>
        <item m="1" x="868"/>
        <item m="1" x="1058"/>
        <item m="1" x="2386"/>
        <item m="1" x="2642"/>
        <item m="1" x="3794"/>
        <item m="1" x="3963"/>
        <item m="1" x="6870"/>
        <item m="1" x="7116"/>
        <item m="1" x="3742"/>
        <item m="1" x="2015"/>
        <item m="1" x="4646"/>
        <item m="1" x="4808"/>
        <item m="1" x="7655"/>
        <item m="1" x="7860"/>
        <item m="1" x="7367"/>
        <item m="1" x="1132"/>
        <item m="1" x="7098"/>
        <item m="1" x="7437"/>
        <item m="1" x="1238"/>
        <item m="1" x="7514"/>
        <item m="1" x="804"/>
        <item m="1" x="2774"/>
        <item m="1" x="1007"/>
        <item m="1" x="2941"/>
        <item m="1" x="1154"/>
        <item m="1" x="4081"/>
        <item m="1" x="4268"/>
        <item m="1" x="957"/>
        <item m="1" x="1902"/>
        <item m="1" x="3847"/>
        <item m="1" x="2203"/>
        <item m="1" x="4027"/>
        <item m="1" x="2482"/>
        <item m="1" x="5496"/>
        <item m="1" x="3447"/>
        <item m="1" x="4944"/>
        <item m="1" x="5766"/>
        <item m="1" x="5223"/>
        <item m="1" x="5957"/>
        <item m="1" x="218"/>
        <item m="1" x="6348"/>
        <item m="1" x="461"/>
        <item m="1" x="6485"/>
        <item m="1" x="1561"/>
        <item m="1" x="1830"/>
        <item m="1" x="3182"/>
        <item m="1" x="3383"/>
        <item m="1" x="4487"/>
        <item m="1" x="3030"/>
        <item m="1" x="5783"/>
        <item m="1" x="5969"/>
        <item m="1" x="6776"/>
        <item m="1" x="7002"/>
        <item m="1" x="2418"/>
        <item m="1" x="7815"/>
        <item m="1" x="2671"/>
        <item m="1" x="2875"/>
        <item m="1" x="3814"/>
        <item m="1" x="5453"/>
        <item m="1" x="3983"/>
        <item m="1" x="5712"/>
        <item m="1" x="4175"/>
        <item m="1" x="4892"/>
        <item m="1" x="6573"/>
        <item m="1" x="5164"/>
        <item m="1" x="4662"/>
        <item m="1" x="4835"/>
        <item m="1" x="4332"/>
        <item m="1" x="6024"/>
        <item m="1" x="4455"/>
        <item m="1" x="6113"/>
        <item m="1" x="4537"/>
        <item m="1" x="5701"/>
        <item m="1" x="7145"/>
        <item m="1" x="5911"/>
        <item m="1" x="7294"/>
        <item m="1" x="6038"/>
        <item m="1" x="398"/>
        <item m="1" x="637"/>
        <item m="1" x="4104"/>
        <item m="1" x="4290"/>
        <item m="1" x="326"/>
        <item m="1" x="6867"/>
        <item m="1" x="1940"/>
        <item m="1" x="1443"/>
        <item m="1" x="2242"/>
        <item m="1" x="1680"/>
        <item m="1" x="2520"/>
        <item m="1" x="4985"/>
        <item m="1" x="5276"/>
        <item m="1" x="6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m="1" x="5466"/>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m="1" x="5472"/>
        <item x="183"/>
        <item x="184"/>
        <item x="185"/>
        <item x="186"/>
        <item x="187"/>
        <item x="188"/>
        <item x="189"/>
        <item x="190"/>
        <item x="191"/>
        <item x="192"/>
        <item x="193"/>
        <item x="194"/>
        <item x="195"/>
        <item x="196"/>
        <item x="198"/>
        <item x="199"/>
        <item x="200"/>
        <item x="197"/>
      </items>
    </pivotField>
    <pivotField showAll="0" defaultSubtotal="0">
      <items count="3">
        <item m="1" x="2"/>
        <item x="0"/>
        <item x="1"/>
      </items>
    </pivotField>
    <pivotField showAll="0" defaultSubtotal="0"/>
    <pivotField showAll="0" defaultSubtotal="0"/>
    <pivotField showAll="0" defaultSubtotal="0"/>
    <pivotField dataField="1" showAll="0"/>
    <pivotField dataField="1" showAll="0"/>
    <pivotField dataField="1"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s>
  <rowFields count="2">
    <field x="4"/>
    <field x="5"/>
  </rowFields>
  <rowItems count="403">
    <i>
      <x/>
    </i>
    <i r="1">
      <x v="7797"/>
    </i>
    <i>
      <x v="1"/>
    </i>
    <i r="1">
      <x v="7798"/>
    </i>
    <i>
      <x v="2"/>
    </i>
    <i r="1">
      <x v="7799"/>
    </i>
    <i>
      <x v="3"/>
    </i>
    <i r="1">
      <x v="7800"/>
    </i>
    <i>
      <x v="4"/>
    </i>
    <i r="1">
      <x v="7801"/>
    </i>
    <i>
      <x v="5"/>
    </i>
    <i r="1">
      <x v="7802"/>
    </i>
    <i>
      <x v="6"/>
    </i>
    <i r="1">
      <x v="7803"/>
    </i>
    <i>
      <x v="7"/>
    </i>
    <i r="1">
      <x v="7804"/>
    </i>
    <i>
      <x v="8"/>
    </i>
    <i r="1">
      <x v="7805"/>
    </i>
    <i>
      <x v="9"/>
    </i>
    <i r="1">
      <x v="7806"/>
    </i>
    <i>
      <x v="10"/>
    </i>
    <i r="1">
      <x v="7807"/>
    </i>
    <i>
      <x v="11"/>
    </i>
    <i r="1">
      <x v="7808"/>
    </i>
    <i>
      <x v="12"/>
    </i>
    <i r="1">
      <x v="7809"/>
    </i>
    <i>
      <x v="13"/>
    </i>
    <i r="1">
      <x v="7810"/>
    </i>
    <i>
      <x v="14"/>
    </i>
    <i r="1">
      <x v="7811"/>
    </i>
    <i>
      <x v="15"/>
    </i>
    <i r="1">
      <x v="7812"/>
    </i>
    <i>
      <x v="16"/>
    </i>
    <i r="1">
      <x v="7813"/>
    </i>
    <i>
      <x v="17"/>
    </i>
    <i r="1">
      <x v="7814"/>
    </i>
    <i>
      <x v="18"/>
    </i>
    <i r="1">
      <x v="7815"/>
    </i>
    <i>
      <x v="19"/>
    </i>
    <i r="1">
      <x v="7816"/>
    </i>
    <i>
      <x v="20"/>
    </i>
    <i r="1">
      <x v="7817"/>
    </i>
    <i>
      <x v="21"/>
    </i>
    <i r="1">
      <x v="7818"/>
    </i>
    <i>
      <x v="22"/>
    </i>
    <i r="1">
      <x v="7819"/>
    </i>
    <i>
      <x v="23"/>
    </i>
    <i r="1">
      <x v="7820"/>
    </i>
    <i>
      <x v="24"/>
    </i>
    <i r="1">
      <x v="7821"/>
    </i>
    <i>
      <x v="25"/>
    </i>
    <i r="1">
      <x v="7822"/>
    </i>
    <i>
      <x v="26"/>
    </i>
    <i r="1">
      <x v="7823"/>
    </i>
    <i>
      <x v="27"/>
    </i>
    <i r="1">
      <x v="7824"/>
    </i>
    <i>
      <x v="28"/>
    </i>
    <i r="1">
      <x v="7825"/>
    </i>
    <i>
      <x v="29"/>
    </i>
    <i r="1">
      <x v="7826"/>
    </i>
    <i>
      <x v="30"/>
    </i>
    <i r="1">
      <x v="7827"/>
    </i>
    <i>
      <x v="31"/>
    </i>
    <i r="1">
      <x v="7828"/>
    </i>
    <i>
      <x v="32"/>
    </i>
    <i r="1">
      <x v="7829"/>
    </i>
    <i>
      <x v="33"/>
    </i>
    <i r="1">
      <x v="7830"/>
    </i>
    <i>
      <x v="34"/>
    </i>
    <i r="1">
      <x v="7831"/>
    </i>
    <i>
      <x v="35"/>
    </i>
    <i r="1">
      <x v="7832"/>
    </i>
    <i>
      <x v="36"/>
    </i>
    <i r="1">
      <x v="7833"/>
    </i>
    <i>
      <x v="37"/>
    </i>
    <i r="1">
      <x v="7834"/>
    </i>
    <i>
      <x v="38"/>
    </i>
    <i r="1">
      <x v="7835"/>
    </i>
    <i>
      <x v="39"/>
    </i>
    <i r="1">
      <x v="7837"/>
    </i>
    <i>
      <x v="40"/>
    </i>
    <i r="1">
      <x v="7838"/>
    </i>
    <i>
      <x v="41"/>
    </i>
    <i r="1">
      <x v="7839"/>
    </i>
    <i>
      <x v="42"/>
    </i>
    <i r="1">
      <x v="7840"/>
    </i>
    <i>
      <x v="43"/>
    </i>
    <i r="1">
      <x v="7841"/>
    </i>
    <i>
      <x v="44"/>
    </i>
    <i r="1">
      <x v="7842"/>
    </i>
    <i>
      <x v="45"/>
    </i>
    <i r="1">
      <x v="7843"/>
    </i>
    <i>
      <x v="46"/>
    </i>
    <i r="1">
      <x v="7844"/>
    </i>
    <i>
      <x v="47"/>
    </i>
    <i r="1">
      <x v="7845"/>
    </i>
    <i>
      <x v="48"/>
    </i>
    <i r="1">
      <x v="7846"/>
    </i>
    <i>
      <x v="49"/>
    </i>
    <i r="1">
      <x v="7847"/>
    </i>
    <i>
      <x v="50"/>
    </i>
    <i r="1">
      <x v="7848"/>
    </i>
    <i>
      <x v="51"/>
    </i>
    <i r="1">
      <x v="7849"/>
    </i>
    <i>
      <x v="52"/>
    </i>
    <i r="1">
      <x v="7850"/>
    </i>
    <i>
      <x v="53"/>
    </i>
    <i r="1">
      <x v="7851"/>
    </i>
    <i>
      <x v="54"/>
    </i>
    <i r="1">
      <x v="7852"/>
    </i>
    <i>
      <x v="55"/>
    </i>
    <i r="1">
      <x v="7853"/>
    </i>
    <i>
      <x v="56"/>
    </i>
    <i r="1">
      <x v="7854"/>
    </i>
    <i>
      <x v="57"/>
    </i>
    <i r="1">
      <x v="7855"/>
    </i>
    <i>
      <x v="58"/>
    </i>
    <i r="1">
      <x v="7856"/>
    </i>
    <i>
      <x v="59"/>
    </i>
    <i r="1">
      <x v="7857"/>
    </i>
    <i>
      <x v="60"/>
    </i>
    <i r="1">
      <x v="7858"/>
    </i>
    <i>
      <x v="61"/>
    </i>
    <i r="1">
      <x v="7859"/>
    </i>
    <i>
      <x v="62"/>
    </i>
    <i r="1">
      <x v="7860"/>
    </i>
    <i>
      <x v="63"/>
    </i>
    <i r="1">
      <x v="7861"/>
    </i>
    <i>
      <x v="64"/>
    </i>
    <i r="1">
      <x v="7862"/>
    </i>
    <i>
      <x v="65"/>
    </i>
    <i r="1">
      <x v="7863"/>
    </i>
    <i>
      <x v="66"/>
    </i>
    <i r="1">
      <x v="7864"/>
    </i>
    <i>
      <x v="67"/>
    </i>
    <i r="1">
      <x v="7865"/>
    </i>
    <i>
      <x v="68"/>
    </i>
    <i r="1">
      <x v="7866"/>
    </i>
    <i>
      <x v="69"/>
    </i>
    <i r="1">
      <x v="7867"/>
    </i>
    <i>
      <x v="70"/>
    </i>
    <i r="1">
      <x v="7868"/>
    </i>
    <i>
      <x v="71"/>
    </i>
    <i r="1">
      <x v="7869"/>
    </i>
    <i>
      <x v="72"/>
    </i>
    <i r="1">
      <x v="7870"/>
    </i>
    <i>
      <x v="73"/>
    </i>
    <i r="1">
      <x v="7871"/>
    </i>
    <i>
      <x v="74"/>
    </i>
    <i r="1">
      <x v="7872"/>
    </i>
    <i>
      <x v="75"/>
    </i>
    <i r="1">
      <x v="7873"/>
    </i>
    <i>
      <x v="76"/>
    </i>
    <i r="1">
      <x v="7874"/>
    </i>
    <i>
      <x v="77"/>
    </i>
    <i r="1">
      <x v="7875"/>
    </i>
    <i>
      <x v="78"/>
    </i>
    <i r="1">
      <x v="7876"/>
    </i>
    <i>
      <x v="79"/>
    </i>
    <i r="1">
      <x v="7877"/>
    </i>
    <i>
      <x v="80"/>
    </i>
    <i r="1">
      <x v="7878"/>
    </i>
    <i>
      <x v="81"/>
    </i>
    <i r="1">
      <x v="7879"/>
    </i>
    <i>
      <x v="82"/>
    </i>
    <i r="1">
      <x v="7880"/>
    </i>
    <i>
      <x v="83"/>
    </i>
    <i r="1">
      <x v="7881"/>
    </i>
    <i>
      <x v="84"/>
    </i>
    <i r="1">
      <x v="7882"/>
    </i>
    <i>
      <x v="85"/>
    </i>
    <i r="1">
      <x v="7883"/>
    </i>
    <i>
      <x v="86"/>
    </i>
    <i r="1">
      <x v="7884"/>
    </i>
    <i>
      <x v="87"/>
    </i>
    <i r="1">
      <x v="7885"/>
    </i>
    <i>
      <x v="88"/>
    </i>
    <i r="1">
      <x v="7886"/>
    </i>
    <i>
      <x v="89"/>
    </i>
    <i r="1">
      <x v="7887"/>
    </i>
    <i>
      <x v="90"/>
    </i>
    <i r="1">
      <x v="7888"/>
    </i>
    <i>
      <x v="91"/>
    </i>
    <i r="1">
      <x v="7889"/>
    </i>
    <i>
      <x v="92"/>
    </i>
    <i r="1">
      <x v="7890"/>
    </i>
    <i>
      <x v="93"/>
    </i>
    <i r="1">
      <x v="7891"/>
    </i>
    <i>
      <x v="94"/>
    </i>
    <i r="1">
      <x v="7892"/>
    </i>
    <i>
      <x v="95"/>
    </i>
    <i r="1">
      <x v="7893"/>
    </i>
    <i>
      <x v="96"/>
    </i>
    <i r="1">
      <x v="7894"/>
    </i>
    <i>
      <x v="97"/>
    </i>
    <i r="1">
      <x v="7895"/>
    </i>
    <i>
      <x v="98"/>
    </i>
    <i r="1">
      <x v="7896"/>
    </i>
    <i>
      <x v="99"/>
    </i>
    <i r="1">
      <x v="7897"/>
    </i>
    <i>
      <x v="100"/>
    </i>
    <i r="1">
      <x v="7898"/>
    </i>
    <i>
      <x v="101"/>
    </i>
    <i r="1">
      <x v="7899"/>
    </i>
    <i>
      <x v="102"/>
    </i>
    <i r="1">
      <x v="7900"/>
    </i>
    <i>
      <x v="103"/>
    </i>
    <i r="1">
      <x v="7901"/>
    </i>
    <i>
      <x v="104"/>
    </i>
    <i r="1">
      <x v="7902"/>
    </i>
    <i>
      <x v="105"/>
    </i>
    <i r="1">
      <x v="7903"/>
    </i>
    <i>
      <x v="106"/>
    </i>
    <i r="1">
      <x v="7904"/>
    </i>
    <i>
      <x v="107"/>
    </i>
    <i r="1">
      <x v="7905"/>
    </i>
    <i>
      <x v="108"/>
    </i>
    <i r="1">
      <x v="7906"/>
    </i>
    <i>
      <x v="109"/>
    </i>
    <i r="1">
      <x v="7907"/>
    </i>
    <i>
      <x v="110"/>
    </i>
    <i r="1">
      <x v="7908"/>
    </i>
    <i>
      <x v="111"/>
    </i>
    <i r="1">
      <x v="7909"/>
    </i>
    <i>
      <x v="112"/>
    </i>
    <i r="1">
      <x v="7910"/>
    </i>
    <i>
      <x v="113"/>
    </i>
    <i r="1">
      <x v="7911"/>
    </i>
    <i>
      <x v="114"/>
    </i>
    <i r="1">
      <x v="7912"/>
    </i>
    <i>
      <x v="115"/>
    </i>
    <i r="1">
      <x v="7913"/>
    </i>
    <i>
      <x v="116"/>
    </i>
    <i r="1">
      <x v="7914"/>
    </i>
    <i>
      <x v="117"/>
    </i>
    <i r="1">
      <x v="7915"/>
    </i>
    <i>
      <x v="118"/>
    </i>
    <i r="1">
      <x v="7916"/>
    </i>
    <i>
      <x v="119"/>
    </i>
    <i r="1">
      <x v="7917"/>
    </i>
    <i>
      <x v="120"/>
    </i>
    <i r="1">
      <x v="7918"/>
    </i>
    <i>
      <x v="121"/>
    </i>
    <i r="1">
      <x v="7919"/>
    </i>
    <i>
      <x v="122"/>
    </i>
    <i r="1">
      <x v="7920"/>
    </i>
    <i>
      <x v="123"/>
    </i>
    <i r="1">
      <x v="7921"/>
    </i>
    <i>
      <x v="124"/>
    </i>
    <i r="1">
      <x v="7922"/>
    </i>
    <i>
      <x v="125"/>
    </i>
    <i r="1">
      <x v="7923"/>
    </i>
    <i>
      <x v="126"/>
    </i>
    <i r="1">
      <x v="7924"/>
    </i>
    <i>
      <x v="127"/>
    </i>
    <i r="1">
      <x v="7925"/>
    </i>
    <i>
      <x v="128"/>
    </i>
    <i r="1">
      <x v="7926"/>
    </i>
    <i>
      <x v="129"/>
    </i>
    <i r="1">
      <x v="7927"/>
    </i>
    <i>
      <x v="130"/>
    </i>
    <i r="1">
      <x v="7928"/>
    </i>
    <i>
      <x v="131"/>
    </i>
    <i r="1">
      <x v="7929"/>
    </i>
    <i>
      <x v="132"/>
    </i>
    <i r="1">
      <x v="7930"/>
    </i>
    <i>
      <x v="133"/>
    </i>
    <i r="1">
      <x v="7931"/>
    </i>
    <i>
      <x v="134"/>
    </i>
    <i r="1">
      <x v="7932"/>
    </i>
    <i>
      <x v="135"/>
    </i>
    <i r="1">
      <x v="7933"/>
    </i>
    <i>
      <x v="136"/>
    </i>
    <i r="1">
      <x v="7934"/>
    </i>
    <i>
      <x v="137"/>
    </i>
    <i r="1">
      <x v="7935"/>
    </i>
    <i>
      <x v="138"/>
    </i>
    <i r="1">
      <x v="7936"/>
    </i>
    <i>
      <x v="139"/>
    </i>
    <i r="1">
      <x v="7937"/>
    </i>
    <i>
      <x v="140"/>
    </i>
    <i r="1">
      <x v="7938"/>
    </i>
    <i>
      <x v="141"/>
    </i>
    <i r="1">
      <x v="7939"/>
    </i>
    <i>
      <x v="142"/>
    </i>
    <i r="1">
      <x v="7940"/>
    </i>
    <i>
      <x v="143"/>
    </i>
    <i r="1">
      <x v="7941"/>
    </i>
    <i>
      <x v="144"/>
    </i>
    <i r="1">
      <x v="7942"/>
    </i>
    <i>
      <x v="145"/>
    </i>
    <i r="1">
      <x v="7943"/>
    </i>
    <i>
      <x v="146"/>
    </i>
    <i r="1">
      <x v="7944"/>
    </i>
    <i>
      <x v="147"/>
    </i>
    <i r="1">
      <x v="7945"/>
    </i>
    <i>
      <x v="148"/>
    </i>
    <i r="1">
      <x v="7946"/>
    </i>
    <i>
      <x v="149"/>
    </i>
    <i r="1">
      <x v="7947"/>
    </i>
    <i>
      <x v="150"/>
    </i>
    <i r="1">
      <x v="7948"/>
    </i>
    <i>
      <x v="151"/>
    </i>
    <i r="1">
      <x v="7949"/>
    </i>
    <i>
      <x v="152"/>
    </i>
    <i r="1">
      <x v="7950"/>
    </i>
    <i>
      <x v="153"/>
    </i>
    <i r="1">
      <x v="7951"/>
    </i>
    <i>
      <x v="154"/>
    </i>
    <i r="1">
      <x v="7952"/>
    </i>
    <i>
      <x v="155"/>
    </i>
    <i r="1">
      <x v="7953"/>
    </i>
    <i>
      <x v="156"/>
    </i>
    <i r="1">
      <x v="7954"/>
    </i>
    <i>
      <x v="157"/>
    </i>
    <i r="1">
      <x v="7955"/>
    </i>
    <i>
      <x v="158"/>
    </i>
    <i r="1">
      <x v="7956"/>
    </i>
    <i>
      <x v="159"/>
    </i>
    <i r="1">
      <x v="7957"/>
    </i>
    <i>
      <x v="160"/>
    </i>
    <i r="1">
      <x v="7958"/>
    </i>
    <i>
      <x v="161"/>
    </i>
    <i r="1">
      <x v="7959"/>
    </i>
    <i>
      <x v="162"/>
    </i>
    <i r="1">
      <x v="7960"/>
    </i>
    <i>
      <x v="163"/>
    </i>
    <i r="1">
      <x v="7961"/>
    </i>
    <i>
      <x v="164"/>
    </i>
    <i r="1">
      <x v="7962"/>
    </i>
    <i>
      <x v="165"/>
    </i>
    <i r="1">
      <x v="7963"/>
    </i>
    <i>
      <x v="166"/>
    </i>
    <i r="1">
      <x v="7964"/>
    </i>
    <i>
      <x v="167"/>
    </i>
    <i r="1">
      <x v="7965"/>
    </i>
    <i>
      <x v="168"/>
    </i>
    <i r="1">
      <x v="7966"/>
    </i>
    <i>
      <x v="169"/>
    </i>
    <i r="1">
      <x v="7967"/>
    </i>
    <i>
      <x v="170"/>
    </i>
    <i r="1">
      <x v="7968"/>
    </i>
    <i>
      <x v="171"/>
    </i>
    <i r="1">
      <x v="7969"/>
    </i>
    <i>
      <x v="172"/>
    </i>
    <i r="1">
      <x v="7970"/>
    </i>
    <i>
      <x v="173"/>
    </i>
    <i r="1">
      <x v="7971"/>
    </i>
    <i>
      <x v="174"/>
    </i>
    <i r="1">
      <x v="7972"/>
    </i>
    <i>
      <x v="175"/>
    </i>
    <i r="1">
      <x v="7973"/>
    </i>
    <i>
      <x v="176"/>
    </i>
    <i r="1">
      <x v="7974"/>
    </i>
    <i>
      <x v="177"/>
    </i>
    <i r="1">
      <x v="7975"/>
    </i>
    <i>
      <x v="178"/>
    </i>
    <i r="1">
      <x v="7976"/>
    </i>
    <i>
      <x v="179"/>
    </i>
    <i r="1">
      <x v="7977"/>
    </i>
    <i>
      <x v="180"/>
    </i>
    <i r="1">
      <x v="7978"/>
    </i>
    <i>
      <x v="181"/>
    </i>
    <i r="1">
      <x v="7979"/>
    </i>
    <i>
      <x v="182"/>
    </i>
    <i r="1">
      <x v="7980"/>
    </i>
    <i>
      <x v="183"/>
    </i>
    <i r="1">
      <x v="7982"/>
    </i>
    <i>
      <x v="184"/>
    </i>
    <i r="1">
      <x v="7983"/>
    </i>
    <i>
      <x v="185"/>
    </i>
    <i r="1">
      <x v="7984"/>
    </i>
    <i>
      <x v="186"/>
    </i>
    <i r="1">
      <x v="7985"/>
    </i>
    <i>
      <x v="187"/>
    </i>
    <i r="1">
      <x v="7986"/>
    </i>
    <i>
      <x v="188"/>
    </i>
    <i r="1">
      <x v="7987"/>
    </i>
    <i>
      <x v="189"/>
    </i>
    <i r="1">
      <x v="7988"/>
    </i>
    <i>
      <x v="190"/>
    </i>
    <i r="1">
      <x v="7989"/>
    </i>
    <i>
      <x v="191"/>
    </i>
    <i r="1">
      <x v="7990"/>
    </i>
    <i>
      <x v="192"/>
    </i>
    <i r="1">
      <x v="7991"/>
    </i>
    <i>
      <x v="193"/>
    </i>
    <i r="1">
      <x v="7992"/>
    </i>
    <i>
      <x v="194"/>
    </i>
    <i r="1">
      <x v="7993"/>
    </i>
    <i>
      <x v="195"/>
    </i>
    <i r="1">
      <x v="7994"/>
    </i>
    <i>
      <x v="196"/>
    </i>
    <i r="1">
      <x v="7995"/>
    </i>
    <i>
      <x v="197"/>
    </i>
    <i r="1">
      <x v="7999"/>
    </i>
    <i>
      <x v="198"/>
    </i>
    <i r="1">
      <x v="7996"/>
    </i>
    <i>
      <x v="199"/>
    </i>
    <i r="1">
      <x v="7997"/>
    </i>
    <i>
      <x v="200"/>
    </i>
    <i r="1">
      <x v="7998"/>
    </i>
    <i t="grand">
      <x/>
    </i>
  </rowItems>
  <colFields count="1">
    <field x="-2"/>
  </colFields>
  <colItems count="3">
    <i>
      <x/>
    </i>
    <i i="1">
      <x v="1"/>
    </i>
    <i i="2">
      <x v="2"/>
    </i>
  </colItems>
  <dataFields count="3">
    <dataField name="Average of ACTUALTR" fld="10" subtotal="average" baseField="4" baseItem="0" numFmtId="164"/>
    <dataField name="Average of PREDICTEDTR" fld="11" subtotal="average" baseField="4" baseItem="0" numFmtId="164"/>
    <dataField name="Average of ERRORTR" fld="12" subtotal="average" baseField="4" baseItem="0" numFmtId="164"/>
  </dataFields>
  <chartFormats count="3">
    <chartFormat chart="4" format="21"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1"/>
          </reference>
        </references>
      </pivotArea>
    </chartFormat>
    <chartFormat chart="4" format="2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404" firstHeaderRow="0" firstDataRow="1" firstDataCol="1"/>
  <pivotFields count="18">
    <pivotField showAll="0">
      <items count="144">
        <item h="1" m="1" x="33"/>
        <item x="0"/>
        <item h="1" m="1" x="83"/>
        <item h="1" m="1" x="72"/>
        <item h="1" m="1" x="85"/>
        <item h="1" m="1" x="111"/>
        <item h="1" m="1" x="108"/>
        <item h="1" m="1" x="51"/>
        <item h="1" x="1"/>
        <item h="1" m="1" x="109"/>
        <item h="1" m="1" x="60"/>
        <item h="1" m="1" x="88"/>
        <item h="1" m="1" x="119"/>
        <item h="1" m="1" x="35"/>
        <item h="1" m="1" x="105"/>
        <item h="1" x="2"/>
        <item h="1" m="1" x="20"/>
        <item h="1" m="1" x="82"/>
        <item h="1" m="1" x="141"/>
        <item h="1" m="1" x="114"/>
        <item h="1" m="1" x="103"/>
        <item h="1" m="1" x="54"/>
        <item h="1" m="1" x="122"/>
        <item h="1" m="1" x="107"/>
        <item h="1" m="1" x="89"/>
        <item h="1" m="1" x="87"/>
        <item h="1" m="1" x="15"/>
        <item h="1" x="3"/>
        <item h="1" m="1" x="53"/>
        <item h="1" m="1" x="42"/>
        <item h="1" m="1" x="37"/>
        <item h="1" m="1" x="130"/>
        <item h="1" m="1" x="56"/>
        <item h="1" m="1" x="21"/>
        <item h="1" m="1" x="142"/>
        <item h="1" m="1" x="73"/>
        <item h="1" m="1" x="110"/>
        <item h="1" m="1" x="75"/>
        <item h="1" m="1" x="61"/>
        <item h="1" m="1" x="86"/>
        <item h="1" m="1" x="90"/>
        <item h="1" m="1" x="129"/>
        <item h="1" m="1" x="29"/>
        <item h="1" x="4"/>
        <item h="1" m="1" x="65"/>
        <item h="1" m="1" x="63"/>
        <item h="1" m="1" x="91"/>
        <item h="1" m="1" x="23"/>
        <item h="1" m="1" x="38"/>
        <item h="1" m="1" x="31"/>
        <item h="1" m="1" x="81"/>
        <item h="1" m="1" x="138"/>
        <item h="1" m="1" x="30"/>
        <item h="1" m="1" x="125"/>
        <item h="1" x="5"/>
        <item h="1" m="1" x="112"/>
        <item h="1" m="1" x="36"/>
        <item h="1" m="1" x="135"/>
        <item h="1" m="1" x="76"/>
        <item h="1" m="1" x="66"/>
        <item h="1" x="6"/>
        <item h="1" m="1" x="113"/>
        <item h="1" m="1" x="43"/>
        <item h="1" m="1" x="77"/>
        <item h="1" m="1" x="74"/>
        <item h="1" m="1" x="101"/>
        <item h="1" m="1" x="128"/>
        <item h="1" m="1" x="27"/>
        <item h="1" m="1" x="18"/>
        <item h="1" m="1" x="47"/>
        <item h="1" x="7"/>
        <item h="1" m="1" x="131"/>
        <item h="1" m="1" x="98"/>
        <item h="1" m="1" x="95"/>
        <item h="1" m="1" x="25"/>
        <item h="1" m="1" x="22"/>
        <item h="1" m="1" x="50"/>
        <item h="1" m="1" x="68"/>
        <item h="1" m="1" x="123"/>
        <item h="1" m="1" x="79"/>
        <item h="1" m="1" x="139"/>
        <item h="1" m="1" x="57"/>
        <item h="1" m="1" x="45"/>
        <item h="1" m="1" x="46"/>
        <item h="1" m="1" x="100"/>
        <item h="1" m="1" x="44"/>
        <item h="1" m="1" x="59"/>
        <item h="1" m="1" x="133"/>
        <item h="1" m="1" x="32"/>
        <item h="1" m="1" x="102"/>
        <item h="1" m="1" x="69"/>
        <item h="1" m="1" x="115"/>
        <item h="1" m="1" x="96"/>
        <item h="1" m="1" x="124"/>
        <item h="1" m="1" x="118"/>
        <item h="1" m="1" x="134"/>
        <item h="1" m="1" x="106"/>
        <item h="1" m="1" x="52"/>
        <item h="1" m="1" x="71"/>
        <item h="1" x="8"/>
        <item h="1" m="1" x="126"/>
        <item h="1" m="1" x="48"/>
        <item h="1" m="1" x="97"/>
        <item h="1" m="1" x="92"/>
        <item h="1" m="1" x="17"/>
        <item h="1" m="1" x="121"/>
        <item h="1" x="9"/>
        <item h="1" x="10"/>
        <item h="1" x="11"/>
        <item h="1" m="1" x="16"/>
        <item h="1" m="1" x="28"/>
        <item h="1" m="1" x="120"/>
        <item h="1" m="1" x="117"/>
        <item h="1" m="1" x="34"/>
        <item h="1" m="1" x="127"/>
        <item h="1" m="1" x="64"/>
        <item h="1" x="12"/>
        <item h="1" m="1" x="39"/>
        <item h="1" m="1" x="136"/>
        <item h="1" m="1" x="26"/>
        <item h="1" x="13"/>
        <item h="1" x="14"/>
        <item h="1" m="1" x="80"/>
        <item h="1" m="1" x="137"/>
        <item h="1" m="1" x="58"/>
        <item h="1" m="1" x="78"/>
        <item h="1" m="1" x="55"/>
        <item h="1" m="1" x="140"/>
        <item h="1" m="1" x="104"/>
        <item h="1" m="1" x="93"/>
        <item h="1" m="1" x="99"/>
        <item h="1" m="1" x="40"/>
        <item h="1" m="1" x="19"/>
        <item h="1" m="1" x="70"/>
        <item h="1" m="1" x="94"/>
        <item h="1" m="1" x="24"/>
        <item h="1" m="1" x="62"/>
        <item h="1" m="1" x="84"/>
        <item h="1" m="1" x="41"/>
        <item h="1" m="1" x="132"/>
        <item h="1" m="1" x="49"/>
        <item h="1" m="1" x="116"/>
        <item h="1" m="1" x="67"/>
        <item t="default"/>
      </items>
    </pivotField>
    <pivotField showAll="0">
      <items count="168">
        <item m="1" x="27"/>
        <item m="1" x="109"/>
        <item m="1" x="116"/>
        <item m="1" x="47"/>
        <item m="1" x="95"/>
        <item m="1" x="58"/>
        <item m="1" x="42"/>
        <item m="1" x="53"/>
        <item m="1" x="156"/>
        <item m="1" x="137"/>
        <item m="1" x="73"/>
        <item m="1" x="89"/>
        <item m="1" x="52"/>
        <item x="4"/>
        <item m="1" x="90"/>
        <item m="1" x="157"/>
        <item m="1" x="80"/>
        <item m="1" x="56"/>
        <item m="1" x="112"/>
        <item m="1" x="19"/>
        <item m="1" x="82"/>
        <item m="1" x="146"/>
        <item m="1" x="35"/>
        <item m="1" x="25"/>
        <item m="1" x="15"/>
        <item m="1" x="38"/>
        <item m="1" x="139"/>
        <item m="1" x="54"/>
        <item m="1" x="43"/>
        <item m="1" x="105"/>
        <item m="1" x="128"/>
        <item m="1" x="97"/>
        <item m="1" x="133"/>
        <item m="1" x="84"/>
        <item m="1" x="39"/>
        <item m="1" x="69"/>
        <item x="10"/>
        <item m="1" x="102"/>
        <item m="1" x="85"/>
        <item m="1" x="28"/>
        <item m="1" x="16"/>
        <item m="1" x="68"/>
        <item m="1" x="126"/>
        <item m="1" x="87"/>
        <item m="1" x="37"/>
        <item m="1" x="106"/>
        <item m="1" x="123"/>
        <item m="1" x="51"/>
        <item m="1" x="108"/>
        <item x="11"/>
        <item m="1" x="134"/>
        <item m="1" x="121"/>
        <item m="1" x="144"/>
        <item m="1" x="120"/>
        <item m="1" x="40"/>
        <item m="1" x="142"/>
        <item m="1" x="26"/>
        <item m="1" x="94"/>
        <item m="1" x="57"/>
        <item m="1" x="17"/>
        <item m="1" x="164"/>
        <item m="1" x="117"/>
        <item m="1" x="45"/>
        <item m="1" x="143"/>
        <item m="1" x="104"/>
        <item m="1" x="151"/>
        <item m="1" x="145"/>
        <item m="1" x="62"/>
        <item m="1" x="162"/>
        <item m="1" x="46"/>
        <item m="1" x="138"/>
        <item m="1" x="127"/>
        <item x="1"/>
        <item m="1" x="98"/>
        <item m="1" x="122"/>
        <item m="1" x="50"/>
        <item m="1" x="153"/>
        <item m="1" x="31"/>
        <item m="1" x="30"/>
        <item x="3"/>
        <item m="1" x="132"/>
        <item x="7"/>
        <item x="5"/>
        <item m="1" x="78"/>
        <item m="1" x="75"/>
        <item m="1" x="103"/>
        <item m="1" x="23"/>
        <item m="1" x="48"/>
        <item m="1" x="41"/>
        <item x="0"/>
        <item m="1" x="149"/>
        <item m="1" x="65"/>
        <item m="1" x="100"/>
        <item m="1" x="96"/>
        <item m="1" x="24"/>
        <item m="1" x="91"/>
        <item m="1" x="140"/>
        <item m="1" x="135"/>
        <item m="1" x="49"/>
        <item m="1" x="63"/>
        <item x="13"/>
        <item m="1" x="154"/>
        <item m="1" x="61"/>
        <item x="9"/>
        <item m="1" x="60"/>
        <item m="1" x="111"/>
        <item m="1" x="72"/>
        <item m="1" x="136"/>
        <item x="12"/>
        <item m="1" x="79"/>
        <item m="1" x="152"/>
        <item m="1" x="92"/>
        <item m="1" x="34"/>
        <item m="1" x="160"/>
        <item x="14"/>
        <item m="1" x="158"/>
        <item m="1" x="93"/>
        <item m="1" x="150"/>
        <item m="1" x="59"/>
        <item m="1" x="20"/>
        <item m="1" x="107"/>
        <item m="1" x="165"/>
        <item m="1" x="141"/>
        <item m="1" x="70"/>
        <item m="1" x="86"/>
        <item m="1" x="155"/>
        <item m="1" x="77"/>
        <item x="6"/>
        <item m="1" x="83"/>
        <item m="1" x="131"/>
        <item m="1" x="99"/>
        <item m="1" x="125"/>
        <item x="8"/>
        <item m="1" x="74"/>
        <item m="1" x="21"/>
        <item m="1" x="55"/>
        <item m="1" x="32"/>
        <item m="1" x="161"/>
        <item x="2"/>
        <item m="1" x="64"/>
        <item m="1" x="148"/>
        <item m="1" x="115"/>
        <item m="1" x="110"/>
        <item m="1" x="124"/>
        <item m="1" x="33"/>
        <item m="1" x="88"/>
        <item m="1" x="163"/>
        <item m="1" x="76"/>
        <item m="1" x="81"/>
        <item m="1" x="29"/>
        <item m="1" x="44"/>
        <item m="1" x="118"/>
        <item m="1" x="18"/>
        <item m="1" x="66"/>
        <item m="1" x="114"/>
        <item m="1" x="129"/>
        <item m="1" x="147"/>
        <item m="1" x="101"/>
        <item m="1" x="36"/>
        <item m="1" x="166"/>
        <item m="1" x="130"/>
        <item m="1" x="22"/>
        <item m="1" x="113"/>
        <item m="1" x="71"/>
        <item m="1" x="67"/>
        <item m="1" x="159"/>
        <item m="1" x="119"/>
        <item t="default"/>
      </items>
    </pivotField>
    <pivotField showAll="0"/>
    <pivotField showAll="0"/>
    <pivotField axis="axisRow" showAll="0" sortType="ascending">
      <items count="8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m="1" x="5575"/>
        <item m="1" x="7163"/>
        <item m="1" x="1011"/>
        <item m="1" x="6829"/>
        <item m="1" x="664"/>
        <item m="1" x="2316"/>
        <item m="1" x="4000"/>
        <item m="1" x="1970"/>
        <item m="1" x="3646"/>
        <item m="1" x="5350"/>
        <item m="1" x="6941"/>
        <item m="1" x="2031"/>
        <item m="1" x="5011"/>
        <item m="1" x="3706"/>
        <item m="1" x="6608"/>
        <item m="1" x="430"/>
        <item m="1" x="3351"/>
        <item m="1" x="2086"/>
        <item m="1" x="5068"/>
        <item m="1" x="7888"/>
        <item m="1" x="6666"/>
        <item m="1" x="1744"/>
        <item m="1" x="3408"/>
        <item m="1" x="6333"/>
        <item m="1" x="5122"/>
        <item m="1" x="7944"/>
        <item m="1" x="3062"/>
        <item m="1" x="1801"/>
        <item m="1" x="4781"/>
        <item m="1" x="6386"/>
        <item m="1" x="1463"/>
        <item m="1" x="201"/>
        <item m="1" x="3120"/>
        <item m="1" x="6062"/>
        <item m="1" x="4840"/>
        <item m="1" x="7664"/>
        <item m="1" x="1520"/>
        <item m="1" x="4481"/>
        <item m="1" x="3176"/>
        <item m="1" x="6117"/>
        <item m="1" x="1186"/>
        <item m="1" x="7715"/>
        <item m="1" x="2834"/>
        <item m="1" x="4540"/>
        <item m="1" x="7389"/>
        <item m="1" x="6168"/>
        <item m="1" x="1240"/>
        <item m="1" x="4178"/>
        <item m="1" x="2889"/>
        <item m="1" x="5846"/>
        <item m="1" x="7248"/>
        <item m="1" x="7446"/>
        <item m="1" x="2548"/>
        <item m="1" x="1295"/>
        <item m="1" x="2748"/>
        <item m="1" x="4238"/>
        <item m="1" x="5712"/>
        <item m="1" x="7106"/>
        <item m="1" x="4448"/>
        <item m="1" x="5899"/>
        <item m="1" x="7306"/>
        <item m="1" x="954"/>
        <item m="1" x="2404"/>
        <item m="1" x="1154"/>
        <item m="1" x="2607"/>
        <item m="1" x="4089"/>
        <item m="1" x="5573"/>
        <item m="1" x="4298"/>
        <item m="1" x="5764"/>
        <item m="1" x="7160"/>
        <item m="1" x="810"/>
        <item m="1" x="2258"/>
        <item m="1" x="7359"/>
        <item m="1" x="1008"/>
        <item m="1" x="2459"/>
        <item m="1" x="3939"/>
        <item m="1" x="5433"/>
        <item m="1" x="4145"/>
        <item m="1" x="5627"/>
        <item m="1" x="7021"/>
        <item m="1" x="661"/>
        <item m="1" x="7216"/>
        <item m="1" x="864"/>
        <item m="1" x="2312"/>
        <item m="1" x="3792"/>
        <item m="1" x="5290"/>
        <item m="1" x="3996"/>
        <item m="1" x="5488"/>
        <item m="1" x="6885"/>
        <item m="1" x="512"/>
        <item m="1" x="7075"/>
        <item m="1" x="719"/>
        <item m="1" x="2171"/>
        <item m="1" x="3642"/>
        <item m="1" x="2369"/>
        <item m="1" x="3848"/>
        <item m="1" x="5345"/>
        <item m="1" x="6747"/>
        <item m="1" x="369"/>
        <item m="1" x="6936"/>
        <item m="1" x="568"/>
        <item m="1" x="2027"/>
        <item m="1" x="3494"/>
        <item m="1" x="2226"/>
        <item m="1" x="3701"/>
        <item m="1" x="5207"/>
        <item m="1" x="6605"/>
        <item m="1" x="5403"/>
        <item m="1" x="6801"/>
        <item m="1" x="426"/>
        <item m="1" x="1886"/>
        <item m="1" x="3348"/>
        <item m="1" x="2082"/>
        <item m="1" x="3551"/>
        <item m="1" x="5065"/>
        <item m="1" x="6468"/>
        <item m="1" x="5261"/>
        <item m="1" x="6662"/>
        <item m="1" x="285"/>
        <item m="1" x="1741"/>
        <item m="1" x="482"/>
        <item m="1" x="1940"/>
        <item m="1" x="3404"/>
        <item m="1" x="4924"/>
        <item m="1" x="6330"/>
        <item m="1" x="5118"/>
        <item m="1" x="6521"/>
        <item m="1" x="7941"/>
        <item m="1" x="1600"/>
        <item m="1" x="7426"/>
        <item m="1" x="339"/>
        <item m="1" x="1077"/>
        <item m="1" x="1797"/>
        <item m="1" x="2528"/>
        <item m="1" x="3260"/>
        <item m="1" x="4011"/>
        <item m="1" x="4777"/>
        <item m="1" x="5501"/>
        <item m="1" x="6196"/>
        <item m="1" x="3462"/>
        <item m="1" x="4217"/>
        <item m="1" x="4978"/>
        <item m="1" x="5692"/>
        <item m="1" x="6382"/>
        <item m="1" x="7087"/>
        <item m="1" x="7797"/>
        <item m="1" x="732"/>
        <item m="1" x="1459"/>
        <item m="1" x="7287"/>
        <item m="1" x="7996"/>
        <item m="1" x="933"/>
        <item m="1" x="1656"/>
        <item m="1" x="2383"/>
        <item m="1" x="3117"/>
        <item m="1" x="3864"/>
        <item m="1" x="4627"/>
        <item m="1" x="5361"/>
        <item m="1" x="2587"/>
        <item m="1" x="3317"/>
        <item m="1" x="4068"/>
        <item m="1" x="4836"/>
        <item m="1" x="5555"/>
        <item m="1" x="6249"/>
        <item m="1" x="6953"/>
        <item m="1" x="7660"/>
        <item m="1" x="584"/>
        <item m="1" x="1323"/>
        <item m="1" x="6439"/>
        <item m="1" x="7143"/>
        <item m="1" x="7855"/>
        <item m="1" x="791"/>
        <item m="1" x="1516"/>
        <item m="1" x="2241"/>
        <item m="1" x="2973"/>
        <item m="1" x="3718"/>
        <item m="1" x="4477"/>
        <item m="1" x="2442"/>
        <item m="1" x="3172"/>
        <item m="1" x="3920"/>
        <item m="1" x="4687"/>
        <item m="1" x="5416"/>
        <item m="1" x="6114"/>
        <item m="1" x="6816"/>
        <item m="1" x="7525"/>
        <item m="1" x="441"/>
        <item m="1" x="5609"/>
        <item m="1" x="6300"/>
        <item m="1" x="7002"/>
        <item m="1" x="7711"/>
        <item m="1" x="642"/>
        <item m="1" x="1376"/>
        <item m="1" x="2098"/>
        <item m="1" x="2829"/>
        <item m="1" x="3565"/>
        <item m="1" x="4327"/>
        <item m="1" x="1570"/>
        <item m="1" x="2295"/>
        <item m="1" x="3027"/>
        <item m="1" x="3774"/>
        <item m="1" x="4535"/>
        <item m="1" x="5274"/>
        <item m="1" x="5975"/>
        <item m="1" x="6677"/>
        <item m="1" x="7384"/>
        <item m="1" x="5471"/>
        <item m="1" x="6164"/>
        <item m="1" x="6867"/>
        <item m="1" x="7577"/>
        <item m="1" x="495"/>
        <item m="1" x="1236"/>
        <item m="1" x="1954"/>
        <item m="1" x="2687"/>
        <item m="1" x="3419"/>
        <item m="1" x="1430"/>
        <item m="1" x="2152"/>
        <item m="1" x="2885"/>
        <item m="1" x="3624"/>
        <item m="1" x="4385"/>
        <item m="1" x="5135"/>
        <item m="1" x="5842"/>
        <item m="1" x="6536"/>
        <item m="1" x="7244"/>
        <item m="1" x="4595"/>
        <item m="1" x="5329"/>
        <item m="1" x="6028"/>
        <item m="1" x="6732"/>
        <item m="1" x="7441"/>
        <item m="1" x="354"/>
        <item m="1" x="1094"/>
        <item m="1" x="1815"/>
        <item m="1" x="2544"/>
        <item m="1" x="551"/>
        <item m="1" x="1291"/>
        <item m="1" x="2010"/>
        <item m="1" x="2744"/>
        <item m="1" x="3478"/>
        <item m="1" x="4234"/>
        <item m="1" x="4995"/>
        <item m="1" x="5708"/>
        <item m="1" x="6399"/>
        <item m="1" x="4445"/>
        <item m="1" x="5190"/>
        <item m="1" x="5895"/>
        <item m="1" x="6589"/>
        <item m="1" x="7302"/>
        <item m="1" x="215"/>
        <item m="1" x="950"/>
        <item m="1" x="1672"/>
        <item m="1" x="2400"/>
        <item m="1" x="7495"/>
        <item m="1" x="410"/>
        <item m="1" x="1150"/>
        <item m="1" x="1870"/>
        <item m="1" x="2602"/>
        <item m="1" x="3332"/>
        <item m="1" x="4085"/>
        <item m="1" x="4853"/>
        <item m="1" x="5569"/>
        <item m="1" x="3534"/>
        <item m="1" x="4294"/>
        <item m="1" x="5049"/>
        <item m="1" x="5761"/>
        <item m="1" x="6453"/>
        <item m="1" x="7157"/>
        <item m="1" x="7871"/>
        <item m="1" x="806"/>
        <item m="1" x="1531"/>
        <item m="1" x="7357"/>
        <item m="1" x="269"/>
        <item m="1" x="1005"/>
        <item m="1" x="1725"/>
        <item m="1" x="2456"/>
        <item m="1" x="3189"/>
        <item m="1" x="3936"/>
        <item m="1" x="4702"/>
        <item m="1" x="5430"/>
        <item m="1" x="2657"/>
        <item m="1" x="3389"/>
        <item m="1" x="4142"/>
        <item m="1" x="4908"/>
        <item m="1" x="5624"/>
        <item m="1" x="6315"/>
        <item m="1" x="7019"/>
        <item m="1" x="7728"/>
        <item m="1" x="658"/>
        <item m="1" x="6506"/>
        <item m="1" x="7213"/>
        <item m="1" x="7925"/>
        <item m="1" x="861"/>
        <item m="1" x="1585"/>
        <item m="1" x="2310"/>
        <item m="1" x="2680"/>
        <item m="1" x="3044"/>
        <item m="1" x="3413"/>
        <item m="1" x="3789"/>
        <item m="1" x="4166"/>
        <item m="1" x="4551"/>
        <item m="1" x="4930"/>
        <item m="1" x="2146"/>
        <item m="1" x="2515"/>
        <item m="1" x="2879"/>
        <item m="1" x="3245"/>
        <item m="1" x="3615"/>
        <item m="1" x="3993"/>
        <item m="1" x="4377"/>
        <item m="1" x="4761"/>
        <item m="1" x="5127"/>
        <item m="1" x="5486"/>
        <item m="1" x="5834"/>
        <item m="1" x="6182"/>
        <item m="1" x="6529"/>
        <item m="1" x="6883"/>
        <item m="1" x="7236"/>
        <item m="1" x="7591"/>
        <item m="1" x="7948"/>
        <item m="1" x="509"/>
        <item m="1" x="5677"/>
        <item m="1" x="6021"/>
        <item m="1" x="6370"/>
        <item m="1" x="6724"/>
        <item m="1" x="7072"/>
        <item m="1" x="7432"/>
        <item m="1" x="7780"/>
        <item m="1" x="345"/>
        <item m="1" x="716"/>
        <item m="1" x="1085"/>
        <item m="1" x="1445"/>
        <item m="1" x="1806"/>
        <item m="1" x="2169"/>
        <item m="1" x="2537"/>
        <item m="1" x="2902"/>
        <item m="1" x="3267"/>
        <item m="1" x="3639"/>
        <item m="1" x="4017"/>
        <item m="1" x="1640"/>
        <item m="1" x="2003"/>
        <item m="1" x="2367"/>
        <item m="1" x="2735"/>
        <item m="1" x="3099"/>
        <item m="1" x="3468"/>
        <item m="1" x="3845"/>
        <item m="1" x="4224"/>
        <item m="1" x="4610"/>
        <item m="1" x="4985"/>
        <item m="1" x="5343"/>
        <item m="1" x="5699"/>
        <item m="1" x="6044"/>
        <item m="1" x="6391"/>
        <item m="1" x="6744"/>
        <item m="1" x="7093"/>
        <item m="1" x="7454"/>
        <item m="1" x="7803"/>
        <item m="1" x="5183"/>
        <item m="1" x="5542"/>
        <item m="1" x="5889"/>
        <item m="1" x="6234"/>
        <item m="1" x="6581"/>
        <item m="1" x="6934"/>
        <item m="1" x="7293"/>
        <item m="1" x="7643"/>
        <item m="1" x="206"/>
        <item m="1" x="566"/>
        <item m="1" x="940"/>
        <item m="1" x="1307"/>
        <item m="1" x="1663"/>
        <item m="1" x="2025"/>
        <item m="1" x="2391"/>
        <item m="1" x="2758"/>
        <item m="1" x="3123"/>
        <item m="1" x="3491"/>
        <item m="1" x="775"/>
        <item m="1" x="1143"/>
        <item m="1" x="1502"/>
        <item m="1" x="1862"/>
        <item m="1" x="2224"/>
        <item m="1" x="2593"/>
        <item m="1" x="2955"/>
        <item m="1" x="3323"/>
        <item m="1" x="3699"/>
        <item m="1" x="4076"/>
        <item m="1" x="4460"/>
        <item m="1" x="4844"/>
        <item m="1" x="5205"/>
        <item m="1" x="5562"/>
        <item m="1" x="5910"/>
        <item m="1" x="6254"/>
        <item m="1" x="6602"/>
        <item m="1" x="6957"/>
        <item m="1" x="7316"/>
        <item m="1" x="4671"/>
        <item m="1" x="5043"/>
        <item m="1" x="5402"/>
        <item m="1" x="5754"/>
        <item m="1" x="6098"/>
        <item m="1" x="6445"/>
        <item m="1" x="6799"/>
        <item m="1" x="7149"/>
        <item m="1" x="7510"/>
        <item m="1" x="7862"/>
        <item m="1" x="424"/>
        <item m="1" x="798"/>
        <item m="1" x="1167"/>
        <item m="1" x="1524"/>
        <item m="1" x="1883"/>
        <item m="1" x="2246"/>
        <item m="1" x="2616"/>
        <item m="1" x="2977"/>
        <item m="1" x="262"/>
        <item m="1" x="628"/>
        <item m="1" x="999"/>
        <item m="1" x="1362"/>
        <item m="1" x="1718"/>
        <item m="1" x="2080"/>
        <item m="1" x="2448"/>
        <item m="1" x="2813"/>
        <item m="1" x="3181"/>
        <item m="1" x="3549"/>
        <item m="1" x="3927"/>
        <item m="1" x="4311"/>
        <item m="1" x="4694"/>
        <item m="1" x="5063"/>
        <item m="1" x="5423"/>
        <item m="1" x="5774"/>
        <item m="1" x="6119"/>
        <item m="1" x="6465"/>
        <item m="1" x="3759"/>
        <item m="1" x="4135"/>
        <item m="1" x="4521"/>
        <item m="1" x="4901"/>
        <item m="1" x="5259"/>
        <item m="1" x="5616"/>
        <item m="1" x="5960"/>
        <item m="1" x="6307"/>
        <item m="1" x="6660"/>
        <item m="1" x="7011"/>
        <item m="1" x="7370"/>
        <item m="1" x="7719"/>
        <item m="1" x="283"/>
        <item m="1" x="650"/>
        <item m="1" x="1022"/>
        <item m="1" x="1382"/>
        <item m="1" x="1738"/>
        <item m="1" x="2103"/>
        <item m="1" x="2471"/>
        <item m="1" x="7563"/>
        <item m="1" x="7919"/>
        <item m="1" x="481"/>
        <item m="1" x="854"/>
        <item m="1" x="1222"/>
        <item m="1" x="1577"/>
        <item m="1" x="1938"/>
        <item m="1" x="2302"/>
        <item m="1" x="2672"/>
        <item m="1" x="3035"/>
        <item m="1" x="3402"/>
        <item m="1" x="3781"/>
        <item m="1" x="4158"/>
        <item m="1" x="4544"/>
        <item m="1" x="4921"/>
        <item m="1" x="5280"/>
        <item m="1" x="5637"/>
        <item m="1" x="5980"/>
        <item m="1" x="3237"/>
        <item m="1" x="3607"/>
        <item m="1" x="3986"/>
        <item m="1" x="4369"/>
        <item m="1" x="4753"/>
        <item m="1" x="5116"/>
        <item m="1" x="5477"/>
        <item m="1" x="5825"/>
        <item m="1" x="6173"/>
        <item m="1" x="6519"/>
        <item m="1" x="6873"/>
        <item m="1" x="7227"/>
        <item m="1" x="7583"/>
        <item m="1" x="7939"/>
        <item m="1" x="502"/>
        <item m="1" x="875"/>
        <item m="1" x="1243"/>
        <item m="1" x="1597"/>
        <item m="1" x="6717"/>
        <item m="1" x="7065"/>
        <item m="1" x="7425"/>
        <item m="1" x="7773"/>
        <item m="1" x="337"/>
        <item m="1" x="707"/>
        <item m="1" x="1075"/>
        <item m="1" x="1436"/>
        <item m="1" x="1795"/>
        <item m="1" x="2160"/>
        <item m="1" x="2526"/>
        <item m="1" x="2892"/>
        <item m="1" x="3258"/>
        <item m="1" x="3631"/>
        <item m="1" x="4009"/>
        <item m="1" x="4391"/>
        <item m="1" x="4774"/>
        <item m="1" x="5139"/>
        <item m="1" x="5498"/>
        <item m="1" x="2728"/>
        <item m="1" x="3093"/>
        <item m="1" x="3461"/>
        <item m="1" x="3838"/>
        <item m="1" x="4215"/>
        <item m="1" x="4601"/>
        <item m="1" x="4976"/>
        <item m="1" x="5335"/>
        <item m="1" x="5690"/>
        <item m="1" x="6035"/>
        <item m="1" x="6380"/>
        <item m="1" x="6737"/>
        <item m="1" x="7085"/>
        <item m="1" x="7448"/>
        <item m="1" x="7794"/>
        <item m="1" x="359"/>
        <item m="1" x="729"/>
        <item m="1" x="1098"/>
        <item m="1" x="6227"/>
        <item m="1" x="6574"/>
        <item m="1" x="6928"/>
        <item m="1" x="7285"/>
        <item m="1" x="7636"/>
        <item m="1" x="7994"/>
        <item m="1" x="557"/>
        <item m="1" x="931"/>
        <item m="1" x="1299"/>
        <item m="1" x="1654"/>
        <item m="1" x="2015"/>
        <item m="1" x="2380"/>
        <item m="1" x="2750"/>
        <item m="1" x="3114"/>
        <item m="1" x="3484"/>
        <item m="1" x="3860"/>
        <item m="1" x="4240"/>
        <item m="1" x="4623"/>
        <item m="1" x="2217"/>
        <item m="1" x="2586"/>
        <item m="1" x="2949"/>
        <item m="1" x="3315"/>
        <item m="1" x="3690"/>
        <item m="1" x="4066"/>
        <item m="1" x="4452"/>
        <item m="1" x="4834"/>
        <item m="1" x="5197"/>
        <item m="1" x="5552"/>
        <item m="1" x="5901"/>
        <item m="1" x="6246"/>
        <item m="1" x="6595"/>
        <item m="1" x="6950"/>
        <item m="1" x="7308"/>
        <item m="1" x="7656"/>
        <item m="1" x="219"/>
        <item m="1" x="580"/>
        <item m="1" x="5746"/>
        <item m="1" x="6091"/>
        <item m="1" x="6437"/>
        <item m="1" x="6791"/>
        <item m="1" x="7140"/>
        <item m="1" x="7501"/>
        <item m="1" x="7853"/>
        <item m="1" x="416"/>
        <item m="1" x="789"/>
        <item m="1" x="1159"/>
        <item m="1" x="1513"/>
        <item m="1" x="1876"/>
        <item m="1" x="2238"/>
        <item m="1" x="2610"/>
        <item m="1" x="2970"/>
        <item m="1" x="3338"/>
        <item m="1" x="3714"/>
        <item m="1" x="4091"/>
        <item m="1" x="1354"/>
        <item m="1" x="1710"/>
        <item m="1" x="2073"/>
        <item m="1" x="2439"/>
        <item m="1" x="2805"/>
        <item m="1" x="3170"/>
        <item m="1" x="3540"/>
        <item m="1" x="3918"/>
        <item m="1" x="4303"/>
        <item m="1" x="4685"/>
        <item m="1" x="5054"/>
        <item m="1" x="5413"/>
        <item m="1" x="5767"/>
        <item m="1" x="6111"/>
        <item m="1" x="6459"/>
        <item m="1" x="6812"/>
        <item m="1" x="7164"/>
        <item m="1" x="7521"/>
        <item m="1" x="7875"/>
        <item m="1" x="5250"/>
        <item m="1" x="5607"/>
        <item m="1" x="5952"/>
        <item m="1" x="6297"/>
        <item m="1" x="6650"/>
        <item m="1" x="7000"/>
        <item m="1" x="7362"/>
        <item m="1" x="7709"/>
        <item m="1" x="275"/>
        <item m="1" x="639"/>
        <item m="1" x="1012"/>
        <item m="1" x="1373"/>
        <item m="1" x="1730"/>
        <item m="1" x="2095"/>
        <item m="1" x="2462"/>
        <item m="1" x="2825"/>
        <item m="1" x="3193"/>
        <item m="1" x="3561"/>
        <item m="1" x="662"/>
        <item m="1" x="845"/>
        <item m="1" x="1031"/>
        <item m="1" x="1213"/>
        <item m="1" x="1392"/>
        <item m="1" x="1568"/>
        <item m="1" x="1750"/>
        <item m="1" x="1929"/>
        <item m="1" x="2113"/>
        <item m="1" x="2292"/>
        <item m="1" x="2480"/>
        <item m="1" x="2662"/>
        <item m="1" x="2844"/>
        <item m="1" x="3025"/>
        <item m="1" x="3212"/>
        <item m="1" x="3394"/>
        <item m="1" x="3581"/>
        <item m="1" x="3772"/>
        <item m="1" x="3960"/>
        <item m="1" x="4150"/>
        <item m="1" x="4342"/>
        <item m="1" x="4532"/>
        <item m="1" x="4725"/>
        <item m="1" x="4914"/>
        <item m="1" x="5093"/>
        <item m="1" x="5272"/>
        <item m="1" x="5453"/>
        <item m="1" x="5631"/>
        <item m="1" x="5803"/>
        <item m="1" x="5973"/>
        <item m="1" x="6147"/>
        <item m="1" x="6320"/>
        <item m="1" x="6494"/>
        <item m="1" x="6674"/>
        <item m="1" x="6848"/>
        <item m="1" x="7024"/>
        <item m="1" x="7199"/>
        <item m="1" x="4360"/>
        <item m="1" x="4554"/>
        <item m="1" x="4744"/>
        <item m="1" x="4933"/>
        <item m="1" x="5109"/>
        <item m="1" x="5291"/>
        <item m="1" x="5469"/>
        <item m="1" x="5647"/>
        <item m="1" x="5818"/>
        <item m="1" x="5990"/>
        <item m="1" x="6163"/>
        <item m="1" x="6338"/>
        <item m="1" x="6511"/>
        <item m="1" x="6693"/>
        <item m="1" x="6866"/>
        <item m="1" x="7042"/>
        <item m="1" x="7221"/>
        <item m="1" x="7402"/>
        <item m="1" x="7576"/>
        <item m="1" x="7750"/>
        <item m="1" x="7931"/>
        <item m="1" x="313"/>
        <item m="1" x="493"/>
        <item m="1" x="683"/>
        <item m="1" x="868"/>
        <item m="1" x="1051"/>
        <item m="1" x="1234"/>
        <item m="1" x="1412"/>
        <item m="1" x="1591"/>
        <item m="1" x="1770"/>
        <item m="1" x="1951"/>
        <item m="1" x="2133"/>
        <item m="1" x="2317"/>
        <item m="1" x="2500"/>
        <item m="1" x="2684"/>
        <item m="1" x="2864"/>
        <item m="1" x="3048"/>
        <item m="1" x="7951"/>
        <item m="1" x="329"/>
        <item m="1" x="513"/>
        <item m="1" x="700"/>
        <item m="1" x="886"/>
        <item m="1" x="1068"/>
        <item m="1" x="1253"/>
        <item m="1" x="1428"/>
        <item m="1" x="1609"/>
        <item m="1" x="1787"/>
        <item m="1" x="1969"/>
        <item m="1" x="2151"/>
        <item m="1" x="2334"/>
        <item m="1" x="2520"/>
        <item m="1" x="2704"/>
        <item m="1" x="2884"/>
        <item m="1" x="3069"/>
        <item m="1" x="3252"/>
        <item m="1" x="3437"/>
        <item m="1" x="3622"/>
        <item m="1" x="3813"/>
        <item m="1" x="4001"/>
        <item m="1" x="4190"/>
        <item m="1" x="4383"/>
        <item m="1" x="4575"/>
        <item m="1" x="4767"/>
        <item m="1" x="4953"/>
        <item m="1" x="5133"/>
        <item m="1" x="5311"/>
        <item m="1" x="5492"/>
        <item m="1" x="5666"/>
        <item m="1" x="5839"/>
        <item m="1" x="6009"/>
        <item m="1" x="6186"/>
        <item m="1" x="6357"/>
        <item m="1" x="6533"/>
        <item m="1" x="6711"/>
        <item m="1" x="3829"/>
        <item m="1" x="4020"/>
        <item m="1" x="4206"/>
        <item m="1" x="4402"/>
        <item m="1" x="4592"/>
        <item m="1" x="4787"/>
        <item m="1" x="4968"/>
        <item m="1" x="5150"/>
        <item m="1" x="5326"/>
        <item m="1" x="5509"/>
        <item m="1" x="5682"/>
        <item m="1" x="5856"/>
        <item m="1" x="6026"/>
        <item m="1" x="6204"/>
        <item m="1" x="6375"/>
        <item m="1" x="6551"/>
        <item m="1" x="6731"/>
        <item m="1" x="6905"/>
        <item m="1" x="7080"/>
        <item m="1" x="7261"/>
        <item m="1" x="7439"/>
        <item m="1" x="7613"/>
        <item m="1" x="7787"/>
        <item m="1" x="7971"/>
        <item m="1" x="352"/>
        <item m="1" x="533"/>
        <item m="1" x="724"/>
        <item m="1" x="907"/>
        <item m="1" x="1092"/>
        <item m="1" x="1273"/>
        <item m="1" x="1451"/>
        <item m="1" x="1629"/>
        <item m="1" x="1812"/>
        <item m="1" x="1990"/>
        <item m="1" x="2175"/>
        <item m="1" x="2354"/>
        <item m="1" x="7276"/>
        <item m="1" x="7457"/>
        <item m="1" x="7627"/>
        <item m="1" x="7806"/>
        <item m="1" x="7986"/>
        <item m="1" x="370"/>
        <item m="1" x="548"/>
        <item m="1" x="742"/>
        <item m="1" x="923"/>
        <item m="1" x="1110"/>
        <item m="1" x="1289"/>
        <item m="1" x="1469"/>
        <item m="1" x="1646"/>
        <item m="1" x="1830"/>
        <item m="1" x="2009"/>
        <item m="1" x="2193"/>
        <item m="1" x="2375"/>
        <item m="1" x="2562"/>
        <item m="1" x="2743"/>
        <item m="1" x="2925"/>
        <item m="1" x="3107"/>
        <item m="1" x="3291"/>
        <item m="1" x="3476"/>
        <item m="1" x="3666"/>
        <item m="1" x="3854"/>
        <item m="1" x="4042"/>
        <item m="1" x="4232"/>
        <item m="1" x="4425"/>
        <item m="1" x="4618"/>
        <item m="1" x="4810"/>
        <item m="1" x="4992"/>
        <item m="1" x="5171"/>
        <item m="1" x="5352"/>
        <item m="1" x="5529"/>
        <item m="1" x="5705"/>
        <item m="1" x="5876"/>
        <item m="1" x="6050"/>
        <item m="1" x="3126"/>
        <item m="1" x="3306"/>
        <item m="1" x="3495"/>
        <item m="1" x="3682"/>
        <item m="1" x="3872"/>
        <item m="1" x="4058"/>
        <item m="1" x="4253"/>
        <item m="1" x="4442"/>
        <item m="1" x="4637"/>
        <item m="1" x="4826"/>
        <item m="1" x="5009"/>
        <item m="1" x="5188"/>
        <item m="1" x="5369"/>
        <item m="1" x="5547"/>
        <item m="1" x="5724"/>
        <item m="1" x="5894"/>
        <item m="1" x="6069"/>
        <item m="1" x="6241"/>
        <item m="1" x="6415"/>
        <item m="1" x="6588"/>
        <item m="1" x="6769"/>
        <item m="1" x="6943"/>
        <item m="1" x="7118"/>
        <item m="1" x="7300"/>
        <item m="1" x="7478"/>
        <item m="1" x="7650"/>
        <item m="1" x="7829"/>
        <item m="1" x="213"/>
        <item m="1" x="392"/>
        <item m="1" x="574"/>
        <item m="1" x="763"/>
        <item m="1" x="947"/>
        <item m="1" x="1131"/>
        <item m="1" x="1313"/>
        <item m="1" x="1489"/>
        <item m="1" x="1669"/>
        <item m="1" x="1850"/>
        <item m="1" x="6783"/>
        <item m="1" x="6960"/>
        <item m="1" x="7132"/>
        <item m="1" x="7319"/>
        <item m="1" x="7493"/>
        <item m="1" x="7668"/>
        <item m="1" x="7846"/>
        <item m="1" x="231"/>
        <item m="1" x="408"/>
        <item m="1" x="593"/>
        <item m="1" x="780"/>
        <item m="1" x="965"/>
        <item m="1" x="1148"/>
        <item m="1" x="1331"/>
        <item m="1" x="1507"/>
        <item m="1" x="1687"/>
        <item m="1" x="1869"/>
        <item m="1" x="2050"/>
        <item m="1" x="2232"/>
        <item m="1" x="2416"/>
        <item m="1" x="2600"/>
        <item m="1" x="2782"/>
        <item m="1" x="2962"/>
        <item m="1" x="3147"/>
        <item m="1" x="3330"/>
        <item m="1" x="3516"/>
        <item m="1" x="3708"/>
        <item m="1" x="3894"/>
        <item m="1" x="4083"/>
        <item m="1" x="4275"/>
        <item m="1" x="4467"/>
        <item m="1" x="4658"/>
        <item m="1" x="4850"/>
        <item m="1" x="5029"/>
        <item m="1" x="5211"/>
        <item m="1" x="5388"/>
        <item m="1" x="2619"/>
        <item m="1" x="2797"/>
        <item m="1" x="2980"/>
        <item m="1" x="3163"/>
        <item m="1" x="3349"/>
        <item m="1" x="3532"/>
        <item m="1" x="3727"/>
        <item m="1" x="3911"/>
        <item m="1" x="4103"/>
        <item m="1" x="4292"/>
        <item m="1" x="4486"/>
        <item m="1" x="4676"/>
        <item m="1" x="4869"/>
        <item m="1" x="5048"/>
        <item m="1" x="5229"/>
        <item m="1" x="5408"/>
        <item m="1" x="5587"/>
        <item m="1" x="5760"/>
        <item m="1" x="5932"/>
        <item m="1" x="6104"/>
        <item m="1" x="6277"/>
        <item m="1" x="6451"/>
        <item m="1" x="6628"/>
        <item m="1" x="6806"/>
        <item m="1" x="6980"/>
        <item m="1" x="7155"/>
        <item m="1" x="7339"/>
        <item m="1" x="7516"/>
        <item m="1" x="7688"/>
        <item m="1" x="7868"/>
        <item m="1" x="250"/>
        <item m="1" x="432"/>
        <item m="1" x="614"/>
        <item m="1" x="803"/>
        <item m="1" x="985"/>
        <item m="1" x="1172"/>
        <item m="1" x="6122"/>
        <item m="1" x="6291"/>
        <item m="1" x="6469"/>
        <item m="1" x="6644"/>
        <item m="1" x="6823"/>
        <item m="1" x="6995"/>
        <item m="1" x="7174"/>
        <item m="1" x="7355"/>
        <item m="1" x="7534"/>
        <item m="1" x="7704"/>
        <item m="1" x="7886"/>
        <item m="1" x="267"/>
        <item m="1" x="449"/>
        <item m="1" x="633"/>
        <item m="1" x="823"/>
        <item m="1" x="1004"/>
        <item m="1" x="1191"/>
        <item m="1" x="1368"/>
        <item m="1" x="1547"/>
        <item m="1" x="1724"/>
        <item m="1" x="1907"/>
        <item m="1" x="2088"/>
        <item m="1" x="2270"/>
        <item m="1" x="2454"/>
        <item m="1" x="2639"/>
        <item m="1" x="2819"/>
        <item m="1" x="3001"/>
        <item m="1" x="3187"/>
        <item m="1" x="3370"/>
        <item m="1" x="3556"/>
        <item m="1" x="3746"/>
        <item m="1" x="3933"/>
        <item m="1" x="4122"/>
        <item m="1" x="4316"/>
        <item m="1" x="4506"/>
        <item m="1" x="4699"/>
        <item m="1" x="4888"/>
        <item m="1" x="1922"/>
        <item m="1" x="2106"/>
        <item m="1" x="2285"/>
        <item m="1" x="2474"/>
        <item m="1" x="2655"/>
        <item m="1" x="2838"/>
        <item m="1" x="3019"/>
        <item m="1" x="3206"/>
        <item m="1" x="3387"/>
        <item m="1" x="3575"/>
        <item m="1" x="3764"/>
        <item m="1" x="3952"/>
        <item m="1" x="4140"/>
        <item m="1" x="4336"/>
        <item m="1" x="4526"/>
        <item m="1" x="4719"/>
        <item m="1" x="4907"/>
        <item m="1" x="5087"/>
        <item m="1" x="5266"/>
        <item m="1" x="5447"/>
        <item m="1" x="5622"/>
        <item m="1" x="5796"/>
        <item m="1" x="5966"/>
        <item m="1" x="6141"/>
        <item m="1" x="6313"/>
        <item m="1" x="6488"/>
        <item m="1" x="6668"/>
        <item m="1" x="6843"/>
        <item m="1" x="7017"/>
        <item m="1" x="7193"/>
        <item m="1" x="7376"/>
        <item m="1" x="7551"/>
        <item m="1" x="7725"/>
        <item m="1" x="7905"/>
        <item m="1" x="289"/>
        <item m="1" x="467"/>
        <item m="1" x="655"/>
        <item m="1" x="5640"/>
        <item m="1" x="5811"/>
        <item m="1" x="5983"/>
        <item m="1" x="6157"/>
        <item m="1" x="6331"/>
        <item m="1" x="6504"/>
        <item m="1" x="6687"/>
        <item m="1" x="6860"/>
        <item m="1" x="7036"/>
        <item m="1" x="7211"/>
        <item m="1" x="7394"/>
        <item m="1" x="7568"/>
        <item m="1" x="7742"/>
        <item m="1" x="7924"/>
        <item m="1" x="307"/>
        <item m="1" x="487"/>
        <item m="1" x="677"/>
        <item m="1" x="860"/>
        <item m="1" x="1045"/>
        <item m="1" x="1227"/>
        <item m="1" x="1405"/>
        <item m="1" x="1583"/>
        <item m="1" x="1763"/>
        <item m="1" x="1945"/>
        <item m="1" x="2127"/>
        <item m="1" x="2308"/>
        <item m="1" x="2495"/>
        <item m="1" x="2678"/>
        <item m="1" x="2859"/>
        <item m="1" x="3041"/>
        <item m="1" x="3225"/>
        <item m="1" x="3410"/>
        <item m="1" x="3594"/>
        <item m="1" x="3786"/>
        <item m="1" x="3972"/>
        <item m="1" x="4163"/>
        <item m="1" x="1420"/>
        <item m="1" x="1601"/>
        <item m="1" x="1779"/>
        <item m="1" x="1962"/>
        <item m="1" x="2143"/>
        <item m="1" x="2327"/>
        <item m="1" x="2512"/>
        <item m="1" x="2697"/>
        <item m="1" x="2876"/>
        <item m="1" x="3059"/>
        <item m="1" x="3242"/>
        <item m="1" x="3428"/>
        <item m="1" x="3612"/>
        <item m="1" x="3806"/>
        <item m="1" x="3991"/>
        <item m="1" x="4183"/>
        <item m="1" x="4375"/>
        <item m="1" x="4568"/>
        <item m="1" x="4759"/>
        <item m="1" x="4945"/>
        <item m="1" x="5124"/>
        <item m="1" x="5303"/>
        <item m="1" x="5483"/>
        <item m="1" x="5659"/>
        <item m="1" x="5831"/>
        <item m="1" x="6002"/>
        <item m="1" x="6179"/>
        <item m="1" x="6351"/>
        <item m="1" x="6526"/>
        <item m="1" x="6704"/>
        <item m="1" x="6879"/>
        <item m="1" x="7053"/>
        <item m="1" x="7233"/>
        <item m="1" x="7412"/>
        <item m="1" x="7588"/>
        <item m="1" x="7760"/>
        <item m="1" x="4960"/>
        <item m="1" x="5142"/>
        <item m="1" x="5318"/>
        <item m="1" x="5502"/>
        <item m="1" x="5674"/>
        <item m="1" x="5849"/>
        <item m="1" x="6018"/>
        <item m="1" x="6197"/>
        <item m="1" x="6367"/>
        <item m="1" x="6544"/>
        <item m="1" x="6721"/>
        <item m="1" x="6896"/>
        <item m="1" x="7069"/>
        <item m="1" x="7252"/>
        <item m="1" x="7430"/>
        <item m="1" x="7605"/>
        <item m="1" x="7778"/>
        <item m="1" x="7963"/>
        <item m="1" x="343"/>
        <item m="1" x="525"/>
        <item m="1" x="713"/>
        <item m="1" x="898"/>
        <item m="1" x="1082"/>
        <item m="1" x="1265"/>
        <item m="1" x="1442"/>
        <item m="1" x="1621"/>
        <item m="1" x="1803"/>
        <item m="1" x="1983"/>
        <item m="1" x="2166"/>
        <item m="1" x="2347"/>
        <item m="1" x="2533"/>
        <item m="1" x="2715"/>
        <item m="1" x="2898"/>
        <item m="1" x="3079"/>
        <item m="1" x="3264"/>
        <item m="1" x="3447"/>
        <item m="1" x="3636"/>
        <item m="1" x="733"/>
        <item m="1" x="914"/>
        <item m="1" x="1101"/>
        <item m="1" x="1281"/>
        <item m="1" x="1460"/>
        <item m="1" x="1637"/>
        <item m="1" x="1822"/>
        <item m="1" x="2000"/>
        <item m="1" x="2185"/>
        <item m="1" x="2364"/>
        <item m="1" x="2552"/>
        <item m="1" x="2732"/>
        <item m="1" x="2915"/>
        <item m="1" x="3097"/>
        <item m="1" x="3282"/>
        <item m="1" x="3466"/>
        <item m="1" x="3657"/>
        <item m="1" x="3843"/>
        <item m="1" x="4033"/>
        <item m="1" x="4221"/>
        <item m="1" x="4415"/>
        <item m="1" x="4607"/>
        <item m="1" x="4800"/>
        <item m="1" x="4982"/>
        <item m="1" x="5162"/>
        <item m="1" x="5340"/>
        <item m="1" x="5521"/>
        <item m="1" x="5696"/>
        <item m="1" x="5868"/>
        <item m="1" x="6040"/>
        <item m="1" x="6213"/>
        <item m="1" x="6387"/>
        <item m="1" x="6560"/>
        <item m="1" x="6741"/>
        <item m="1" x="6913"/>
        <item m="1" x="7090"/>
        <item m="1" x="7271"/>
        <item m="1" x="4433"/>
        <item m="1" x="4628"/>
        <item m="1" x="4818"/>
        <item m="1" x="5002"/>
        <item m="1" x="5180"/>
        <item m="1" x="5362"/>
        <item m="1" x="5539"/>
        <item m="1" x="5717"/>
        <item m="1" x="5886"/>
        <item m="1" x="6059"/>
        <item m="1" x="6231"/>
        <item m="1" x="6406"/>
        <item m="1" x="6578"/>
        <item m="1" x="6761"/>
        <item m="1" x="6932"/>
        <item m="1" x="7110"/>
        <item m="1" x="7291"/>
        <item m="1" x="7470"/>
        <item m="1" x="7641"/>
        <item m="1" x="7820"/>
        <item m="1" x="203"/>
        <item m="1" x="383"/>
        <item m="1" x="563"/>
        <item m="1" x="754"/>
        <item m="1" x="937"/>
        <item m="1" x="1122"/>
        <item m="1" x="1304"/>
        <item m="1" x="1481"/>
        <item m="1" x="1660"/>
        <item m="1" x="1841"/>
        <item m="1" x="2021"/>
        <item m="1" x="2203"/>
        <item m="1" x="2387"/>
        <item m="1" x="2571"/>
        <item m="1" x="2755"/>
        <item m="1" x="2934"/>
        <item m="1" x="7838"/>
        <item m="1" x="223"/>
        <item m="1" x="400"/>
        <item m="1" x="585"/>
        <item m="1" x="772"/>
        <item m="1" x="958"/>
        <item m="1" x="1140"/>
        <item m="1" x="1324"/>
        <item m="1" x="1499"/>
        <item m="1" x="1680"/>
        <item m="1" x="1859"/>
        <item m="1" x="2041"/>
        <item m="1" x="2221"/>
        <item m="1" x="2408"/>
        <item m="1" x="2591"/>
        <item m="1" x="2774"/>
        <item m="1" x="2953"/>
        <item m="1" x="3139"/>
        <item m="1" x="3321"/>
        <item m="1" x="3508"/>
        <item m="1" x="3696"/>
        <item m="1" x="3885"/>
        <item m="1" x="4073"/>
        <item m="1" x="4266"/>
        <item m="1" x="4457"/>
        <item m="1" x="4649"/>
        <item m="1" x="4841"/>
        <item m="1" x="5022"/>
        <item m="1" x="5202"/>
        <item m="1" x="5381"/>
        <item m="1" x="5559"/>
        <item m="1" x="5734"/>
        <item m="1" x="5907"/>
        <item m="1" x="6078"/>
        <item m="1" x="6252"/>
        <item m="1" x="6424"/>
        <item m="1" x="6600"/>
        <item m="1" x="3719"/>
        <item m="1" x="3903"/>
        <item m="1" x="4095"/>
        <item m="1" x="4285"/>
        <item m="1" x="4478"/>
        <item m="1" x="4668"/>
        <item m="1" x="4862"/>
        <item m="1" x="5040"/>
        <item m="1" x="5222"/>
        <item m="1" x="5399"/>
        <item m="1" x="5579"/>
        <item m="1" x="5751"/>
        <item m="1" x="5924"/>
        <item m="1" x="6096"/>
        <item m="1" x="6270"/>
        <item m="1" x="6443"/>
        <item m="1" x="6621"/>
        <item m="1" x="6797"/>
        <item m="1" x="6973"/>
        <item m="1" x="7147"/>
        <item m="1" x="7331"/>
        <item m="1" x="7507"/>
        <item m="1" x="7680"/>
        <item m="1" x="7859"/>
        <item m="1" x="242"/>
        <item m="1" x="421"/>
        <item m="1" x="606"/>
        <item m="1" x="795"/>
        <item m="1" x="978"/>
        <item m="1" x="1164"/>
        <item m="1" x="1342"/>
        <item m="1" x="1521"/>
        <item m="1" x="1698"/>
        <item m="1" x="1881"/>
        <item m="1" x="2060"/>
        <item m="1" x="2244"/>
        <item m="1" x="2428"/>
        <item m="1" x="7258"/>
        <item m="1" x="7347"/>
        <item m="1" x="7436"/>
        <item m="1" x="7526"/>
        <item m="1" x="7610"/>
        <item m="1" x="7696"/>
        <item m="1" x="7784"/>
        <item m="1" x="7879"/>
        <item m="1" x="7968"/>
        <item m="1" x="259"/>
        <item m="1" x="349"/>
        <item m="1" x="442"/>
        <item m="1" x="530"/>
        <item m="1" x="625"/>
        <item m="1" x="721"/>
        <item m="1" x="816"/>
        <item m="1" x="904"/>
        <item m="1" x="996"/>
        <item m="1" x="1089"/>
        <item m="1" x="1183"/>
        <item m="1" x="1270"/>
        <item m="1" x="1359"/>
        <item m="1" x="1448"/>
        <item m="1" x="1539"/>
        <item m="1" x="1626"/>
        <item m="1" x="1715"/>
        <item m="1" x="1809"/>
        <item m="1" x="1900"/>
        <item m="1" x="1988"/>
        <item m="1" x="2078"/>
        <item m="1" x="2173"/>
        <item m="1" x="2263"/>
        <item m="1" x="2352"/>
        <item m="1" x="2446"/>
        <item m="1" x="2540"/>
        <item m="1" x="2632"/>
        <item m="1" x="2721"/>
        <item m="1" x="2811"/>
        <item m="1" x="2905"/>
        <item m="1" x="2993"/>
        <item m="1" x="3085"/>
        <item m="1" x="3178"/>
        <item m="1" x="3271"/>
        <item m="1" x="3362"/>
        <item m="1" x="3453"/>
        <item m="1" x="3546"/>
        <item m="1" x="3644"/>
        <item m="1" x="3738"/>
        <item m="1" x="3830"/>
        <item m="1" x="3924"/>
        <item m="1" x="4021"/>
        <item m="1" x="4114"/>
        <item m="1" x="4207"/>
        <item m="1" x="4308"/>
        <item m="1" x="4403"/>
        <item m="1" x="4499"/>
        <item m="1" x="4593"/>
        <item m="1" x="4691"/>
        <item m="1" x="4788"/>
        <item m="1" x="4881"/>
        <item m="1" x="4969"/>
        <item m="1" x="5060"/>
        <item m="1" x="5151"/>
        <item m="1" x="5239"/>
        <item m="1" x="5327"/>
        <item m="1" x="5420"/>
        <item m="1" x="5510"/>
        <item m="1" x="5596"/>
        <item m="1" x="5683"/>
        <item m="1" x="5772"/>
        <item m="1" x="5857"/>
        <item m="1" x="5941"/>
        <item m="1" x="6027"/>
        <item m="1" x="3103"/>
        <item m="1" x="3197"/>
        <item m="1" x="3287"/>
        <item m="1" x="3378"/>
        <item m="1" x="3472"/>
        <item m="1" x="3566"/>
        <item m="1" x="3662"/>
        <item m="1" x="3755"/>
        <item m="1" x="3850"/>
        <item m="1" x="3944"/>
        <item m="1" x="4038"/>
        <item m="1" x="4131"/>
        <item m="1" x="4228"/>
        <item m="1" x="4328"/>
        <item m="1" x="4421"/>
        <item m="1" x="4517"/>
        <item m="1" x="4614"/>
        <item m="1" x="4711"/>
        <item m="1" x="4806"/>
        <item m="1" x="4897"/>
        <item m="1" x="4988"/>
        <item m="1" x="5078"/>
        <item m="1" x="5167"/>
        <item m="1" x="5255"/>
        <item m="1" x="5347"/>
        <item m="1" x="5438"/>
        <item m="1" x="5526"/>
        <item m="1" x="5613"/>
        <item m="1" x="5702"/>
        <item m="1" x="5788"/>
        <item m="1" x="5873"/>
        <item m="1" x="5957"/>
        <item m="1" x="6047"/>
        <item m="1" x="6133"/>
        <item m="1" x="6219"/>
        <item m="1" x="6304"/>
        <item m="1" x="6394"/>
        <item m="1" x="6480"/>
        <item m="1" x="6566"/>
        <item m="1" x="6656"/>
        <item m="1" x="6749"/>
        <item m="1" x="6834"/>
        <item m="1" x="6919"/>
        <item m="1" x="7007"/>
        <item m="1" x="7097"/>
        <item m="1" x="7184"/>
        <item m="1" x="7277"/>
        <item m="1" x="7367"/>
        <item m="1" x="7458"/>
        <item m="1" x="7543"/>
        <item m="1" x="7628"/>
        <item m="1" x="7716"/>
        <item m="1" x="7807"/>
        <item m="1" x="7898"/>
        <item m="1" x="7987"/>
        <item m="1" x="280"/>
        <item m="1" x="371"/>
        <item m="1" x="460"/>
        <item m="1" x="549"/>
        <item m="1" x="647"/>
        <item m="1" x="743"/>
        <item m="1" x="834"/>
        <item m="1" x="924"/>
        <item m="1" x="1019"/>
        <item m="1" x="1111"/>
        <item m="1" x="1202"/>
        <item m="1" x="1290"/>
        <item m="1" x="1380"/>
        <item m="1" x="1470"/>
        <item m="1" x="1557"/>
        <item m="1" x="1647"/>
        <item m="1" x="1736"/>
        <item m="1" x="1831"/>
        <item m="1" x="6678"/>
        <item m="1" x="6765"/>
        <item m="1" x="6851"/>
        <item m="1" x="6938"/>
        <item m="1" x="7027"/>
        <item m="1" x="7114"/>
        <item m="1" x="7202"/>
        <item m="1" x="7296"/>
        <item m="1" x="7385"/>
        <item m="1" x="7474"/>
        <item m="1" x="7559"/>
        <item m="1" x="7646"/>
        <item m="1" x="7734"/>
        <item m="1" x="7825"/>
        <item m="1" x="7915"/>
        <item m="1" x="209"/>
        <item m="1" x="299"/>
        <item m="1" x="388"/>
        <item m="1" x="477"/>
        <item m="1" x="570"/>
        <item m="1" x="668"/>
        <item m="1" x="759"/>
        <item m="1" x="850"/>
        <item m="1" x="943"/>
        <item m="1" x="1036"/>
        <item m="1" x="1127"/>
        <item m="1" x="1218"/>
        <item m="1" x="1310"/>
        <item m="1" x="1397"/>
        <item m="1" x="1486"/>
        <item m="1" x="1574"/>
        <item m="1" x="1666"/>
        <item m="1" x="1755"/>
        <item m="1" x="1847"/>
        <item m="1" x="1935"/>
        <item m="1" x="2029"/>
        <item m="1" x="2119"/>
        <item m="1" x="2209"/>
        <item m="1" x="2299"/>
        <item m="1" x="2394"/>
        <item m="1" x="2486"/>
        <item m="1" x="2577"/>
        <item m="1" x="2668"/>
        <item m="1" x="2762"/>
        <item m="1" x="2850"/>
        <item m="1" x="2940"/>
        <item m="1" x="3032"/>
        <item m="1" x="3127"/>
        <item m="1" x="3217"/>
        <item m="1" x="3307"/>
        <item m="1" x="3399"/>
        <item m="1" x="3496"/>
        <item m="1" x="3586"/>
        <item m="1" x="3683"/>
        <item m="1" x="3778"/>
        <item m="1" x="3873"/>
        <item m="1" x="3965"/>
        <item m="1" x="4059"/>
        <item m="1" x="4155"/>
        <item m="1" x="4254"/>
        <item m="1" x="4349"/>
        <item m="1" x="4443"/>
        <item m="1" x="4541"/>
        <item m="1" x="4638"/>
        <item m="1" x="4732"/>
        <item m="1" x="4827"/>
        <item m="1" x="4919"/>
        <item m="1" x="5010"/>
        <item m="1" x="5098"/>
        <item m="1" x="5189"/>
        <item m="1" x="5278"/>
        <item m="1" x="5370"/>
        <item m="1" x="5458"/>
        <item m="1" x="2503"/>
        <item m="1" x="2596"/>
        <item m="1" x="2688"/>
        <item m="1" x="2778"/>
        <item m="1" x="2867"/>
        <item m="1" x="2958"/>
        <item m="1" x="3051"/>
        <item m="1" x="3143"/>
        <item m="1" x="3233"/>
        <item m="1" x="3326"/>
        <item m="1" x="3420"/>
        <item m="1" x="3512"/>
        <item m="1" x="3603"/>
        <item m="1" x="3703"/>
        <item m="1" x="3798"/>
        <item m="1" x="3890"/>
        <item m="1" x="3982"/>
        <item m="1" x="4079"/>
        <item m="1" x="4174"/>
        <item m="1" x="4271"/>
        <item m="1" x="4365"/>
        <item m="1" x="4463"/>
        <item m="1" x="4559"/>
        <item m="1" x="4654"/>
        <item m="1" x="4749"/>
        <item m="1" x="4847"/>
        <item m="1" x="4938"/>
        <item m="1" x="5027"/>
        <item m="1" x="5114"/>
        <item m="1" x="5209"/>
        <item m="1" x="5296"/>
        <item m="1" x="5386"/>
        <item m="1" x="5475"/>
        <item m="1" x="5565"/>
        <item m="1" x="5652"/>
        <item m="1" x="5739"/>
        <item m="1" x="5823"/>
        <item m="1" x="5913"/>
        <item m="1" x="5995"/>
        <item m="1" x="6083"/>
        <item m="1" x="6170"/>
        <item m="1" x="6258"/>
        <item m="1" x="6343"/>
        <item m="1" x="6429"/>
        <item m="1" x="6516"/>
        <item m="1" x="6607"/>
        <item m="1" x="6697"/>
        <item m="1" x="6784"/>
        <item m="1" x="6871"/>
        <item m="1" x="6961"/>
        <item m="1" x="7046"/>
        <item m="1" x="7133"/>
        <item m="1" x="7225"/>
        <item m="1" x="7320"/>
        <item m="1" x="7406"/>
        <item m="1" x="7494"/>
        <item m="1" x="7581"/>
        <item m="1" x="7669"/>
        <item m="1" x="7754"/>
        <item m="1" x="7847"/>
        <item m="1" x="7937"/>
        <item m="1" x="232"/>
        <item m="1" x="319"/>
        <item m="1" x="409"/>
        <item m="1" x="500"/>
        <item m="1" x="594"/>
        <item m="1" x="688"/>
        <item m="1" x="781"/>
        <item m="1" x="873"/>
        <item m="1" x="966"/>
        <item m="1" x="1056"/>
        <item m="1" x="1149"/>
        <item m="1" x="1241"/>
        <item m="1" x="6101"/>
        <item m="1" x="6189"/>
        <item m="1" x="6274"/>
        <item m="1" x="6360"/>
        <item m="1" x="6448"/>
        <item m="1" x="6537"/>
        <item m="1" x="6625"/>
        <item m="1" x="6714"/>
        <item m="1" x="6803"/>
        <item m="1" x="6890"/>
        <item m="1" x="6977"/>
        <item m="1" x="7062"/>
        <item m="1" x="7152"/>
        <item m="1" x="7245"/>
        <item m="1" x="7336"/>
        <item m="1" x="7422"/>
        <item m="1" x="7513"/>
        <item m="1" x="7599"/>
        <item m="1" x="7685"/>
        <item m="1" x="7770"/>
        <item m="1" x="7865"/>
        <item m="1" x="7956"/>
        <item m="1" x="247"/>
        <item m="1" x="334"/>
        <item m="1" x="428"/>
        <item m="1" x="518"/>
        <item m="1" x="611"/>
        <item m="1" x="705"/>
        <item m="1" x="801"/>
        <item m="1" x="891"/>
        <item m="1" x="983"/>
        <item m="1" x="1073"/>
        <item m="1" x="1170"/>
        <item m="1" x="1258"/>
        <item m="1" x="1347"/>
        <item m="1" x="1434"/>
        <item m="1" x="1527"/>
        <item m="1" x="1614"/>
        <item m="1" x="1703"/>
        <item m="1" x="1792"/>
        <item m="1" x="1888"/>
        <item m="1" x="1975"/>
        <item m="1" x="2065"/>
        <item m="1" x="2157"/>
        <item m="1" x="2250"/>
        <item m="1" x="2339"/>
        <item m="1" x="2432"/>
        <item m="1" x="2524"/>
        <item m="1" x="2620"/>
        <item m="1" x="2708"/>
        <item m="1" x="2798"/>
        <item m="1" x="2890"/>
        <item m="1" x="2981"/>
        <item m="1" x="3073"/>
        <item m="1" x="3164"/>
        <item m="1" x="3256"/>
        <item m="1" x="3350"/>
        <item m="1" x="3441"/>
        <item m="1" x="3533"/>
        <item m="1" x="3629"/>
        <item m="1" x="3728"/>
        <item m="1" x="3819"/>
        <item m="1" x="3912"/>
        <item m="1" x="4007"/>
        <item m="1" x="4104"/>
        <item m="1" x="4196"/>
        <item m="1" x="4293"/>
        <item m="1" x="4389"/>
        <item m="1" x="4487"/>
        <item m="1" x="4580"/>
        <item m="1" x="4677"/>
        <item m="1" x="4772"/>
        <item m="1" x="4870"/>
        <item m="1" x="1904"/>
        <item m="1" x="1993"/>
        <item m="1" x="2084"/>
        <item m="1" x="2178"/>
        <item m="1" x="2267"/>
        <item m="1" x="2357"/>
        <item m="1" x="2451"/>
        <item m="1" x="2545"/>
        <item m="1" x="2636"/>
        <item m="1" x="2725"/>
        <item m="1" x="2816"/>
        <item m="1" x="2909"/>
        <item m="1" x="2998"/>
        <item m="1" x="3090"/>
        <item m="1" x="3184"/>
        <item m="1" x="3276"/>
        <item m="1" x="3367"/>
        <item m="1" x="3458"/>
        <item m="1" x="3553"/>
        <item m="1" x="3650"/>
        <item m="1" x="3743"/>
        <item m="1" x="3835"/>
        <item m="1" x="3930"/>
        <item m="1" x="4026"/>
        <item m="1" x="4119"/>
        <item m="1" x="4212"/>
        <item m="1" x="4314"/>
        <item m="1" x="4408"/>
        <item m="1" x="4504"/>
        <item m="1" x="4599"/>
        <item m="1" x="4697"/>
        <item m="1" x="4793"/>
        <item m="1" x="4886"/>
        <item m="1" x="4974"/>
        <item m="1" x="5067"/>
        <item m="1" x="5156"/>
        <item m="1" x="5244"/>
        <item m="1" x="5333"/>
        <item m="1" x="5426"/>
        <item m="1" x="5515"/>
        <item m="1" x="5601"/>
        <item m="1" x="5688"/>
        <item m="1" x="5778"/>
        <item m="1" x="5862"/>
        <item m="1" x="5946"/>
        <item m="1" x="6033"/>
        <item m="1" x="6123"/>
        <item m="1" x="6208"/>
        <item m="1" x="6292"/>
        <item m="1" x="6379"/>
        <item m="1" x="6470"/>
        <item m="1" x="6555"/>
        <item m="1" x="6645"/>
        <item m="1" x="6736"/>
        <item m="1" x="6824"/>
        <item m="1" x="6909"/>
        <item m="1" x="6996"/>
        <item m="1" x="7084"/>
        <item m="1" x="7175"/>
        <item m="1" x="7267"/>
        <item m="1" x="7356"/>
        <item m="1" x="7447"/>
        <item m="1" x="7535"/>
        <item m="1" x="7619"/>
        <item m="1" x="7705"/>
        <item m="1" x="7793"/>
        <item m="1" x="7887"/>
        <item m="1" x="7976"/>
        <item m="1" x="268"/>
        <item m="1" x="358"/>
        <item m="1" x="450"/>
        <item m="1" x="538"/>
        <item m="1" x="634"/>
        <item m="1" x="5532"/>
        <item m="1" x="5619"/>
        <item m="1" x="5709"/>
        <item m="1" x="5793"/>
        <item m="1" x="5879"/>
        <item m="1" x="5963"/>
        <item m="1" x="6053"/>
        <item m="1" x="6138"/>
        <item m="1" x="6224"/>
        <item m="1" x="6310"/>
        <item m="1" x="6400"/>
        <item m="1" x="6485"/>
        <item m="1" x="6571"/>
        <item m="1" x="6664"/>
        <item m="1" x="6755"/>
        <item m="1" x="6840"/>
        <item m="1" x="6925"/>
        <item m="1" x="7014"/>
        <item m="1" x="7103"/>
        <item m="1" x="7190"/>
        <item m="1" x="7282"/>
        <item m="1" x="7373"/>
        <item m="1" x="7463"/>
        <item m="1" x="7548"/>
        <item m="1" x="7633"/>
        <item m="1" x="7722"/>
        <item m="1" x="7812"/>
        <item m="1" x="7903"/>
        <item m="1" x="7992"/>
        <item m="1" x="287"/>
        <item m="1" x="376"/>
        <item m="1" x="465"/>
        <item m="1" x="555"/>
        <item m="1" x="653"/>
        <item m="1" x="748"/>
        <item m="1" x="839"/>
        <item m="1" x="929"/>
        <item m="1" x="1025"/>
        <item m="1" x="1116"/>
        <item m="1" x="1207"/>
        <item m="1" x="1297"/>
        <item m="1" x="1386"/>
        <item m="1" x="1475"/>
        <item m="1" x="1562"/>
        <item m="1" x="1652"/>
        <item m="1" x="1743"/>
        <item m="1" x="1835"/>
        <item m="1" x="1923"/>
        <item m="1" x="2014"/>
        <item m="1" x="2107"/>
        <item m="1" x="2197"/>
        <item m="1" x="2286"/>
        <item m="1" x="2379"/>
        <item m="1" x="2475"/>
        <item m="1" x="2566"/>
        <item m="1" x="2656"/>
        <item m="1" x="2749"/>
        <item m="1" x="2839"/>
        <item m="1" x="2929"/>
        <item m="1" x="3020"/>
        <item m="1" x="3113"/>
        <item m="1" x="3207"/>
        <item m="1" x="3297"/>
        <item m="1" x="3388"/>
        <item m="1" x="3483"/>
        <item m="1" x="3576"/>
        <item m="1" x="3671"/>
        <item m="1" x="3765"/>
        <item m="1" x="3859"/>
        <item m="1" x="3953"/>
        <item m="1" x="4047"/>
        <item m="1" x="4141"/>
        <item m="1" x="4239"/>
        <item m="1" x="1316"/>
        <item m="1" x="1402"/>
        <item m="1" x="1492"/>
        <item m="1" x="1580"/>
        <item m="1" x="1673"/>
        <item m="1" x="1760"/>
        <item m="1" x="1853"/>
        <item m="1" x="1942"/>
        <item m="1" x="2035"/>
        <item m="1" x="2124"/>
        <item m="1" x="2214"/>
        <item m="1" x="2305"/>
        <item m="1" x="2401"/>
        <item m="1" x="2492"/>
        <item m="1" x="2583"/>
        <item m="1" x="2675"/>
        <item m="1" x="2768"/>
        <item m="1" x="2856"/>
        <item m="1" x="2946"/>
        <item m="1" x="3038"/>
        <item m="1" x="3132"/>
        <item m="1" x="3222"/>
        <item m="1" x="3312"/>
        <item m="1" x="3406"/>
        <item m="1" x="3501"/>
        <item m="1" x="3591"/>
        <item m="1" x="3688"/>
        <item m="1" x="3784"/>
        <item m="1" x="3878"/>
        <item m="1" x="3970"/>
        <item m="1" x="4064"/>
        <item m="1" x="4161"/>
        <item m="1" x="4259"/>
        <item m="1" x="4354"/>
        <item m="1" x="4450"/>
        <item m="1" x="4547"/>
        <item m="1" x="4643"/>
        <item m="1" x="4737"/>
        <item m="1" x="4832"/>
        <item m="1" x="4926"/>
        <item m="1" x="5016"/>
        <item m="1" x="5103"/>
        <item m="1" x="5195"/>
        <item m="1" x="5284"/>
        <item m="1" x="5375"/>
        <item m="1" x="5463"/>
        <item m="1" x="5551"/>
        <item m="1" x="5641"/>
        <item m="1" x="5728"/>
        <item m="1" x="5812"/>
        <item m="1" x="5900"/>
        <item m="1" x="5984"/>
        <item m="1" x="6073"/>
        <item m="1" x="6158"/>
        <item m="1" x="6245"/>
        <item m="1" x="6332"/>
        <item m="1" x="6419"/>
        <item m="1" x="6505"/>
        <item m="1" x="6594"/>
        <item m="1" x="6688"/>
        <item m="1" x="6775"/>
        <item m="1" x="6861"/>
        <item m="1" x="6949"/>
        <item m="1" x="7037"/>
        <item m="1" x="7124"/>
        <item m="1" x="7212"/>
        <item m="1" x="7307"/>
        <item m="1" x="7395"/>
        <item m="1" x="7483"/>
        <item m="1" x="7569"/>
        <item m="1" x="7655"/>
        <item m="1" x="7743"/>
        <item m="1" x="7834"/>
        <item m="1" x="4942"/>
        <item m="1" x="5032"/>
        <item m="1" x="5120"/>
        <item m="1" x="5214"/>
        <item m="1" x="5300"/>
        <item m="1" x="5391"/>
        <item m="1" x="5480"/>
        <item m="1" x="5570"/>
        <item m="1" x="5656"/>
        <item m="1" x="5743"/>
        <item m="1" x="5828"/>
        <item m="1" x="5917"/>
        <item m="1" x="5999"/>
        <item m="1" x="6088"/>
        <item m="1" x="6176"/>
        <item m="1" x="6263"/>
        <item m="1" x="6348"/>
        <item m="1" x="6434"/>
        <item m="1" x="6523"/>
        <item m="1" x="6613"/>
        <item m="1" x="6701"/>
        <item m="1" x="6788"/>
        <item m="1" x="6876"/>
        <item m="1" x="6965"/>
        <item m="1" x="7050"/>
        <item m="1" x="7137"/>
        <item m="1" x="7230"/>
        <item m="1" x="7324"/>
        <item m="1" x="7410"/>
        <item m="1" x="7499"/>
        <item m="1" x="7586"/>
        <item m="1" x="7673"/>
        <item m="1" x="7758"/>
        <item m="1" x="7851"/>
        <item m="1" x="7943"/>
        <item m="1" x="236"/>
        <item m="1" x="323"/>
        <item m="1" x="414"/>
        <item m="1" x="505"/>
        <item m="1" x="600"/>
        <item m="1" x="694"/>
        <item m="1" x="787"/>
        <item m="1" x="880"/>
        <item m="1" x="972"/>
        <item m="1" x="1062"/>
        <item m="1" x="1157"/>
        <item m="1" x="1247"/>
        <item m="1" x="1336"/>
        <item m="1" x="1422"/>
        <item m="1" x="1512"/>
        <item m="1" x="1603"/>
        <item m="1" x="1692"/>
        <item m="1" x="1781"/>
        <item m="1" x="1875"/>
        <item m="1" x="1964"/>
        <item m="1" x="2055"/>
        <item m="1" x="2145"/>
        <item m="1" x="2237"/>
        <item m="1" x="2329"/>
        <item m="1" x="2423"/>
        <item m="1" x="2514"/>
        <item m="1" x="2609"/>
        <item m="1" x="2699"/>
        <item m="1" x="2789"/>
        <item m="1" x="2878"/>
        <item m="1" x="2969"/>
        <item m="1" x="3061"/>
        <item m="1" x="3153"/>
        <item m="1" x="3244"/>
        <item m="1" x="3337"/>
        <item m="1" x="3430"/>
        <item m="1" x="3522"/>
        <item m="1" x="3614"/>
        <item m="1" x="617"/>
        <item m="1" x="710"/>
        <item m="1" x="807"/>
        <item m="1" x="895"/>
        <item m="1" x="988"/>
        <item m="1" x="1079"/>
        <item m="1" x="1175"/>
        <item m="1" x="1262"/>
        <item m="1" x="1351"/>
        <item m="1" x="1439"/>
        <item m="1" x="1532"/>
        <item m="1" x="1618"/>
        <item m="1" x="1707"/>
        <item m="1" x="1799"/>
        <item m="1" x="1893"/>
        <item m="1" x="1980"/>
        <item m="1" x="2070"/>
        <item m="1" x="2163"/>
        <item m="1" x="2255"/>
        <item m="1" x="2344"/>
        <item m="1" x="2436"/>
        <item m="1" x="2530"/>
        <item m="1" x="2624"/>
        <item m="1" x="2712"/>
        <item m="1" x="2802"/>
        <item m="1" x="2895"/>
        <item m="1" x="2985"/>
        <item m="1" x="3077"/>
        <item m="1" x="3168"/>
        <item m="1" x="3262"/>
        <item m="1" x="3355"/>
        <item m="1" x="3445"/>
        <item m="1" x="3538"/>
        <item m="1" x="3634"/>
        <item m="1" x="3732"/>
        <item m="1" x="3823"/>
        <item m="1" x="3916"/>
        <item m="1" x="4013"/>
        <item m="1" x="4108"/>
        <item m="1" x="4200"/>
        <item m="1" x="4301"/>
        <item m="1" x="4396"/>
        <item m="1" x="4493"/>
        <item m="1" x="4586"/>
        <item m="1" x="4683"/>
        <item m="1" x="4780"/>
        <item m="1" x="4875"/>
        <item m="1" x="4962"/>
        <item m="1" x="5053"/>
        <item m="1" x="5144"/>
        <item m="1" x="5233"/>
        <item m="1" x="5320"/>
        <item m="1" x="5412"/>
        <item m="1" x="5504"/>
        <item m="1" x="5591"/>
        <item m="1" x="5676"/>
        <item m="1" x="5766"/>
        <item m="1" x="5851"/>
        <item m="1" x="5936"/>
        <item m="1" x="6020"/>
        <item m="1" x="6110"/>
        <item m="1" x="6199"/>
        <item m="1" x="6283"/>
        <item m="1" x="6369"/>
        <item m="1" x="6458"/>
        <item m="1" x="6546"/>
        <item m="1" x="6634"/>
        <item m="1" x="6723"/>
        <item m="1" x="6811"/>
        <item m="1" x="6898"/>
        <item m="1" x="6985"/>
        <item m="1" x="7071"/>
        <item m="1" x="7162"/>
        <item m="1" x="7254"/>
        <item m="1" x="4319"/>
        <item m="1" x="4412"/>
        <item m="1" x="4509"/>
        <item m="1" x="4604"/>
        <item m="1" x="4703"/>
        <item m="1" x="4797"/>
        <item m="1" x="4891"/>
        <item m="1" x="4980"/>
        <item m="1" x="5072"/>
        <item m="1" x="5160"/>
        <item m="1" x="5248"/>
        <item m="1" x="5338"/>
        <item m="1" x="5431"/>
        <item m="1" x="5519"/>
        <item m="1" x="5605"/>
        <item m="1" x="5694"/>
        <item m="1" x="5782"/>
        <item m="1" x="5866"/>
        <item m="1" x="5950"/>
        <item m="1" x="6038"/>
        <item m="1" x="6126"/>
        <item m="1" x="6211"/>
        <item m="1" x="6295"/>
        <item m="1" x="6384"/>
        <item m="1" x="6473"/>
        <item m="1" x="6558"/>
        <item m="1" x="6648"/>
        <item m="1" x="6740"/>
        <item m="1" x="6827"/>
        <item m="1" x="6912"/>
        <item m="1" x="6999"/>
        <item m="1" x="7089"/>
        <item m="1" x="7178"/>
        <item m="1" x="7270"/>
        <item m="1" x="7361"/>
        <item m="1" x="7451"/>
        <item m="1" x="7538"/>
        <item m="1" x="7622"/>
        <item m="1" x="7708"/>
        <item m="1" x="7800"/>
        <item m="1" x="7893"/>
        <item m="1" x="7981"/>
        <item m="1" x="274"/>
        <item m="1" x="364"/>
        <item m="1" x="455"/>
        <item m="1" x="543"/>
        <item m="1" x="638"/>
        <item m="1" x="735"/>
        <item m="1" x="827"/>
        <item m="1" x="916"/>
        <item m="1" x="1010"/>
        <item m="1" x="1103"/>
        <item m="1" x="1195"/>
        <item m="1" x="1283"/>
        <item m="1" x="1372"/>
        <item m="1" x="1462"/>
        <item m="1" x="1551"/>
        <item m="1" x="1639"/>
        <item m="1" x="1729"/>
        <item m="1" x="1824"/>
        <item m="1" x="1913"/>
        <item m="1" x="2002"/>
        <item m="1" x="2094"/>
        <item m="1" x="2187"/>
        <item m="1" x="2276"/>
        <item m="1" x="2366"/>
        <item m="1" x="2461"/>
        <item m="1" x="2554"/>
        <item m="1" x="2644"/>
        <item m="1" x="2734"/>
        <item m="1" x="2824"/>
        <item m="1" x="2917"/>
        <item m="1" x="3006"/>
        <item m="1" x="7817"/>
        <item m="1" x="7908"/>
        <item m="1" x="7998"/>
        <item m="1" x="292"/>
        <item m="1" x="380"/>
        <item m="1" x="470"/>
        <item m="1" x="560"/>
        <item m="1" x="659"/>
        <item m="1" x="752"/>
        <item m="1" x="843"/>
        <item m="1" x="935"/>
        <item m="1" x="1029"/>
        <item m="1" x="1120"/>
        <item m="1" x="1211"/>
        <item m="1" x="1302"/>
        <item m="1" x="1390"/>
        <item m="1" x="1479"/>
        <item m="1" x="1566"/>
        <item m="1" x="1658"/>
        <item m="1" x="1748"/>
        <item m="1" x="1839"/>
        <item m="1" x="1927"/>
        <item m="1" x="2019"/>
        <item m="1" x="2111"/>
        <item m="1" x="2201"/>
        <item m="1" x="2290"/>
        <item m="1" x="2385"/>
        <item m="1" x="2479"/>
        <item m="1" x="2570"/>
        <item m="1" x="2661"/>
        <item m="1" x="2754"/>
        <item m="1" x="2843"/>
        <item m="1" x="2933"/>
        <item m="1" x="3024"/>
        <item m="1" x="3119"/>
        <item m="1" x="3211"/>
        <item m="1" x="3301"/>
        <item m="1" x="3393"/>
        <item m="1" x="3488"/>
        <item m="1" x="3580"/>
        <item m="1" x="3677"/>
        <item m="1" x="3771"/>
        <item m="1" x="3867"/>
        <item m="1" x="3959"/>
        <item m="1" x="4053"/>
        <item m="1" x="4149"/>
        <item m="1" x="4246"/>
        <item m="1" x="4341"/>
        <item m="1" x="4435"/>
        <item m="1" x="4531"/>
        <item m="1" x="4630"/>
        <item m="1" x="4724"/>
        <item m="1" x="4820"/>
        <item m="1" x="4913"/>
        <item m="1" x="5004"/>
        <item m="1" x="5092"/>
        <item m="1" x="5182"/>
        <item m="1" x="5271"/>
        <item m="1" x="5364"/>
        <item m="1" x="5452"/>
        <item m="1" x="5541"/>
        <item m="1" x="5630"/>
        <item m="1" x="5719"/>
        <item m="1" x="5802"/>
        <item m="1" x="5888"/>
        <item m="1" x="5972"/>
        <item m="1" x="6061"/>
        <item m="1" x="6146"/>
        <item m="1" x="6233"/>
        <item m="1" x="6319"/>
        <item m="1" x="6408"/>
        <item m="1" x="6493"/>
        <item m="1" x="6580"/>
        <item m="1" x="6673"/>
        <item m="1" x="3693"/>
        <item m="1" x="3790"/>
        <item m="1" x="3882"/>
        <item m="1" x="3975"/>
        <item m="1" x="4070"/>
        <item m="1" x="4167"/>
        <item m="1" x="4263"/>
        <item m="1" x="4358"/>
        <item m="1" x="4455"/>
        <item m="1" x="4552"/>
        <item m="1" x="4647"/>
        <item m="1" x="4742"/>
        <item m="1" x="4838"/>
        <item m="1" x="4931"/>
        <item m="1" x="5020"/>
        <item m="1" x="5107"/>
        <item m="1" x="5200"/>
        <item m="1" x="5288"/>
        <item m="1" x="5379"/>
        <item m="1" x="5467"/>
        <item m="1" x="5557"/>
        <item m="1" x="5645"/>
        <item m="1" x="5732"/>
        <item m="1" x="5816"/>
        <item m="1" x="5905"/>
        <item m="1" x="5988"/>
        <item m="1" x="6077"/>
        <item m="1" x="6162"/>
        <item m="1" x="6251"/>
        <item m="1" x="6337"/>
        <item m="1" x="6423"/>
        <item m="1" x="6510"/>
        <item m="1" x="6599"/>
        <item m="1" x="6692"/>
        <item m="1" x="6779"/>
        <item m="1" x="6865"/>
        <item m="1" x="6955"/>
        <item m="1" x="7041"/>
        <item m="1" x="7128"/>
        <item m="1" x="7220"/>
        <item m="1" x="7314"/>
        <item m="1" x="7401"/>
        <item m="1" x="7489"/>
        <item m="1" x="7575"/>
        <item m="1" x="7663"/>
        <item m="1" x="7749"/>
        <item m="1" x="7840"/>
        <item m="1" x="7930"/>
        <item m="1" x="225"/>
        <item m="1" x="312"/>
        <item m="1" x="402"/>
        <item m="1" x="492"/>
        <item m="1" x="587"/>
        <item m="1" x="682"/>
        <item m="1" x="774"/>
        <item m="1" x="867"/>
        <item m="1" x="960"/>
        <item m="1" x="1050"/>
        <item m="1" x="1142"/>
        <item m="1" x="1233"/>
        <item m="1" x="1326"/>
        <item m="1" x="1411"/>
        <item m="1" x="1501"/>
        <item m="1" x="1590"/>
        <item m="1" x="1682"/>
        <item m="1" x="1769"/>
        <item m="1" x="1861"/>
        <item m="1" x="1950"/>
        <item m="1" x="2043"/>
        <item m="1" x="2132"/>
        <item m="1" x="2223"/>
        <item m="1" x="2315"/>
        <item m="1" x="2410"/>
        <item m="1" x="7237"/>
        <item m="1" x="7328"/>
        <item m="1" x="7415"/>
        <item m="1" x="7504"/>
        <item m="1" x="7592"/>
        <item m="1" x="7677"/>
        <item m="1" x="7763"/>
        <item m="1" x="7857"/>
        <item m="1" x="7949"/>
        <item m="1" x="240"/>
        <item m="1" x="327"/>
        <item m="1" x="419"/>
        <item m="1" x="510"/>
        <item m="1" x="604"/>
        <item m="1" x="698"/>
        <item m="1" x="793"/>
        <item m="1" x="884"/>
        <item m="1" x="976"/>
        <item m="1" x="1066"/>
        <item m="1" x="1162"/>
        <item m="1" x="1251"/>
        <item m="1" x="1340"/>
        <item m="1" x="1426"/>
        <item m="1" x="1518"/>
        <item m="1" x="1607"/>
        <item m="1" x="1696"/>
        <item m="1" x="1785"/>
        <item m="1" x="1880"/>
        <item m="1" x="1968"/>
        <item m="1" x="2059"/>
        <item m="1" x="2150"/>
        <item m="1" x="2243"/>
        <item m="1" x="2333"/>
        <item m="1" x="2427"/>
        <item m="1" x="2519"/>
        <item m="1" x="2614"/>
        <item m="1" x="2703"/>
        <item m="1" x="2793"/>
        <item m="1" x="2883"/>
        <item m="1" x="2975"/>
        <item m="1" x="3068"/>
        <item m="1" x="3159"/>
        <item m="1" x="3251"/>
        <item m="1" x="3344"/>
        <item m="1" x="3436"/>
        <item m="1" x="3528"/>
        <item m="1" x="3621"/>
        <item m="1" x="3721"/>
        <item m="1" x="3812"/>
        <item m="1" x="3905"/>
        <item m="1" x="3999"/>
        <item m="1" x="4097"/>
        <item m="1" x="4189"/>
        <item m="1" x="4287"/>
        <item m="1" x="4382"/>
        <item m="1" x="4480"/>
        <item m="1" x="4574"/>
        <item m="1" x="4670"/>
        <item m="1" x="4766"/>
        <item m="1" x="4864"/>
        <item m="1" x="4952"/>
        <item m="1" x="5042"/>
        <item m="1" x="5132"/>
        <item m="1" x="5224"/>
        <item m="1" x="5310"/>
        <item m="1" x="5401"/>
        <item m="1" x="5491"/>
        <item m="1" x="5581"/>
        <item m="1" x="5665"/>
        <item m="1" x="5753"/>
        <item m="1" x="5838"/>
        <item m="1" x="5926"/>
        <item m="1" x="6008"/>
        <item m="1" x="3082"/>
        <item m="1" x="3174"/>
        <item m="1" x="3268"/>
        <item m="1" x="3359"/>
        <item m="1" x="3450"/>
        <item m="1" x="3543"/>
        <item m="1" x="3640"/>
        <item m="1" x="3736"/>
        <item m="1" x="3827"/>
        <item m="1" x="3922"/>
        <item m="1" x="4018"/>
        <item m="1" x="4112"/>
        <item m="1" x="4204"/>
        <item m="1" x="4306"/>
        <item m="1" x="4400"/>
        <item m="1" x="4497"/>
        <item m="1" x="4590"/>
        <item m="1" x="4689"/>
        <item m="1" x="4785"/>
        <item m="1" x="4879"/>
        <item m="1" x="4966"/>
        <item m="1" x="5058"/>
        <item m="1" x="5148"/>
        <item m="1" x="5237"/>
        <item m="1" x="5324"/>
        <item m="1" x="5418"/>
        <item m="1" x="5508"/>
        <item m="1" x="5595"/>
        <item m="1" x="5681"/>
        <item m="1" x="5771"/>
        <item m="1" x="5855"/>
        <item m="1" x="5940"/>
        <item m="1" x="6025"/>
        <item m="1" x="6116"/>
        <item m="1" x="6203"/>
        <item m="1" x="6287"/>
        <item m="1" x="6374"/>
        <item m="1" x="6463"/>
        <item m="1" x="6550"/>
        <item m="1" x="6640"/>
        <item m="1" x="6730"/>
        <item m="1" x="6819"/>
        <item m="1" x="6904"/>
        <item m="1" x="6991"/>
        <item m="1" x="7079"/>
        <item m="1" x="7170"/>
        <item m="1" x="7260"/>
        <item m="1" x="7349"/>
        <item m="1" x="7438"/>
        <item m="1" x="7528"/>
        <item m="1" x="7612"/>
        <item m="1" x="7698"/>
        <item m="1" x="7786"/>
        <item m="1" x="7881"/>
        <item m="1" x="7970"/>
        <item m="1" x="261"/>
        <item m="1" x="351"/>
        <item m="1" x="444"/>
        <item m="1" x="532"/>
        <item m="1" x="627"/>
        <item m="1" x="723"/>
        <item m="1" x="818"/>
        <item m="1" x="906"/>
        <item m="1" x="998"/>
        <item m="1" x="1091"/>
        <item m="1" x="1185"/>
        <item m="1" x="1272"/>
        <item m="1" x="1361"/>
        <item m="1" x="1450"/>
        <item m="1" x="1541"/>
        <item m="1" x="1628"/>
        <item m="1" x="1717"/>
        <item m="1" x="1811"/>
        <item m="1" x="6653"/>
        <item m="1" x="6745"/>
        <item m="1" x="6831"/>
        <item m="1" x="6916"/>
        <item m="1" x="7004"/>
        <item m="1" x="7094"/>
        <item m="1" x="7181"/>
        <item m="1" x="7274"/>
        <item m="1" x="7365"/>
        <item m="1" x="7455"/>
        <item m="1" x="7541"/>
        <item m="1" x="7625"/>
        <item m="1" x="7713"/>
        <item m="1" x="7804"/>
        <item m="1" x="7896"/>
        <item m="1" x="7984"/>
        <item m="1" x="278"/>
        <item m="1" x="367"/>
        <item m="1" x="458"/>
        <item m="1" x="546"/>
        <item m="1" x="644"/>
        <item m="1" x="739"/>
        <item m="1" x="831"/>
        <item m="1" x="920"/>
        <item m="1" x="1016"/>
        <item m="1" x="1107"/>
        <item m="1" x="1199"/>
        <item m="1" x="1287"/>
        <item m="1" x="1378"/>
        <item m="1" x="1467"/>
        <item m="1" x="1555"/>
        <item m="1" x="1644"/>
        <item m="1" x="1734"/>
        <item m="1" x="1828"/>
        <item m="1" x="1917"/>
        <item m="1" x="2007"/>
        <item m="1" x="2100"/>
        <item m="1" x="2191"/>
        <item m="1" x="2280"/>
        <item m="1" x="2373"/>
        <item m="1" x="2468"/>
        <item m="1" x="2560"/>
        <item m="1" x="2650"/>
        <item m="1" x="2741"/>
        <item m="1" x="2832"/>
        <item m="1" x="2923"/>
        <item m="1" x="3012"/>
        <item m="1" x="3105"/>
        <item m="1" x="3199"/>
        <item m="1" x="3289"/>
        <item m="1" x="3380"/>
        <item m="1" x="3474"/>
        <item m="1" x="3568"/>
        <item m="1" x="3664"/>
        <item m="1" x="3757"/>
        <item m="1" x="3852"/>
        <item m="1" x="3946"/>
        <item m="1" x="4040"/>
        <item m="1" x="4133"/>
        <item m="1" x="4230"/>
        <item m="1" x="4330"/>
        <item m="1" x="4423"/>
        <item m="1" x="4519"/>
        <item m="1" x="4616"/>
        <item m="1" x="4713"/>
        <item m="1" x="4808"/>
        <item m="1" x="4899"/>
        <item m="1" x="4990"/>
        <item m="1" x="5080"/>
        <item m="1" x="5169"/>
        <item m="1" x="5257"/>
        <item m="1" x="5349"/>
        <item m="1" x="5440"/>
        <item m="1" x="2483"/>
        <item m="1" x="2574"/>
        <item m="1" x="2665"/>
        <item m="1" x="2759"/>
        <item m="1" x="2847"/>
        <item m="1" x="2937"/>
        <item m="1" x="3029"/>
        <item m="1" x="3124"/>
        <item m="1" x="3215"/>
        <item m="1" x="3304"/>
        <item m="1" x="3397"/>
        <item m="1" x="3492"/>
        <item m="1" x="3584"/>
        <item m="1" x="3680"/>
        <item m="1" x="3776"/>
        <item m="1" x="3870"/>
        <item m="1" x="3963"/>
        <item m="1" x="4056"/>
        <item m="1" x="4153"/>
        <item m="1" x="4250"/>
        <item m="1" x="4346"/>
        <item m="1" x="4439"/>
        <item m="1" x="4537"/>
        <item m="1" x="4634"/>
        <item m="1" x="4729"/>
        <item m="1" x="4823"/>
        <item m="1" x="4917"/>
        <item m="1" x="5007"/>
        <item m="1" x="5096"/>
        <item m="1" x="5186"/>
        <item m="1" x="5276"/>
        <item m="1" x="5367"/>
        <item m="1" x="5456"/>
        <item m="1" x="5545"/>
        <item m="1" x="5634"/>
        <item m="1" x="5722"/>
        <item m="1" x="5806"/>
        <item m="1" x="5892"/>
        <item m="1" x="5977"/>
        <item m="1" x="6067"/>
        <item m="1" x="6152"/>
        <item m="1" x="6239"/>
        <item m="1" x="6325"/>
        <item m="1" x="6413"/>
        <item m="1" x="6499"/>
        <item m="1" x="6586"/>
        <item m="1" x="6680"/>
        <item m="1" x="6767"/>
        <item m="1" x="6853"/>
        <item m="1" x="6940"/>
        <item m="1" x="7029"/>
        <item m="1" x="7116"/>
        <item m="1" x="7204"/>
        <item m="1" x="7298"/>
        <item m="1" x="7387"/>
        <item m="1" x="7476"/>
        <item m="1" x="7561"/>
        <item m="1" x="7648"/>
        <item m="1" x="7736"/>
        <item m="1" x="7827"/>
        <item m="1" x="7917"/>
        <item m="1" x="211"/>
        <item m="1" x="301"/>
        <item m="1" x="390"/>
        <item m="1" x="479"/>
        <item m="1" x="572"/>
        <item m="1" x="670"/>
        <item m="1" x="761"/>
        <item m="1" x="852"/>
        <item m="1" x="945"/>
        <item m="1" x="1038"/>
        <item m="1" x="1129"/>
        <item m="1" x="1220"/>
        <item m="1" x="6080"/>
        <item m="1" x="6166"/>
        <item m="1" x="6255"/>
        <item m="1" x="6340"/>
        <item m="1" x="6426"/>
        <item m="1" x="6513"/>
        <item m="1" x="6603"/>
        <item m="1" x="6695"/>
        <item m="1" x="6781"/>
        <item m="1" x="6869"/>
        <item m="1" x="6958"/>
        <item m="1" x="7044"/>
        <item m="1" x="7130"/>
        <item m="1" x="7223"/>
        <item m="1" x="7317"/>
        <item m="1" x="7404"/>
        <item m="1" x="7491"/>
        <item m="1" x="7579"/>
        <item m="1" x="7666"/>
        <item m="1" x="7752"/>
        <item m="1" x="7843"/>
        <item m="1" x="7934"/>
        <item m="1" x="228"/>
        <item m="1" x="316"/>
        <item m="1" x="405"/>
        <item m="1" x="497"/>
        <item m="1" x="590"/>
        <item m="1" x="686"/>
        <item m="1" x="778"/>
        <item m="1" x="871"/>
        <item m="1" x="963"/>
        <item m="1" x="1054"/>
        <item m="1" x="1146"/>
        <item m="1" x="1238"/>
        <item m="1" x="1329"/>
        <item m="1" x="1415"/>
        <item m="1" x="1505"/>
        <item m="1" x="1594"/>
        <item m="1" x="1685"/>
        <item m="1" x="1774"/>
        <item m="1" x="1867"/>
        <item m="1" x="1957"/>
        <item m="1" x="2048"/>
        <item m="1" x="2138"/>
        <item m="1" x="2230"/>
        <item m="1" x="2322"/>
        <item m="1" x="2414"/>
        <item m="1" x="2505"/>
        <item m="1" x="2598"/>
        <item m="1" x="2690"/>
        <item m="1" x="2780"/>
        <item m="1" x="2869"/>
        <item m="1" x="2960"/>
        <item m="1" x="3053"/>
        <item m="1" x="3145"/>
        <item m="1" x="3235"/>
        <item m="1" x="3328"/>
        <item m="1" x="3422"/>
        <item m="1" x="3514"/>
        <item m="1" x="3605"/>
        <item m="1" x="3705"/>
        <item m="1" x="3800"/>
        <item m="1" x="3892"/>
        <item m="1" x="3984"/>
        <item m="1" x="4081"/>
        <item m="1" x="4176"/>
        <item m="1" x="4273"/>
        <item m="1" x="4367"/>
        <item m="1" x="4465"/>
        <item m="1" x="4561"/>
        <item m="1" x="4656"/>
        <item m="1" x="4751"/>
        <item m="1" x="4848"/>
        <item m="1" x="1837"/>
        <item m="1" x="1884"/>
        <item m="1" x="1925"/>
        <item m="1" x="1972"/>
        <item m="1" x="2017"/>
        <item m="1" x="2062"/>
        <item m="1" x="2109"/>
        <item m="1" x="2154"/>
        <item m="1" x="2199"/>
        <item m="1" x="2247"/>
        <item m="1" x="2288"/>
        <item m="1" x="2336"/>
        <item m="1" x="2382"/>
        <item m="1" x="2430"/>
        <item m="1" x="2477"/>
        <item m="1" x="2522"/>
        <item m="1" x="2568"/>
        <item m="1" x="2617"/>
        <item m="1" x="2659"/>
        <item m="1" x="2706"/>
        <item m="1" x="2752"/>
        <item m="1" x="2795"/>
        <item m="1" x="2841"/>
        <item m="1" x="2887"/>
        <item m="1" x="2931"/>
        <item m="1" x="2978"/>
        <item m="1" x="3022"/>
        <item m="1" x="3071"/>
        <item m="1" x="3116"/>
        <item m="1" x="3161"/>
        <item m="1" x="3209"/>
        <item m="1" x="3254"/>
        <item m="1" x="3299"/>
        <item m="1" x="3346"/>
        <item m="1" x="3391"/>
        <item m="1" x="3439"/>
        <item m="1" x="3486"/>
        <item m="1" x="3530"/>
        <item m="1" x="3578"/>
        <item m="1" x="3626"/>
        <item m="1" x="3674"/>
        <item m="1" x="3724"/>
        <item m="1" x="3768"/>
        <item m="1" x="3816"/>
        <item m="1" x="3863"/>
        <item m="1" x="3908"/>
        <item m="1" x="3956"/>
        <item m="1" x="4004"/>
        <item m="1" x="4050"/>
        <item m="1" x="4100"/>
        <item m="1" x="4146"/>
        <item m="1" x="4193"/>
        <item m="1" x="4243"/>
        <item m="1" x="4290"/>
        <item m="1" x="4339"/>
        <item m="1" x="4387"/>
        <item m="1" x="4432"/>
        <item m="1" x="4484"/>
        <item m="1" x="4529"/>
        <item m="1" x="4578"/>
        <item m="1" x="4626"/>
        <item m="1" x="4674"/>
        <item m="1" x="4722"/>
        <item m="1" x="4770"/>
        <item m="1" x="4817"/>
        <item m="1" x="4867"/>
        <item m="1" x="4911"/>
        <item m="1" x="4956"/>
        <item m="1" x="5001"/>
        <item m="1" x="5046"/>
        <item m="1" x="5090"/>
        <item m="1" x="5137"/>
        <item m="1" x="5179"/>
        <item m="1" x="5227"/>
        <item m="1" x="5269"/>
        <item m="1" x="5314"/>
        <item m="1" x="5360"/>
        <item m="1" x="5406"/>
        <item m="1" x="5450"/>
        <item m="1" x="5496"/>
        <item m="1" x="5538"/>
        <item m="1" x="5585"/>
        <item m="1" x="5628"/>
        <item m="1" x="5670"/>
        <item m="1" x="5716"/>
        <item m="1" x="5758"/>
        <item m="1" x="5800"/>
        <item m="1" x="5844"/>
        <item m="1" x="5885"/>
        <item m="1" x="5930"/>
        <item m="1" x="5970"/>
        <item m="1" x="6013"/>
        <item m="1" x="6058"/>
        <item m="1" x="6102"/>
        <item m="1" x="6144"/>
        <item m="1" x="6190"/>
        <item m="1" x="6230"/>
        <item m="1" x="6275"/>
        <item m="1" x="6317"/>
        <item m="1" x="6361"/>
        <item m="1" x="6405"/>
        <item m="1" x="6449"/>
        <item m="1" x="6491"/>
        <item m="1" x="6538"/>
        <item m="1" x="6577"/>
        <item m="1" x="6626"/>
        <item m="1" x="6671"/>
        <item m="1" x="6715"/>
        <item m="1" x="6760"/>
        <item m="1" x="6804"/>
        <item m="1" x="6846"/>
        <item m="1" x="6891"/>
        <item m="1" x="6931"/>
        <item m="1" x="6978"/>
        <item m="1" x="7022"/>
        <item m="1" x="7063"/>
        <item m="1" x="7109"/>
        <item m="1" x="7153"/>
        <item m="1" x="7197"/>
        <item m="1" x="7246"/>
        <item m="1" x="7290"/>
        <item m="1" x="7337"/>
        <item m="1" x="7380"/>
        <item m="1" x="7423"/>
        <item m="1" x="7469"/>
        <item m="1" x="7514"/>
        <item m="1" x="7555"/>
        <item m="1" x="7600"/>
        <item m="1" x="7640"/>
        <item m="1" x="7686"/>
        <item m="1" x="7730"/>
        <item m="1" x="7771"/>
        <item m="1" x="7819"/>
        <item m="1" x="7866"/>
        <item m="1" x="7910"/>
        <item m="1" x="7957"/>
        <item m="1" x="202"/>
        <item m="1" x="248"/>
        <item m="1" x="294"/>
        <item m="1" x="335"/>
        <item m="1" x="382"/>
        <item m="1" x="429"/>
        <item m="1" x="472"/>
        <item m="1" x="519"/>
        <item m="1" x="562"/>
        <item m="1" x="612"/>
        <item m="1" x="5512"/>
        <item m="1" x="5554"/>
        <item m="1" x="5598"/>
        <item m="1" x="5643"/>
        <item m="1" x="5685"/>
        <item m="1" x="5730"/>
        <item m="1" x="5775"/>
        <item m="1" x="5814"/>
        <item m="1" x="5859"/>
        <item m="1" x="5903"/>
        <item m="1" x="5943"/>
        <item m="1" x="5986"/>
        <item m="1" x="6030"/>
        <item m="1" x="6075"/>
        <item m="1" x="6120"/>
        <item m="1" x="6160"/>
        <item m="1" x="6206"/>
        <item m="1" x="6248"/>
        <item m="1" x="6289"/>
        <item m="1" x="6335"/>
        <item m="1" x="6377"/>
        <item m="1" x="6421"/>
        <item m="1" x="6466"/>
        <item m="1" x="6508"/>
        <item m="1" x="6553"/>
        <item m="1" x="6597"/>
        <item m="1" x="6642"/>
        <item m="1" x="6690"/>
        <item m="1" x="6734"/>
        <item m="1" x="6777"/>
        <item m="1" x="6821"/>
        <item m="1" x="6863"/>
        <item m="1" x="6907"/>
        <item m="1" x="6952"/>
        <item m="1" x="6993"/>
        <item m="1" x="7039"/>
        <item m="1" x="7082"/>
        <item m="1" x="7126"/>
        <item m="1" x="7172"/>
        <item m="1" x="7217"/>
        <item m="1" x="7264"/>
        <item m="1" x="7311"/>
        <item m="1" x="7352"/>
        <item m="1" x="7398"/>
        <item m="1" x="7443"/>
        <item m="1" x="7486"/>
        <item m="1" x="7531"/>
        <item m="1" x="7572"/>
        <item m="1" x="7616"/>
        <item m="1" x="7659"/>
        <item m="1" x="7701"/>
        <item m="1" x="7746"/>
        <item m="1" x="7790"/>
        <item m="1" x="7837"/>
        <item m="1" x="7884"/>
        <item m="1" x="7928"/>
        <item m="1" x="7974"/>
        <item m="1" x="222"/>
        <item m="1" x="265"/>
        <item m="1" x="310"/>
        <item m="1" x="356"/>
        <item m="1" x="399"/>
        <item m="1" x="447"/>
        <item m="1" x="490"/>
        <item m="1" x="536"/>
        <item m="1" x="583"/>
        <item m="1" x="631"/>
        <item m="1" x="680"/>
        <item m="1" x="727"/>
        <item m="1" x="771"/>
        <item m="1" x="821"/>
        <item m="1" x="865"/>
        <item m="1" x="910"/>
        <item m="1" x="957"/>
        <item m="1" x="1002"/>
        <item m="1" x="1048"/>
        <item m="1" x="1096"/>
        <item m="1" x="1139"/>
        <item m="1" x="1189"/>
        <item m="1" x="1231"/>
        <item m="1" x="1277"/>
        <item m="1" x="1322"/>
        <item m="1" x="1366"/>
        <item m="1" x="1409"/>
        <item m="1" x="1455"/>
        <item m="1" x="1498"/>
        <item m="1" x="1545"/>
        <item m="1" x="1588"/>
        <item m="1" x="1633"/>
        <item m="1" x="1679"/>
        <item m="1" x="1722"/>
        <item m="1" x="1767"/>
        <item m="1" x="1816"/>
        <item m="1" x="1858"/>
        <item m="1" x="1905"/>
        <item m="1" x="1948"/>
        <item m="1" x="1994"/>
        <item m="1" x="2040"/>
        <item m="1" x="2085"/>
        <item m="1" x="2130"/>
        <item m="1" x="2179"/>
        <item m="1" x="2220"/>
        <item m="1" x="2268"/>
        <item m="1" x="2313"/>
        <item m="1" x="2358"/>
        <item m="1" x="2407"/>
        <item m="1" x="2452"/>
        <item m="1" x="2498"/>
        <item m="1" x="2546"/>
        <item m="1" x="2590"/>
        <item m="1" x="2637"/>
        <item m="1" x="2682"/>
        <item m="1" x="2726"/>
        <item m="1" x="2773"/>
        <item m="1" x="2817"/>
        <item m="1" x="2862"/>
        <item m="1" x="2910"/>
        <item m="1" x="2952"/>
        <item m="1" x="2999"/>
        <item m="1" x="3046"/>
        <item m="1" x="3091"/>
        <item m="1" x="3138"/>
        <item m="1" x="3185"/>
        <item m="1" x="3229"/>
        <item m="1" x="3277"/>
        <item m="1" x="3320"/>
        <item m="1" x="3368"/>
        <item m="1" x="3415"/>
        <item m="1" x="3459"/>
        <item m="1" x="3507"/>
        <item m="1" x="3554"/>
        <item m="1" x="3598"/>
        <item m="1" x="3651"/>
        <item m="1" x="3695"/>
        <item m="1" x="3744"/>
        <item m="1" x="3793"/>
        <item m="1" x="3836"/>
        <item m="1" x="3884"/>
        <item m="1" x="3931"/>
        <item m="1" x="3977"/>
        <item m="1" x="4027"/>
        <item m="1" x="4072"/>
        <item m="1" x="4120"/>
        <item m="1" x="4169"/>
        <item m="1" x="4213"/>
        <item m="1" x="4265"/>
        <item m="1" x="1249"/>
        <item m="1" x="1293"/>
        <item m="1" x="1338"/>
        <item m="1" x="1383"/>
        <item m="1" x="1424"/>
        <item m="1" x="1472"/>
        <item m="1" x="1515"/>
        <item m="1" x="1559"/>
        <item m="1" x="1605"/>
        <item m="1" x="1649"/>
        <item m="1" x="1694"/>
        <item m="1" x="1739"/>
        <item m="1" x="1783"/>
        <item m="1" x="1833"/>
        <item m="1" x="1878"/>
        <item m="1" x="1920"/>
        <item m="1" x="1966"/>
        <item m="1" x="2012"/>
        <item m="1" x="2057"/>
        <item m="1" x="2104"/>
        <item m="1" x="2148"/>
        <item m="1" x="2195"/>
        <item m="1" x="2240"/>
        <item m="1" x="2283"/>
        <item m="1" x="2331"/>
        <item m="1" x="2377"/>
        <item m="1" x="2425"/>
        <item m="1" x="2472"/>
        <item m="1" x="2517"/>
        <item m="1" x="2564"/>
        <item m="1" x="2612"/>
        <item m="1" x="2653"/>
        <item m="1" x="2701"/>
        <item m="1" x="2746"/>
        <item m="1" x="2791"/>
        <item m="1" x="2836"/>
        <item m="1" x="2881"/>
        <item m="1" x="2927"/>
        <item m="1" x="2972"/>
        <item m="1" x="3016"/>
        <item m="1" x="3065"/>
        <item m="1" x="3110"/>
        <item m="1" x="3156"/>
        <item m="1" x="3203"/>
        <item m="1" x="3248"/>
        <item m="1" x="3294"/>
        <item m="1" x="3341"/>
        <item m="1" x="3384"/>
        <item m="1" x="3433"/>
        <item m="1" x="3480"/>
        <item m="1" x="3525"/>
        <item m="1" x="3572"/>
        <item m="1" x="3618"/>
        <item m="1" x="3669"/>
        <item m="1" x="3717"/>
        <item m="1" x="3762"/>
        <item m="1" x="3810"/>
        <item m="1" x="3857"/>
        <item m="1" x="3902"/>
        <item m="1" x="3950"/>
        <item m="1" x="3997"/>
        <item m="1" x="4045"/>
        <item m="1" x="4094"/>
        <item m="1" x="4138"/>
        <item m="1" x="4187"/>
        <item m="1" x="4236"/>
        <item m="1" x="4284"/>
        <item m="1" x="4334"/>
        <item m="1" x="4380"/>
        <item m="1" x="4428"/>
        <item m="1" x="4476"/>
        <item m="1" x="4524"/>
        <item m="1" x="4572"/>
        <item m="1" x="4621"/>
        <item m="1" x="4667"/>
        <item m="1" x="4717"/>
        <item m="1" x="4764"/>
        <item m="1" x="4813"/>
        <item m="1" x="4861"/>
        <item m="1" x="4905"/>
        <item m="1" x="4950"/>
        <item m="1" x="4997"/>
        <item m="1" x="5039"/>
        <item m="1" x="5085"/>
        <item m="1" x="5130"/>
        <item m="1" x="5175"/>
        <item m="1" x="5221"/>
        <item m="1" x="5264"/>
        <item m="1" x="5308"/>
        <item m="1" x="5356"/>
        <item m="1" x="5398"/>
        <item m="1" x="5445"/>
        <item m="1" x="5489"/>
        <item m="1" x="5533"/>
        <item m="1" x="5578"/>
        <item m="1" x="5620"/>
        <item m="1" x="5663"/>
        <item m="1" x="5710"/>
        <item m="1" x="5750"/>
        <item m="1" x="5794"/>
        <item m="1" x="5836"/>
        <item m="1" x="5880"/>
        <item m="1" x="5923"/>
        <item m="1" x="5964"/>
        <item m="1" x="6006"/>
        <item m="1" x="6054"/>
        <item m="1" x="6095"/>
        <item m="1" x="6139"/>
        <item m="1" x="6184"/>
        <item m="1" x="6225"/>
        <item m="1" x="6269"/>
        <item m="1" x="6311"/>
        <item m="1" x="6355"/>
        <item m="1" x="6401"/>
        <item m="1" x="6442"/>
        <item m="1" x="6486"/>
        <item m="1" x="6531"/>
        <item m="1" x="6572"/>
        <item m="1" x="6620"/>
        <item m="1" x="6665"/>
        <item m="1" x="6709"/>
        <item m="1" x="6756"/>
        <item m="1" x="6796"/>
        <item m="1" x="6841"/>
        <item m="1" x="6886"/>
        <item m="1" x="6926"/>
        <item m="1" x="6972"/>
        <item m="1" x="7015"/>
        <item m="1" x="7058"/>
        <item m="1" x="7104"/>
        <item m="1" x="7146"/>
        <item m="1" x="7191"/>
        <item m="1" x="7239"/>
        <item m="1" x="7283"/>
        <item m="1" x="7330"/>
        <item m="1" x="7374"/>
        <item m="1" x="7417"/>
        <item m="1" x="7464"/>
        <item m="1" x="7506"/>
        <item m="1" x="7549"/>
        <item m="1" x="7594"/>
        <item m="1" x="7634"/>
        <item m="1" x="7679"/>
        <item m="1" x="7723"/>
        <item m="1" x="7765"/>
        <item m="1" x="7813"/>
        <item m="1" x="4922"/>
        <item m="1" x="4964"/>
        <item m="1" x="5013"/>
        <item m="1" x="5056"/>
        <item m="1" x="5100"/>
        <item m="1" x="5146"/>
        <item m="1" x="5192"/>
        <item m="1" x="5235"/>
        <item m="1" x="5281"/>
        <item m="1" x="5322"/>
        <item m="1" x="5372"/>
        <item m="1" x="5415"/>
        <item m="1" x="5460"/>
        <item m="1" x="5506"/>
        <item m="1" x="5549"/>
        <item m="1" x="5593"/>
        <item m="1" x="5638"/>
        <item m="1" x="5679"/>
        <item m="1" x="5726"/>
        <item m="1" x="5769"/>
        <item m="1" x="5809"/>
        <item m="1" x="5853"/>
        <item m="1" x="5897"/>
        <item m="1" x="5938"/>
        <item m="1" x="5981"/>
        <item m="1" x="6023"/>
        <item m="1" x="6071"/>
        <item m="1" x="6113"/>
        <item m="1" x="6155"/>
        <item m="1" x="6201"/>
        <item m="1" x="6243"/>
        <item m="1" x="6285"/>
        <item m="1" x="6328"/>
        <item m="1" x="6372"/>
        <item m="1" x="6417"/>
        <item m="1" x="6461"/>
        <item m="1" x="6502"/>
        <item m="1" x="6548"/>
        <item m="1" x="6591"/>
        <item m="1" x="6637"/>
        <item m="1" x="6684"/>
        <item m="1" x="6727"/>
        <item m="1" x="6772"/>
        <item m="1" x="6815"/>
        <item m="1" x="6857"/>
        <item m="1" x="6901"/>
        <item m="1" x="6946"/>
        <item m="1" x="6988"/>
        <item m="1" x="7033"/>
        <item m="1" x="7076"/>
        <item m="1" x="7121"/>
        <item m="1" x="7167"/>
        <item m="1" x="7208"/>
        <item m="1" x="7257"/>
        <item m="1" x="7304"/>
        <item m="1" x="7346"/>
        <item m="1" x="7392"/>
        <item m="1" x="7435"/>
        <item m="1" x="7481"/>
        <item m="1" x="7524"/>
        <item m="1" x="7566"/>
        <item m="1" x="7609"/>
        <item m="1" x="7653"/>
        <item m="1" x="7695"/>
        <item m="1" x="7740"/>
        <item m="1" x="7783"/>
        <item m="1" x="7832"/>
        <item m="1" x="7878"/>
        <item m="1" x="7922"/>
        <item m="1" x="7967"/>
        <item m="1" x="217"/>
        <item m="1" x="258"/>
        <item m="1" x="305"/>
        <item m="1" x="348"/>
        <item m="1" x="395"/>
        <item m="1" x="440"/>
        <item m="1" x="485"/>
        <item m="1" x="529"/>
        <item m="1" x="578"/>
        <item m="1" x="624"/>
        <item m="1" x="675"/>
        <item m="1" x="720"/>
        <item m="1" x="767"/>
        <item m="1" x="815"/>
        <item m="1" x="858"/>
        <item m="1" x="903"/>
        <item m="1" x="952"/>
        <item m="1" x="995"/>
        <item m="1" x="1043"/>
        <item m="1" x="1088"/>
        <item m="1" x="1135"/>
        <item m="1" x="1182"/>
        <item m="1" x="1225"/>
        <item m="1" x="1269"/>
        <item m="1" x="1317"/>
        <item m="1" x="1358"/>
        <item m="1" x="1403"/>
        <item m="1" x="1447"/>
        <item m="1" x="1493"/>
        <item m="1" x="1538"/>
        <item m="1" x="1581"/>
        <item m="1" x="1625"/>
        <item m="1" x="1674"/>
        <item m="1" x="1714"/>
        <item m="1" x="1761"/>
        <item m="1" x="1808"/>
        <item m="1" x="1854"/>
        <item m="1" x="1899"/>
        <item m="1" x="1943"/>
        <item m="1" x="1987"/>
        <item m="1" x="2036"/>
        <item m="1" x="2077"/>
        <item m="1" x="2125"/>
        <item m="1" x="2172"/>
        <item m="1" x="2215"/>
        <item m="1" x="2262"/>
        <item m="1" x="2306"/>
        <item m="1" x="2351"/>
        <item m="1" x="2402"/>
        <item m="1" x="2445"/>
        <item m="1" x="2493"/>
        <item m="1" x="2539"/>
        <item m="1" x="2584"/>
        <item m="1" x="2631"/>
        <item m="1" x="2676"/>
        <item m="1" x="2720"/>
        <item m="1" x="2769"/>
        <item m="1" x="2810"/>
        <item m="1" x="2857"/>
        <item m="1" x="2904"/>
        <item m="1" x="2947"/>
        <item m="1" x="2992"/>
        <item m="1" x="3039"/>
        <item m="1" x="3084"/>
        <item m="1" x="3133"/>
        <item m="1" x="3177"/>
        <item m="1" x="3223"/>
        <item m="1" x="3270"/>
        <item m="1" x="3313"/>
        <item m="1" x="3361"/>
        <item m="1" x="3407"/>
        <item m="1" x="3452"/>
        <item m="1" x="3502"/>
        <item m="1" x="3545"/>
        <item m="1" x="3592"/>
        <item m="1" x="3643"/>
        <item m="1" x="596"/>
        <item m="1" x="641"/>
        <item m="1" x="690"/>
        <item m="1" x="737"/>
        <item m="1" x="783"/>
        <item m="1" x="829"/>
        <item m="1" x="876"/>
        <item m="1" x="918"/>
        <item m="1" x="968"/>
        <item m="1" x="1014"/>
        <item m="1" x="1058"/>
        <item m="1" x="1105"/>
        <item m="1" x="1152"/>
        <item m="1" x="1197"/>
        <item m="1" x="1244"/>
        <item m="1" x="1285"/>
        <item m="1" x="1333"/>
        <item m="1" x="1375"/>
        <item m="1" x="1418"/>
        <item m="1" x="1465"/>
        <item m="1" x="1509"/>
        <item m="1" x="1553"/>
        <item m="1" x="1598"/>
        <item m="1" x="1642"/>
        <item m="1" x="1689"/>
        <item m="1" x="1732"/>
        <item m="1" x="1777"/>
        <item m="1" x="1826"/>
        <item m="1" x="1872"/>
        <item m="1" x="1915"/>
        <item m="1" x="1960"/>
        <item m="1" x="2005"/>
        <item m="1" x="2052"/>
        <item m="1" x="2097"/>
        <item m="1" x="2141"/>
        <item m="1" x="2189"/>
        <item m="1" x="2234"/>
        <item m="1" x="2278"/>
        <item m="1" x="2325"/>
        <item m="1" x="2370"/>
        <item m="1" x="2419"/>
        <item m="1" x="2465"/>
        <item m="1" x="2509"/>
        <item m="1" x="2557"/>
        <item m="1" x="2604"/>
        <item m="1" x="2647"/>
        <item m="1" x="2694"/>
        <item m="1" x="2738"/>
        <item m="1" x="2785"/>
        <item m="1" x="2828"/>
        <item m="1" x="2873"/>
        <item m="1" x="2920"/>
        <item m="1" x="2965"/>
        <item m="1" x="3009"/>
        <item m="1" x="3057"/>
        <item m="1" x="3102"/>
        <item m="1" x="3150"/>
        <item m="1" x="3196"/>
        <item m="1" x="3240"/>
        <item m="1" x="3286"/>
        <item m="1" x="3334"/>
        <item m="1" x="3377"/>
        <item m="1" x="3426"/>
        <item m="1" x="3471"/>
        <item m="1" x="3519"/>
        <item m="1" x="3564"/>
        <item m="1" x="3610"/>
        <item m="1" x="3661"/>
        <item m="1" x="3711"/>
        <item m="1" x="3754"/>
        <item m="1" x="3804"/>
        <item m="1" x="3849"/>
        <item m="1" x="3897"/>
        <item m="1" x="3943"/>
        <item m="1" x="3989"/>
        <item m="1" x="4037"/>
        <item m="1" x="4087"/>
        <item m="1" x="4130"/>
        <item m="1" x="4181"/>
        <item m="1" x="4227"/>
        <item m="1" x="4279"/>
        <item m="1" x="4326"/>
        <item m="1" x="4373"/>
        <item m="1" x="4420"/>
        <item m="1" x="4471"/>
        <item m="1" x="4516"/>
        <item m="1" x="4566"/>
        <item m="1" x="4613"/>
        <item m="1" x="4662"/>
        <item m="1" x="4710"/>
        <item m="1" x="4757"/>
        <item m="1" x="4805"/>
        <item m="1" x="4855"/>
        <item m="1" x="4896"/>
        <item m="1" x="4943"/>
        <item m="1" x="4987"/>
        <item m="1" x="5033"/>
        <item m="1" x="5077"/>
        <item m="1" x="5121"/>
        <item m="1" x="5166"/>
        <item m="1" x="5215"/>
        <item m="1" x="5254"/>
        <item m="1" x="5301"/>
        <item m="1" x="5346"/>
        <item m="1" x="5392"/>
        <item m="1" x="5437"/>
        <item m="1" x="5481"/>
        <item m="1" x="5525"/>
        <item m="1" x="5571"/>
        <item m="1" x="5612"/>
        <item m="1" x="5657"/>
        <item m="1" x="5701"/>
        <item m="1" x="5744"/>
        <item m="1" x="5787"/>
        <item m="1" x="5829"/>
        <item m="1" x="5872"/>
        <item m="1" x="5918"/>
        <item m="1" x="5956"/>
        <item m="1" x="6000"/>
        <item m="1" x="6046"/>
        <item m="1" x="6089"/>
        <item m="1" x="6132"/>
        <item m="1" x="6177"/>
        <item m="1" x="6218"/>
        <item m="1" x="6264"/>
        <item m="1" x="6303"/>
        <item m="1" x="6349"/>
        <item m="1" x="6393"/>
        <item m="1" x="6435"/>
        <item m="1" x="6479"/>
        <item m="1" x="6524"/>
        <item m="1" x="6565"/>
        <item m="1" x="6614"/>
        <item m="1" x="6655"/>
        <item m="1" x="6702"/>
        <item m="1" x="6748"/>
        <item m="1" x="6789"/>
        <item m="1" x="6833"/>
        <item m="1" x="6877"/>
        <item m="1" x="6918"/>
        <item m="1" x="6966"/>
        <item m="1" x="7006"/>
        <item m="1" x="7051"/>
        <item m="1" x="7096"/>
        <item m="1" x="7138"/>
        <item m="1" x="7183"/>
        <item m="1" x="7231"/>
        <item m="1" x="4248"/>
        <item m="1" x="4296"/>
        <item m="1" x="4344"/>
        <item m="1" x="4392"/>
        <item m="1" x="4437"/>
        <item m="1" x="4489"/>
        <item m="1" x="4534"/>
        <item m="1" x="4582"/>
        <item m="1" x="4632"/>
        <item m="1" x="4679"/>
        <item m="1" x="4727"/>
        <item m="1" x="4775"/>
        <item m="1" x="4821"/>
        <item m="1" x="4871"/>
        <item m="1" x="4915"/>
        <item m="1" x="4958"/>
        <item m="1" x="5005"/>
        <item m="1" x="5050"/>
        <item m="1" x="5094"/>
        <item m="1" x="5140"/>
        <item m="1" x="5184"/>
        <item m="1" x="5230"/>
        <item m="1" x="5273"/>
        <item m="1" x="5316"/>
        <item m="1" x="5365"/>
        <item m="1" x="5409"/>
        <item m="1" x="5454"/>
        <item m="1" x="5499"/>
        <item m="1" x="5543"/>
        <item m="1" x="5588"/>
        <item m="1" x="5632"/>
        <item m="1" x="5672"/>
        <item m="1" x="5720"/>
        <item m="1" x="5762"/>
        <item m="1" x="5804"/>
        <item m="1" x="5847"/>
        <item m="1" x="5890"/>
        <item m="1" x="5933"/>
        <item m="1" x="5974"/>
        <item m="1" x="6015"/>
        <item m="1" x="6064"/>
        <item m="1" x="6106"/>
        <item m="1" x="6149"/>
        <item m="1" x="6193"/>
        <item m="1" x="6236"/>
        <item m="1" x="6279"/>
        <item m="1" x="6322"/>
        <item m="1" x="6364"/>
        <item m="1" x="6410"/>
        <item m="1" x="6454"/>
        <item m="1" x="6496"/>
        <item m="1" x="6541"/>
        <item m="1" x="6583"/>
        <item m="1" x="6630"/>
        <item m="1" x="6676"/>
        <item m="1" x="6719"/>
        <item m="1" x="6764"/>
        <item m="1" x="6808"/>
        <item m="1" x="6850"/>
        <item m="1" x="6894"/>
        <item m="1" x="6937"/>
        <item m="1" x="6982"/>
        <item m="1" x="7026"/>
        <item m="1" x="7067"/>
        <item m="1" x="7113"/>
        <item m="1" x="7158"/>
        <item m="1" x="7201"/>
        <item m="1" x="7250"/>
        <item m="1" x="7295"/>
        <item m="1" x="7341"/>
        <item m="1" x="7383"/>
        <item m="1" x="7428"/>
        <item m="1" x="7473"/>
        <item m="1" x="7518"/>
        <item m="1" x="7558"/>
        <item m="1" x="7603"/>
        <item m="1" x="7645"/>
        <item m="1" x="7690"/>
        <item m="1" x="7733"/>
        <item m="1" x="7776"/>
        <item m="1" x="7824"/>
        <item m="1" x="7872"/>
        <item m="1" x="7914"/>
        <item m="1" x="7961"/>
        <item m="1" x="208"/>
        <item m="1" x="253"/>
        <item m="1" x="298"/>
        <item m="1" x="341"/>
        <item m="1" x="387"/>
        <item m="1" x="435"/>
        <item m="1" x="476"/>
        <item m="1" x="523"/>
        <item m="1" x="569"/>
        <item m="1" x="618"/>
        <item m="1" x="667"/>
        <item m="1" x="711"/>
        <item m="1" x="758"/>
        <item m="1" x="808"/>
        <item m="1" x="849"/>
        <item m="1" x="896"/>
        <item m="1" x="942"/>
        <item m="1" x="989"/>
        <item m="1" x="1035"/>
        <item m="1" x="1080"/>
        <item m="1" x="1126"/>
        <item m="1" x="1176"/>
        <item m="1" x="1217"/>
        <item m="1" x="1263"/>
        <item m="1" x="1309"/>
        <item m="1" x="1352"/>
        <item m="1" x="1396"/>
        <item m="1" x="1440"/>
        <item m="1" x="1485"/>
        <item m="1" x="1533"/>
        <item m="1" x="1573"/>
        <item m="1" x="1619"/>
        <item m="1" x="1665"/>
        <item m="1" x="1708"/>
        <item m="1" x="1754"/>
        <item m="1" x="1800"/>
        <item m="1" x="1846"/>
        <item m="1" x="1894"/>
        <item m="1" x="1934"/>
        <item m="1" x="1981"/>
        <item m="1" x="2028"/>
        <item m="1" x="2071"/>
        <item m="1" x="2118"/>
        <item m="1" x="2164"/>
        <item m="1" x="2208"/>
        <item m="1" x="2256"/>
        <item m="1" x="2298"/>
        <item m="1" x="2345"/>
        <item m="1" x="2393"/>
        <item m="1" x="2437"/>
        <item m="1" x="2485"/>
        <item m="1" x="2531"/>
        <item m="1" x="2576"/>
        <item m="1" x="2625"/>
        <item m="1" x="2667"/>
        <item m="1" x="2713"/>
        <item m="1" x="2761"/>
        <item m="1" x="2803"/>
        <item m="1" x="2849"/>
        <item m="1" x="2896"/>
        <item m="1" x="2939"/>
        <item m="1" x="2986"/>
        <item m="1" x="3031"/>
        <item m="1" x="7795"/>
        <item m="1" x="7841"/>
        <item m="1" x="7889"/>
        <item m="1" x="7932"/>
        <item m="1" x="7977"/>
        <item m="1" x="226"/>
        <item m="1" x="270"/>
        <item m="1" x="314"/>
        <item m="1" x="360"/>
        <item m="1" x="403"/>
        <item m="1" x="451"/>
        <item m="1" x="494"/>
        <item m="1" x="539"/>
        <item m="1" x="588"/>
        <item m="1" x="635"/>
        <item m="1" x="684"/>
        <item m="1" x="730"/>
        <item m="1" x="776"/>
        <item m="1" x="824"/>
        <item m="1" x="869"/>
        <item m="1" x="912"/>
        <item m="1" x="961"/>
        <item m="1" x="1006"/>
        <item m="1" x="1052"/>
        <item m="1" x="1099"/>
        <item m="1" x="1144"/>
        <item m="1" x="1192"/>
        <item m="1" x="1235"/>
        <item m="1" x="1279"/>
        <item m="1" x="1327"/>
        <item m="1" x="1369"/>
        <item m="1" x="1413"/>
        <item m="1" x="1457"/>
        <item m="1" x="1503"/>
        <item m="1" x="1548"/>
        <item m="1" x="1592"/>
        <item m="1" x="1635"/>
        <item m="1" x="1683"/>
        <item m="1" x="1726"/>
        <item m="1" x="1771"/>
        <item m="1" x="1819"/>
        <item m="1" x="1864"/>
        <item m="1" x="1909"/>
        <item m="1" x="1953"/>
        <item m="1" x="1997"/>
        <item m="1" x="2045"/>
        <item m="1" x="2090"/>
        <item m="1" x="2135"/>
        <item m="1" x="2182"/>
        <item m="1" x="2227"/>
        <item m="1" x="2272"/>
        <item m="1" x="2319"/>
        <item m="1" x="2361"/>
        <item m="1" x="2412"/>
        <item m="1" x="2457"/>
        <item m="1" x="2502"/>
        <item m="1" x="2550"/>
        <item m="1" x="2595"/>
        <item m="1" x="2641"/>
        <item m="1" x="2686"/>
        <item m="1" x="2730"/>
        <item m="1" x="2777"/>
        <item m="1" x="2821"/>
        <item m="1" x="2866"/>
        <item m="1" x="2913"/>
        <item m="1" x="2957"/>
        <item m="1" x="3003"/>
        <item m="1" x="3050"/>
        <item m="1" x="3095"/>
        <item m="1" x="3142"/>
        <item m="1" x="3190"/>
        <item m="1" x="3232"/>
        <item m="1" x="3280"/>
        <item m="1" x="3325"/>
        <item m="1" x="3372"/>
        <item m="1" x="3418"/>
        <item m="1" x="3464"/>
        <item m="1" x="3511"/>
        <item m="1" x="3558"/>
        <item m="1" x="3602"/>
        <item m="1" x="3655"/>
        <item m="1" x="3702"/>
        <item m="1" x="3749"/>
        <item m="1" x="3797"/>
        <item m="1" x="3841"/>
        <item m="1" x="3889"/>
        <item m="1" x="3937"/>
        <item m="1" x="3981"/>
        <item m="1" x="4031"/>
        <item m="1" x="4078"/>
        <item m="1" x="4125"/>
        <item m="1" x="4173"/>
        <item m="1" x="4219"/>
        <item m="1" x="4270"/>
        <item m="1" x="4320"/>
        <item m="1" x="4364"/>
        <item m="1" x="4413"/>
        <item m="1" x="4462"/>
        <item m="1" x="4510"/>
        <item m="1" x="4558"/>
        <item m="1" x="4605"/>
        <item m="1" x="4653"/>
        <item m="1" x="4704"/>
        <item m="1" x="4748"/>
        <item m="1" x="4798"/>
        <item m="1" x="4846"/>
        <item m="1" x="4892"/>
        <item m="1" x="4937"/>
        <item m="1" x="4981"/>
        <item m="1" x="5026"/>
        <item m="1" x="5073"/>
        <item m="1" x="5113"/>
        <item m="1" x="5161"/>
        <item m="1" x="5208"/>
        <item m="1" x="5249"/>
        <item m="1" x="5295"/>
        <item m="1" x="5339"/>
        <item m="1" x="5385"/>
        <item m="1" x="5432"/>
        <item m="1" x="5474"/>
        <item m="1" x="5520"/>
        <item m="1" x="5564"/>
        <item m="1" x="5606"/>
        <item m="1" x="5651"/>
        <item m="1" x="5695"/>
        <item m="1" x="5738"/>
        <item m="1" x="5783"/>
        <item m="1" x="5822"/>
        <item m="1" x="5867"/>
        <item m="1" x="5912"/>
        <item m="1" x="5951"/>
        <item m="1" x="5994"/>
        <item m="1" x="6039"/>
        <item m="1" x="6082"/>
        <item m="1" x="6127"/>
        <item m="1" x="6169"/>
        <item m="1" x="6212"/>
        <item m="1" x="6257"/>
        <item m="1" x="6296"/>
        <item m="1" x="6342"/>
        <item m="1" x="6385"/>
        <item m="1" x="6428"/>
        <item m="1" x="6474"/>
        <item m="1" x="6515"/>
        <item m="1" x="6559"/>
        <item m="1" x="6606"/>
        <item m="1" x="6649"/>
        <item m="1" x="3623"/>
        <item m="1" x="3672"/>
        <item m="1" x="3722"/>
        <item m="1" x="3766"/>
        <item m="1" x="3814"/>
        <item m="1" x="3861"/>
        <item m="1" x="3906"/>
        <item m="1" x="3954"/>
        <item m="1" x="4002"/>
        <item m="1" x="4048"/>
        <item m="1" x="4098"/>
        <item m="1" x="4143"/>
        <item m="1" x="4191"/>
        <item m="1" x="4241"/>
        <item m="1" x="4288"/>
        <item m="1" x="4337"/>
        <item m="1" x="4384"/>
        <item m="1" x="4430"/>
        <item m="1" x="4482"/>
        <item m="1" x="4527"/>
        <item m="1" x="4576"/>
        <item m="1" x="4624"/>
        <item m="1" x="4672"/>
        <item m="1" x="4720"/>
        <item m="1" x="4768"/>
        <item m="1" x="4815"/>
        <item m="1" x="4865"/>
        <item m="1" x="4909"/>
        <item m="1" x="4954"/>
        <item m="1" x="4999"/>
        <item m="1" x="5044"/>
        <item m="1" x="5088"/>
        <item m="1" x="5134"/>
        <item m="1" x="5177"/>
        <item m="1" x="5225"/>
        <item m="1" x="5267"/>
        <item m="1" x="5312"/>
        <item m="1" x="5358"/>
        <item m="1" x="5404"/>
        <item m="1" x="5448"/>
        <item m="1" x="5494"/>
        <item m="1" x="5536"/>
        <item m="1" x="5583"/>
        <item m="1" x="5625"/>
        <item m="1" x="5668"/>
        <item m="1" x="5714"/>
        <item m="1" x="5756"/>
        <item m="1" x="5798"/>
        <item m="1" x="5841"/>
        <item m="1" x="5883"/>
        <item m="1" x="5928"/>
        <item m="1" x="5968"/>
        <item m="1" x="6011"/>
        <item m="1" x="6057"/>
        <item m="1" x="6100"/>
        <item m="1" x="6143"/>
        <item m="1" x="6188"/>
        <item m="1" x="6229"/>
        <item m="1" x="6273"/>
        <item m="1" x="6316"/>
        <item m="1" x="6359"/>
        <item m="1" x="6404"/>
        <item m="1" x="6447"/>
        <item m="1" x="6490"/>
        <item m="1" x="6535"/>
        <item m="1" x="6576"/>
        <item m="1" x="6624"/>
        <item m="1" x="6670"/>
        <item m="1" x="6713"/>
        <item m="1" x="6759"/>
        <item m="1" x="6802"/>
        <item m="1" x="6845"/>
        <item m="1" x="6889"/>
        <item m="1" x="6930"/>
        <item m="1" x="6976"/>
        <item m="1" x="7020"/>
        <item m="1" x="7061"/>
        <item m="1" x="7108"/>
        <item m="1" x="7151"/>
        <item m="1" x="7196"/>
        <item m="1" x="7243"/>
        <item m="1" x="7289"/>
        <item m="1" x="7335"/>
        <item m="1" x="7379"/>
        <item m="1" x="7421"/>
        <item m="1" x="7468"/>
        <item m="1" x="7512"/>
        <item m="1" x="7554"/>
        <item m="1" x="7598"/>
        <item m="1" x="7639"/>
        <item m="1" x="7684"/>
        <item m="1" x="7729"/>
        <item m="1" x="7769"/>
        <item m="1" x="7818"/>
        <item m="1" x="7864"/>
        <item m="1" x="7909"/>
        <item m="1" x="7955"/>
        <item m="1" x="7999"/>
        <item m="1" x="246"/>
        <item m="1" x="293"/>
        <item m="1" x="333"/>
        <item m="1" x="381"/>
        <item m="1" x="427"/>
        <item m="1" x="471"/>
        <item m="1" x="517"/>
        <item m="1" x="561"/>
        <item m="1" x="610"/>
        <item m="1" x="660"/>
        <item m="1" x="704"/>
        <item m="1" x="753"/>
        <item m="1" x="800"/>
        <item m="1" x="844"/>
        <item m="1" x="890"/>
        <item m="1" x="936"/>
        <item m="1" x="982"/>
        <item m="1" x="1030"/>
        <item m="1" x="1072"/>
        <item m="1" x="1121"/>
        <item m="1" x="1169"/>
        <item m="1" x="1212"/>
        <item m="1" x="1257"/>
        <item m="1" x="1303"/>
        <item m="1" x="1346"/>
        <item m="1" x="1391"/>
        <item m="1" x="1433"/>
        <item m="1" x="1480"/>
        <item m="1" x="1526"/>
        <item m="1" x="1567"/>
        <item m="1" x="1613"/>
        <item m="1" x="1659"/>
        <item m="1" x="1702"/>
        <item m="1" x="1749"/>
        <item m="1" x="1791"/>
        <item m="1" x="1840"/>
        <item m="1" x="1887"/>
        <item m="1" x="1928"/>
        <item m="1" x="1974"/>
        <item m="1" x="2020"/>
        <item m="1" x="2064"/>
        <item m="1" x="2112"/>
        <item m="1" x="2156"/>
        <item m="1" x="2202"/>
        <item m="1" x="2249"/>
        <item m="1" x="2291"/>
        <item m="1" x="2338"/>
        <item m="1" x="2386"/>
        <item m="1" x="7214"/>
        <item m="1" x="7262"/>
        <item m="1" x="7309"/>
        <item m="1" x="7350"/>
        <item m="1" x="7396"/>
        <item m="1" x="7440"/>
        <item m="1" x="7484"/>
        <item m="1" x="7529"/>
        <item m="1" x="7570"/>
        <item m="1" x="7614"/>
        <item m="1" x="7657"/>
        <item m="1" x="7699"/>
        <item m="1" x="7744"/>
        <item m="1" x="7788"/>
        <item m="1" x="7835"/>
        <item m="1" x="7882"/>
        <item m="1" x="7926"/>
        <item m="1" x="7972"/>
        <item m="1" x="220"/>
        <item m="1" x="263"/>
        <item m="1" x="308"/>
        <item m="1" x="353"/>
        <item m="1" x="397"/>
        <item m="1" x="445"/>
        <item m="1" x="488"/>
        <item m="1" x="534"/>
        <item m="1" x="581"/>
        <item m="1" x="629"/>
        <item m="1" x="678"/>
        <item m="1" x="725"/>
        <item m="1" x="769"/>
        <item m="1" x="819"/>
        <item m="1" x="862"/>
        <item m="1" x="908"/>
        <item m="1" x="955"/>
        <item m="1" x="1000"/>
        <item m="1" x="1046"/>
        <item m="1" x="1093"/>
        <item m="1" x="1137"/>
        <item m="1" x="1187"/>
        <item m="1" x="1229"/>
        <item m="1" x="1275"/>
        <item m="1" x="1320"/>
        <item m="1" x="1364"/>
        <item m="1" x="1407"/>
        <item m="1" x="1453"/>
        <item m="1" x="1496"/>
        <item m="1" x="1543"/>
        <item m="1" x="1586"/>
        <item m="1" x="1631"/>
        <item m="1" x="1677"/>
        <item m="1" x="1720"/>
        <item m="1" x="1765"/>
        <item m="1" x="1814"/>
        <item m="1" x="1857"/>
        <item m="1" x="1903"/>
        <item m="1" x="1947"/>
        <item m="1" x="1992"/>
        <item m="1" x="2039"/>
        <item m="1" x="2083"/>
        <item m="1" x="2129"/>
        <item m="1" x="2177"/>
        <item m="1" x="2219"/>
        <item m="1" x="2266"/>
        <item m="1" x="2311"/>
        <item m="1" x="2356"/>
        <item m="1" x="2406"/>
        <item m="1" x="2450"/>
        <item m="1" x="2497"/>
        <item m="1" x="2543"/>
        <item m="1" x="2589"/>
        <item m="1" x="2635"/>
        <item m="1" x="2681"/>
        <item m="1" x="2724"/>
        <item m="1" x="2772"/>
        <item m="1" x="2815"/>
        <item m="1" x="2861"/>
        <item m="1" x="2908"/>
        <item m="1" x="2951"/>
        <item m="1" x="2997"/>
        <item m="1" x="3045"/>
        <item m="1" x="3089"/>
        <item m="1" x="3137"/>
        <item m="1" x="3183"/>
        <item m="1" x="3228"/>
        <item m="1" x="3275"/>
        <item m="1" x="3319"/>
        <item m="1" x="3366"/>
        <item m="1" x="3414"/>
        <item m="1" x="3457"/>
        <item m="1" x="3506"/>
        <item m="1" x="3552"/>
        <item m="1" x="3597"/>
        <item m="1" x="3649"/>
        <item m="1" x="3694"/>
        <item m="1" x="3742"/>
        <item m="1" x="3791"/>
        <item m="1" x="3834"/>
        <item m="1" x="3883"/>
        <item m="1" x="3929"/>
        <item m="1" x="3976"/>
        <item m="1" x="4025"/>
        <item m="1" x="4071"/>
        <item m="1" x="4118"/>
        <item m="1" x="4168"/>
        <item m="1" x="4211"/>
        <item m="1" x="4264"/>
        <item m="1" x="4313"/>
        <item m="1" x="4359"/>
        <item m="1" x="4407"/>
        <item m="1" x="4456"/>
        <item m="1" x="4503"/>
        <item m="1" x="4553"/>
        <item m="1" x="4598"/>
        <item m="1" x="4648"/>
        <item m="1" x="4696"/>
        <item m="1" x="4743"/>
        <item m="1" x="4792"/>
        <item m="1" x="4839"/>
        <item m="1" x="4885"/>
        <item m="1" x="4932"/>
        <item m="1" x="4973"/>
        <item m="1" x="5021"/>
        <item m="1" x="5066"/>
        <item m="1" x="5108"/>
        <item m="1" x="5155"/>
        <item m="1" x="5201"/>
        <item m="1" x="5243"/>
        <item m="1" x="5289"/>
        <item m="1" x="5332"/>
        <item m="1" x="5380"/>
        <item m="1" x="5425"/>
        <item m="1" x="5468"/>
        <item m="1" x="5514"/>
        <item m="1" x="5558"/>
        <item m="1" x="5600"/>
        <item m="1" x="5646"/>
        <item m="1" x="5687"/>
        <item m="1" x="5733"/>
        <item m="1" x="5777"/>
        <item m="1" x="5817"/>
        <item m="1" x="5861"/>
        <item m="1" x="5906"/>
        <item m="1" x="5945"/>
        <item m="1" x="5989"/>
        <item m="1" x="6032"/>
        <item m="1" x="3014"/>
        <item m="1" x="3063"/>
        <item m="1" x="3108"/>
        <item m="1" x="3154"/>
        <item m="1" x="3201"/>
        <item m="1" x="3246"/>
        <item m="1" x="3292"/>
        <item m="1" x="3339"/>
        <item m="1" x="3382"/>
        <item m="1" x="3431"/>
        <item m="1" x="3477"/>
        <item m="1" x="3523"/>
        <item m="1" x="3570"/>
        <item m="1" x="3616"/>
        <item m="1" x="3667"/>
        <item m="1" x="3715"/>
        <item m="1" x="3760"/>
        <item m="1" x="3808"/>
        <item m="1" x="3855"/>
        <item m="1" x="3900"/>
        <item m="1" x="3948"/>
        <item m="1" x="3994"/>
        <item m="1" x="4043"/>
        <item m="1" x="4092"/>
        <item m="1" x="4136"/>
        <item m="1" x="4185"/>
        <item m="1" x="4233"/>
        <item m="1" x="4282"/>
        <item m="1" x="4332"/>
        <item m="1" x="4378"/>
        <item m="1" x="4426"/>
        <item m="1" x="4474"/>
        <item m="1" x="4522"/>
        <item m="1" x="4570"/>
        <item m="1" x="4619"/>
        <item m="1" x="4665"/>
        <item m="1" x="4715"/>
        <item m="1" x="4762"/>
        <item m="1" x="4811"/>
        <item m="1" x="4859"/>
        <item m="1" x="4903"/>
        <item m="1" x="4948"/>
        <item m="1" x="4994"/>
        <item m="1" x="5037"/>
        <item m="1" x="5083"/>
        <item m="1" x="5128"/>
        <item m="1" x="5173"/>
        <item m="1" x="5219"/>
        <item m="1" x="5262"/>
        <item m="1" x="5306"/>
        <item m="1" x="5354"/>
        <item m="1" x="5396"/>
        <item m="1" x="5443"/>
        <item m="1" x="5487"/>
        <item m="1" x="5531"/>
        <item m="1" x="5577"/>
        <item m="1" x="5618"/>
        <item m="1" x="5662"/>
        <item m="1" x="5707"/>
        <item m="1" x="5749"/>
        <item m="1" x="5792"/>
        <item m="1" x="5835"/>
        <item m="1" x="5878"/>
        <item m="1" x="5922"/>
        <item m="1" x="5962"/>
        <item m="1" x="6005"/>
        <item m="1" x="6052"/>
        <item m="1" x="6094"/>
        <item m="1" x="6137"/>
        <item m="1" x="6183"/>
        <item m="1" x="6223"/>
        <item m="1" x="6268"/>
        <item m="1" x="6309"/>
        <item m="1" x="6354"/>
        <item m="1" x="6398"/>
        <item m="1" x="6441"/>
        <item m="1" x="6484"/>
        <item m="1" x="6530"/>
        <item m="1" x="6570"/>
        <item m="1" x="6619"/>
        <item m="1" x="6663"/>
        <item m="1" x="6708"/>
        <item m="1" x="6754"/>
        <item m="1" x="6795"/>
        <item m="1" x="6839"/>
        <item m="1" x="6884"/>
        <item m="1" x="6924"/>
        <item m="1" x="6971"/>
        <item m="1" x="7013"/>
        <item m="1" x="7057"/>
        <item m="1" x="7102"/>
        <item m="1" x="7145"/>
        <item m="1" x="7189"/>
        <item m="1" x="7238"/>
        <item m="1" x="7281"/>
        <item m="1" x="7329"/>
        <item m="1" x="7372"/>
        <item m="1" x="7416"/>
        <item m="1" x="7462"/>
        <item m="1" x="7505"/>
        <item m="1" x="7547"/>
        <item m="1" x="7593"/>
        <item m="1" x="7632"/>
        <item m="1" x="7678"/>
        <item m="1" x="7721"/>
        <item m="1" x="7764"/>
        <item m="1" x="7811"/>
        <item m="1" x="7858"/>
        <item m="1" x="7902"/>
        <item m="1" x="7950"/>
        <item m="1" x="7991"/>
        <item m="1" x="241"/>
        <item m="1" x="286"/>
        <item m="1" x="328"/>
        <item m="1" x="375"/>
        <item m="1" x="420"/>
        <item m="1" x="464"/>
        <item m="1" x="511"/>
        <item m="1" x="554"/>
        <item m="1" x="605"/>
        <item m="1" x="652"/>
        <item m="1" x="699"/>
        <item m="1" x="747"/>
        <item m="1" x="794"/>
        <item m="1" x="838"/>
        <item m="1" x="885"/>
        <item m="1" x="928"/>
        <item m="1" x="977"/>
        <item m="1" x="1024"/>
        <item m="1" x="1067"/>
        <item m="1" x="1115"/>
        <item m="1" x="1163"/>
        <item m="1" x="1206"/>
        <item m="1" x="1252"/>
        <item m="1" x="1296"/>
        <item m="1" x="1341"/>
        <item m="1" x="1385"/>
        <item m="1" x="1427"/>
        <item m="1" x="1474"/>
        <item m="1" x="1519"/>
        <item m="1" x="1561"/>
        <item m="1" x="1608"/>
        <item m="1" x="1651"/>
        <item m="1" x="1697"/>
        <item m="1" x="1742"/>
        <item m="1" x="1786"/>
        <item m="1" x="6635"/>
        <item m="1" x="6682"/>
        <item m="1" x="6725"/>
        <item m="1" x="6770"/>
        <item m="1" x="6813"/>
        <item m="1" x="6855"/>
        <item m="1" x="6899"/>
        <item m="1" x="6944"/>
        <item m="1" x="6986"/>
        <item m="1" x="7031"/>
        <item m="1" x="7073"/>
        <item m="1" x="7119"/>
        <item m="1" x="7165"/>
        <item m="1" x="7206"/>
        <item m="1" x="7255"/>
        <item m="1" x="7301"/>
        <item m="1" x="7344"/>
        <item m="1" x="7390"/>
        <item m="1" x="7433"/>
        <item m="1" x="7479"/>
        <item m="1" x="7522"/>
        <item m="1" x="7564"/>
        <item m="1" x="7607"/>
        <item m="1" x="7651"/>
        <item m="1" x="7693"/>
        <item m="1" x="7738"/>
        <item m="1" x="7781"/>
        <item m="1" x="7830"/>
        <item m="1" x="7876"/>
        <item m="1" x="7920"/>
        <item m="1" x="7965"/>
        <item m="1" x="214"/>
        <item m="1" x="256"/>
        <item m="1" x="303"/>
        <item m="1" x="346"/>
        <item m="1" x="393"/>
        <item m="1" x="438"/>
        <item m="1" x="483"/>
        <item m="1" x="527"/>
        <item m="1" x="576"/>
        <item m="1" x="622"/>
        <item m="1" x="673"/>
        <item m="1" x="717"/>
        <item m="1" x="765"/>
        <item m="1" x="813"/>
        <item m="1" x="856"/>
        <item m="1" x="901"/>
        <item m="1" x="949"/>
        <item m="1" x="993"/>
        <item m="1" x="1041"/>
        <item m="1" x="1086"/>
        <item m="1" x="1133"/>
        <item m="1" x="1180"/>
        <item m="1" x="1224"/>
        <item m="1" x="1268"/>
        <item m="1" x="1315"/>
        <item m="1" x="1357"/>
        <item m="1" x="1401"/>
        <item m="1" x="1446"/>
        <item m="1" x="1491"/>
        <item m="1" x="1537"/>
        <item m="1" x="1579"/>
        <item m="1" x="1624"/>
        <item m="1" x="1671"/>
        <item m="1" x="1713"/>
        <item m="1" x="1759"/>
        <item m="1" x="1807"/>
        <item m="1" x="1852"/>
        <item m="1" x="1898"/>
        <item m="1" x="1941"/>
        <item m="1" x="1986"/>
        <item m="1" x="2034"/>
        <item m="1" x="2076"/>
        <item m="1" x="2123"/>
        <item m="1" x="2170"/>
        <item m="1" x="2213"/>
        <item m="1" x="2261"/>
        <item m="1" x="2304"/>
        <item m="1" x="2350"/>
        <item m="1" x="2399"/>
        <item m="1" x="2444"/>
        <item m="1" x="2491"/>
        <item m="1" x="2538"/>
        <item m="1" x="2582"/>
        <item m="1" x="2630"/>
        <item m="1" x="2674"/>
        <item m="1" x="2719"/>
        <item m="1" x="2767"/>
        <item m="1" x="2809"/>
        <item m="1" x="2855"/>
        <item m="1" x="2903"/>
        <item m="1" x="2945"/>
        <item m="1" x="2991"/>
        <item m="1" x="3037"/>
        <item m="1" x="3083"/>
        <item m="1" x="3131"/>
        <item m="1" x="3175"/>
        <item m="1" x="3221"/>
        <item m="1" x="3269"/>
        <item m="1" x="3311"/>
        <item m="1" x="3360"/>
        <item m="1" x="3405"/>
        <item m="1" x="3451"/>
        <item m="1" x="3500"/>
        <item m="1" x="3544"/>
        <item m="1" x="3590"/>
        <item m="1" x="3641"/>
        <item m="1" x="3687"/>
        <item m="1" x="3737"/>
        <item m="1" x="3783"/>
        <item m="1" x="3828"/>
        <item m="1" x="3877"/>
        <item m="1" x="3923"/>
        <item m="1" x="3969"/>
        <item m="1" x="4019"/>
        <item m="1" x="4063"/>
        <item m="1" x="4113"/>
        <item m="1" x="4160"/>
        <item m="1" x="4205"/>
        <item m="1" x="4258"/>
        <item m="1" x="4307"/>
        <item m="1" x="4353"/>
        <item m="1" x="4401"/>
        <item m="1" x="4449"/>
        <item m="1" x="4498"/>
        <item m="1" x="4546"/>
        <item m="1" x="4591"/>
        <item m="1" x="4642"/>
        <item m="1" x="4690"/>
        <item m="1" x="4736"/>
        <item m="1" x="4786"/>
        <item m="1" x="4831"/>
        <item m="1" x="4880"/>
        <item m="1" x="4925"/>
        <item m="1" x="4967"/>
        <item m="1" x="5015"/>
        <item m="1" x="5059"/>
        <item m="1" x="5102"/>
        <item m="1" x="5149"/>
        <item m="1" x="5194"/>
        <item m="1" x="5238"/>
        <item m="1" x="5283"/>
        <item m="1" x="5325"/>
        <item m="1" x="5374"/>
        <item m="1" x="5419"/>
        <item m="1" x="5462"/>
        <item m="1" x="2417"/>
        <item m="1" x="2463"/>
        <item m="1" x="2507"/>
        <item m="1" x="2555"/>
        <item m="1" x="2601"/>
        <item m="1" x="2645"/>
        <item m="1" x="2692"/>
        <item m="1" x="2736"/>
        <item m="1" x="2783"/>
        <item m="1" x="2826"/>
        <item m="1" x="2871"/>
        <item m="1" x="2918"/>
        <item m="1" x="2963"/>
        <item m="1" x="3007"/>
        <item m="1" x="3055"/>
        <item m="1" x="3100"/>
        <item m="1" x="3148"/>
        <item m="1" x="3194"/>
        <item m="1" x="3238"/>
        <item m="1" x="3284"/>
        <item m="1" x="3331"/>
        <item m="1" x="3375"/>
        <item m="1" x="3424"/>
        <item m="1" x="3469"/>
        <item m="1" x="3517"/>
        <item m="1" x="3562"/>
        <item m="1" x="3608"/>
        <item m="1" x="3659"/>
        <item m="1" x="3709"/>
        <item m="1" x="3752"/>
        <item m="1" x="3802"/>
        <item m="1" x="3846"/>
        <item m="1" x="3895"/>
        <item m="1" x="3941"/>
        <item m="1" x="3987"/>
        <item m="1" x="4035"/>
        <item m="1" x="4084"/>
        <item m="1" x="4128"/>
        <item m="1" x="4179"/>
        <item m="1" x="4225"/>
        <item m="1" x="4277"/>
        <item m="1" x="4324"/>
        <item m="1" x="4371"/>
        <item m="1" x="4418"/>
        <item m="1" x="4469"/>
        <item m="1" x="4514"/>
        <item m="1" x="4564"/>
        <item m="1" x="4611"/>
        <item m="1" x="4660"/>
        <item m="1" x="4708"/>
        <item m="1" x="4755"/>
        <item m="1" x="4803"/>
        <item m="1" x="4852"/>
        <item m="1" x="4895"/>
        <item m="1" x="4941"/>
        <item m="1" x="4986"/>
        <item m="1" x="5031"/>
        <item m="1" x="5076"/>
        <item m="1" x="5119"/>
        <item m="1" x="5165"/>
        <item m="1" x="5213"/>
        <item m="1" x="5253"/>
        <item m="1" x="5299"/>
        <item m="1" x="5344"/>
        <item m="1" x="5390"/>
        <item m="1" x="5436"/>
        <item m="1" x="5479"/>
        <item m="1" x="5524"/>
        <item m="1" x="5568"/>
        <item m="1" x="5611"/>
        <item m="1" x="5655"/>
        <item m="1" x="5700"/>
        <item m="1" x="5742"/>
        <item m="1" x="5786"/>
        <item m="1" x="5827"/>
        <item m="1" x="5871"/>
        <item m="1" x="5916"/>
        <item m="1" x="5955"/>
        <item m="1" x="5998"/>
        <item m="1" x="6045"/>
        <item m="1" x="6087"/>
        <item m="1" x="6131"/>
        <item m="1" x="6175"/>
        <item m="1" x="6217"/>
        <item m="1" x="6262"/>
        <item m="1" x="6302"/>
        <item m="1" x="6347"/>
        <item m="1" x="6392"/>
        <item m="1" x="6433"/>
        <item m="1" x="6478"/>
        <item m="1" x="6522"/>
        <item m="1" x="6564"/>
        <item m="1" x="6612"/>
        <item m="1" x="6654"/>
        <item m="1" x="6700"/>
        <item m="1" x="6746"/>
        <item m="1" x="6787"/>
        <item m="1" x="6832"/>
        <item m="1" x="6875"/>
        <item m="1" x="6917"/>
        <item m="1" x="6964"/>
        <item m="1" x="7005"/>
        <item m="1" x="7049"/>
        <item m="1" x="7095"/>
        <item m="1" x="7136"/>
        <item m="1" x="7182"/>
        <item m="1" x="7229"/>
        <item m="1" x="7275"/>
        <item m="1" x="7323"/>
        <item m="1" x="7366"/>
        <item m="1" x="7409"/>
        <item m="1" x="7456"/>
        <item m="1" x="7498"/>
        <item m="1" x="7542"/>
        <item m="1" x="7585"/>
        <item m="1" x="7626"/>
        <item m="1" x="7672"/>
        <item m="1" x="7714"/>
        <item m="1" x="7757"/>
        <item m="1" x="7805"/>
        <item m="1" x="7850"/>
        <item m="1" x="7897"/>
        <item m="1" x="7942"/>
        <item m="1" x="7985"/>
        <item m="1" x="235"/>
        <item m="1" x="279"/>
        <item m="1" x="322"/>
        <item m="1" x="368"/>
        <item m="1" x="413"/>
        <item m="1" x="459"/>
        <item m="1" x="504"/>
        <item m="1" x="547"/>
        <item m="1" x="598"/>
        <item m="1" x="645"/>
        <item m="1" x="692"/>
        <item m="1" x="740"/>
        <item m="1" x="785"/>
        <item m="1" x="832"/>
        <item m="1" x="878"/>
        <item m="1" x="921"/>
        <item m="1" x="970"/>
        <item m="1" x="1017"/>
        <item m="1" x="1060"/>
        <item m="1" x="1108"/>
        <item m="1" x="1155"/>
        <item m="1" x="1200"/>
        <item m="1" x="6063"/>
        <item m="1" x="6105"/>
        <item m="1" x="6148"/>
        <item m="1" x="6192"/>
        <item m="1" x="6235"/>
        <item m="1" x="6278"/>
        <item m="1" x="6321"/>
        <item m="1" x="6363"/>
        <item m="1" x="6409"/>
        <item m="1" x="6452"/>
        <item m="1" x="6495"/>
        <item m="1" x="6540"/>
        <item m="1" x="6582"/>
        <item m="1" x="6629"/>
        <item m="1" x="6675"/>
        <item m="1" x="6718"/>
        <item m="1" x="6763"/>
        <item m="1" x="6807"/>
        <item m="1" x="6849"/>
        <item m="1" x="6893"/>
        <item m="1" x="6935"/>
        <item m="1" x="6981"/>
        <item m="1" x="7025"/>
        <item m="1" x="7066"/>
        <item m="1" x="7112"/>
        <item m="1" x="7156"/>
        <item m="1" x="7200"/>
        <item m="1" x="7249"/>
        <item m="1" x="7294"/>
        <item m="1" x="7340"/>
        <item m="1" x="7382"/>
        <item m="1" x="7427"/>
        <item m="1" x="7472"/>
        <item m="1" x="7517"/>
        <item m="1" x="7557"/>
        <item m="1" x="7602"/>
        <item m="1" x="7644"/>
        <item m="1" x="7689"/>
        <item m="1" x="7732"/>
        <item m="1" x="7775"/>
        <item m="1" x="7823"/>
        <item m="1" x="7870"/>
        <item m="1" x="7913"/>
        <item m="1" x="7960"/>
        <item m="1" x="207"/>
        <item m="1" x="252"/>
        <item m="1" x="297"/>
        <item m="1" x="340"/>
        <item m="1" x="386"/>
        <item m="1" x="434"/>
        <item m="1" x="475"/>
        <item m="1" x="522"/>
        <item m="1" x="567"/>
        <item m="1" x="616"/>
        <item m="1" x="666"/>
        <item m="1" x="709"/>
        <item m="1" x="757"/>
        <item m="1" x="805"/>
        <item m="1" x="848"/>
        <item m="1" x="894"/>
        <item m="1" x="941"/>
        <item m="1" x="987"/>
        <item m="1" x="1034"/>
        <item m="1" x="1078"/>
        <item m="1" x="1125"/>
        <item m="1" x="1174"/>
        <item m="1" x="1216"/>
        <item m="1" x="1261"/>
        <item m="1" x="1308"/>
        <item m="1" x="1350"/>
        <item m="1" x="1395"/>
        <item m="1" x="1438"/>
        <item m="1" x="1484"/>
        <item m="1" x="1530"/>
        <item m="1" x="1572"/>
        <item m="1" x="1617"/>
        <item m="1" x="1664"/>
        <item m="1" x="1706"/>
        <item m="1" x="1753"/>
        <item m="1" x="1798"/>
        <item m="1" x="1845"/>
        <item m="1" x="1892"/>
        <item m="1" x="1933"/>
        <item m="1" x="1979"/>
        <item m="1" x="2026"/>
        <item m="1" x="2069"/>
        <item m="1" x="2117"/>
        <item m="1" x="2162"/>
        <item m="1" x="2207"/>
        <item m="1" x="2254"/>
        <item m="1" x="2297"/>
        <item m="1" x="2343"/>
        <item m="1" x="2392"/>
        <item m="1" x="2435"/>
        <item m="1" x="2484"/>
        <item m="1" x="2529"/>
        <item m="1" x="2575"/>
        <item m="1" x="2623"/>
        <item m="1" x="2666"/>
        <item m="1" x="2711"/>
        <item m="1" x="2760"/>
        <item m="1" x="2801"/>
        <item m="1" x="2848"/>
        <item m="1" x="2894"/>
        <item m="1" x="2938"/>
        <item m="1" x="2984"/>
        <item m="1" x="3030"/>
        <item m="1" x="3076"/>
        <item m="1" x="3125"/>
        <item m="1" x="3167"/>
        <item m="1" x="3216"/>
        <item m="1" x="3261"/>
        <item m="1" x="3305"/>
        <item m="1" x="3354"/>
        <item m="1" x="3398"/>
        <item m="1" x="3444"/>
        <item m="1" x="3493"/>
        <item m="1" x="3537"/>
        <item m="1" x="3585"/>
        <item m="1" x="3633"/>
        <item m="1" x="3681"/>
        <item m="1" x="3731"/>
        <item m="1" x="3777"/>
        <item m="1" x="3822"/>
        <item m="1" x="3871"/>
        <item m="1" x="3915"/>
        <item m="1" x="3964"/>
        <item m="1" x="4012"/>
        <item m="1" x="4057"/>
        <item m="1" x="4107"/>
        <item m="1" x="4154"/>
        <item m="1" x="4199"/>
        <item m="1" x="4251"/>
        <item m="1" x="4299"/>
        <item m="1" x="4347"/>
        <item m="1" x="4394"/>
        <item m="1" x="4440"/>
        <item m="1" x="4491"/>
        <item m="1" x="4538"/>
        <item m="1" x="4584"/>
        <item m="1" x="4635"/>
        <item m="1" x="4681"/>
        <item m="1" x="4730"/>
        <item m="1" x="4778"/>
        <item m="1" x="4824"/>
        <item m="1" x="4873"/>
        <item m="1" x="1818"/>
        <item m="1" x="1863"/>
        <item m="1" x="1908"/>
        <item m="1" x="1952"/>
        <item m="1" x="1996"/>
        <item m="1" x="2044"/>
        <item m="1" x="2089"/>
        <item m="1" x="2134"/>
        <item m="1" x="2181"/>
        <item m="1" x="2225"/>
        <item m="1" x="2271"/>
        <item m="1" x="2318"/>
        <item m="1" x="2360"/>
        <item m="1" x="2411"/>
        <item m="1" x="2455"/>
        <item m="1" x="2501"/>
        <item m="1" x="2549"/>
        <item m="1" x="2594"/>
        <item m="1" x="2640"/>
        <item m="1" x="2685"/>
        <item m="1" x="2729"/>
        <item m="1" x="2776"/>
        <item m="1" x="2820"/>
        <item m="1" x="2865"/>
        <item m="1" x="2912"/>
        <item m="1" x="2956"/>
        <item m="1" x="3002"/>
        <item m="1" x="3049"/>
        <item m="1" x="3094"/>
        <item m="1" x="3141"/>
        <item m="1" x="3188"/>
        <item m="1" x="3231"/>
        <item m="1" x="3279"/>
        <item m="1" x="3324"/>
        <item m="1" x="3371"/>
        <item m="1" x="3417"/>
        <item m="1" x="3463"/>
        <item m="1" x="3510"/>
        <item m="1" x="3557"/>
        <item m="1" x="3601"/>
        <item m="1" x="3654"/>
        <item m="1" x="3700"/>
        <item m="1" x="3748"/>
        <item m="1" x="3796"/>
        <item m="1" x="3840"/>
        <item m="1" x="3888"/>
        <item m="1" x="3935"/>
        <item m="1" x="3980"/>
        <item m="1" x="4030"/>
        <item m="1" x="4077"/>
        <item m="1" x="4124"/>
        <item m="1" x="4172"/>
        <item m="1" x="4218"/>
        <item m="1" x="4269"/>
        <item m="1" x="4318"/>
        <item m="1" x="4363"/>
        <item m="1" x="4411"/>
        <item m="1" x="4461"/>
        <item m="1" x="4508"/>
        <item m="1" x="4557"/>
        <item m="1" x="4603"/>
        <item m="1" x="4652"/>
        <item m="1" x="4701"/>
        <item m="1" x="4747"/>
        <item m="1" x="4796"/>
        <item m="1" x="4845"/>
        <item m="1" x="4890"/>
        <item m="1" x="4936"/>
        <item m="1" x="4979"/>
        <item m="1" x="5025"/>
        <item m="1" x="5071"/>
        <item m="1" x="5112"/>
        <item m="1" x="5159"/>
        <item m="1" x="5206"/>
        <item m="1" x="5247"/>
        <item m="1" x="5294"/>
        <item m="1" x="5337"/>
        <item m="1" x="5384"/>
        <item m="1" x="5429"/>
        <item m="1" x="5473"/>
        <item m="1" x="5518"/>
        <item m="1" x="5563"/>
        <item m="1" x="5604"/>
        <item m="1" x="5650"/>
        <item m="1" x="5693"/>
        <item m="1" x="5737"/>
        <item m="1" x="5781"/>
        <item m="1" x="5821"/>
        <item m="1" x="5865"/>
        <item m="1" x="5911"/>
        <item m="1" x="5949"/>
        <item m="1" x="5993"/>
        <item m="1" x="6037"/>
        <item m="1" x="6081"/>
        <item m="1" x="6125"/>
        <item m="1" x="6167"/>
        <item m="1" x="6210"/>
        <item m="1" x="6256"/>
        <item m="1" x="6294"/>
        <item m="1" x="6341"/>
        <item m="1" x="6383"/>
        <item m="1" x="6427"/>
        <item m="1" x="6472"/>
        <item m="1" x="6514"/>
        <item m="1" x="6557"/>
        <item m="1" x="6604"/>
        <item m="1" x="6647"/>
        <item m="1" x="6696"/>
        <item m="1" x="6739"/>
        <item m="1" x="6782"/>
        <item m="1" x="6826"/>
        <item m="1" x="6870"/>
        <item m="1" x="6911"/>
        <item m="1" x="6959"/>
        <item m="1" x="6998"/>
        <item m="1" x="7045"/>
        <item m="1" x="7088"/>
        <item m="1" x="7131"/>
        <item m="1" x="7177"/>
        <item m="1" x="7224"/>
        <item m="1" x="7269"/>
        <item m="1" x="7318"/>
        <item m="1" x="7360"/>
        <item m="1" x="7405"/>
        <item m="1" x="7450"/>
        <item m="1" x="7492"/>
        <item m="1" x="7537"/>
        <item m="1" x="7580"/>
        <item m="1" x="7621"/>
        <item m="1" x="7667"/>
        <item m="1" x="7707"/>
        <item m="1" x="7753"/>
        <item m="1" x="7798"/>
        <item m="1" x="7844"/>
        <item m="1" x="7891"/>
        <item m="1" x="7935"/>
        <item m="1" x="7979"/>
        <item m="1" x="229"/>
        <item m="1" x="272"/>
        <item m="1" x="317"/>
        <item m="1" x="362"/>
        <item m="1" x="406"/>
        <item m="1" x="453"/>
        <item m="1" x="498"/>
        <item m="1" x="541"/>
        <item m="1" x="591"/>
        <item m="1" x="5493"/>
        <item m="1" x="5535"/>
        <item m="1" x="5582"/>
        <item m="1" x="5623"/>
        <item m="1" x="5667"/>
        <item m="1" x="5713"/>
        <item m="1" x="5755"/>
        <item m="1" x="5797"/>
        <item m="1" x="5840"/>
        <item m="1" x="5882"/>
        <item m="1" x="5927"/>
        <item m="1" x="5967"/>
        <item m="1" x="6010"/>
        <item m="1" x="6056"/>
        <item m="1" x="6099"/>
        <item m="1" x="6142"/>
        <item m="1" x="6187"/>
        <item m="1" x="6228"/>
        <item m="1" x="6272"/>
        <item m="1" x="6314"/>
        <item m="1" x="6358"/>
        <item m="1" x="6403"/>
        <item m="1" x="6446"/>
        <item m="1" x="6489"/>
        <item m="1" x="6534"/>
        <item m="1" x="6575"/>
        <item m="1" x="6623"/>
        <item m="1" x="6669"/>
        <item m="1" x="6712"/>
        <item m="1" x="6758"/>
        <item m="1" x="6800"/>
        <item m="1" x="6844"/>
        <item m="1" x="6888"/>
        <item m="1" x="6929"/>
        <item m="1" x="6975"/>
        <item m="1" x="7018"/>
        <item m="1" x="7060"/>
        <item m="1" x="7107"/>
        <item m="1" x="7150"/>
        <item m="1" x="7195"/>
        <item m="1" x="7242"/>
        <item m="1" x="7288"/>
        <item m="1" x="7334"/>
        <item m="1" x="7378"/>
        <item m="1" x="7420"/>
        <item m="1" x="7467"/>
        <item m="1" x="7511"/>
        <item m="1" x="7553"/>
        <item m="1" x="7597"/>
        <item m="1" x="7638"/>
        <item m="1" x="7683"/>
        <item m="1" x="7727"/>
        <item m="1" x="7768"/>
        <item m="1" x="7816"/>
        <item m="1" x="7863"/>
        <item m="1" x="7907"/>
        <item m="1" x="7954"/>
        <item m="1" x="7997"/>
        <item m="1" x="245"/>
        <item m="1" x="291"/>
        <item m="1" x="332"/>
        <item m="1" x="379"/>
        <item m="1" x="425"/>
        <item m="1" x="469"/>
        <item m="1" x="516"/>
        <item m="1" x="559"/>
        <item m="1" x="609"/>
        <item m="1" x="657"/>
        <item m="1" x="703"/>
        <item m="1" x="751"/>
        <item m="1" x="799"/>
        <item m="1" x="842"/>
        <item m="1" x="889"/>
        <item m="1" x="934"/>
        <item m="1" x="981"/>
        <item m="1" x="1028"/>
        <item m="1" x="1071"/>
        <item m="1" x="1119"/>
        <item m="1" x="1168"/>
        <item m="1" x="1210"/>
        <item m="1" x="1256"/>
        <item m="1" x="1301"/>
        <item m="1" x="1345"/>
        <item m="1" x="1389"/>
        <item m="1" x="1432"/>
        <item m="1" x="1478"/>
        <item m="1" x="1525"/>
        <item m="1" x="1565"/>
        <item m="1" x="1612"/>
        <item m="1" x="1657"/>
        <item m="1" x="1701"/>
        <item m="1" x="1747"/>
        <item m="1" x="1790"/>
        <item m="1" x="1838"/>
        <item m="1" x="1885"/>
        <item m="1" x="1926"/>
        <item m="1" x="1973"/>
        <item m="1" x="2018"/>
        <item m="1" x="2063"/>
        <item m="1" x="2110"/>
        <item m="1" x="2155"/>
        <item m="1" x="2200"/>
        <item m="1" x="2248"/>
        <item m="1" x="2289"/>
        <item m="1" x="2337"/>
        <item m="1" x="2384"/>
        <item m="1" x="2431"/>
        <item m="1" x="2478"/>
        <item m="1" x="2523"/>
        <item m="1" x="2569"/>
        <item m="1" x="2618"/>
        <item m="1" x="2660"/>
        <item m="1" x="2707"/>
        <item m="1" x="2753"/>
        <item m="1" x="2796"/>
        <item m="1" x="2842"/>
        <item m="1" x="2888"/>
        <item m="1" x="2932"/>
        <item m="1" x="2979"/>
        <item m="1" x="3023"/>
        <item m="1" x="3072"/>
        <item m="1" x="3118"/>
        <item m="1" x="3162"/>
        <item m="1" x="3210"/>
        <item m="1" x="3255"/>
        <item m="1" x="3300"/>
        <item m="1" x="3347"/>
        <item m="1" x="3392"/>
        <item m="1" x="3440"/>
        <item m="1" x="3487"/>
        <item m="1" x="3531"/>
        <item m="1" x="3579"/>
        <item m="1" x="3627"/>
        <item m="1" x="3675"/>
        <item m="1" x="3725"/>
        <item m="1" x="3769"/>
        <item m="1" x="3817"/>
        <item m="1" x="3865"/>
        <item m="1" x="3909"/>
        <item m="1" x="3957"/>
        <item m="1" x="4005"/>
        <item m="1" x="4051"/>
        <item m="1" x="4101"/>
        <item m="1" x="4147"/>
        <item m="1" x="4194"/>
        <item m="1" x="4244"/>
        <item m="1" x="1228"/>
        <item m="1" x="1274"/>
        <item m="1" x="1319"/>
        <item m="1" x="1363"/>
        <item m="1" x="1406"/>
        <item m="1" x="1452"/>
        <item m="1" x="1495"/>
        <item m="1" x="1542"/>
        <item m="1" x="1584"/>
        <item m="1" x="1630"/>
        <item m="1" x="1676"/>
        <item m="1" x="1719"/>
        <item m="1" x="1764"/>
        <item m="1" x="1813"/>
        <item m="1" x="1856"/>
        <item m="1" x="1902"/>
        <item m="1" x="1946"/>
        <item m="1" x="1991"/>
        <item m="1" x="2038"/>
        <item m="1" x="2081"/>
        <item m="1" x="2128"/>
        <item m="1" x="2176"/>
        <item m="1" x="2218"/>
        <item m="1" x="2265"/>
        <item m="1" x="2309"/>
        <item m="1" x="2355"/>
        <item m="1" x="2405"/>
        <item m="1" x="2449"/>
        <item m="1" x="2496"/>
        <item m="1" x="2542"/>
        <item m="1" x="2588"/>
        <item m="1" x="2634"/>
        <item m="1" x="2679"/>
        <item m="1" x="2723"/>
        <item m="1" x="2771"/>
        <item m="1" x="2814"/>
        <item m="1" x="2860"/>
        <item m="1" x="2907"/>
        <item m="1" x="2950"/>
        <item m="1" x="2996"/>
        <item m="1" x="3043"/>
        <item m="1" x="3088"/>
        <item m="1" x="3136"/>
        <item m="1" x="3182"/>
        <item m="1" x="3227"/>
        <item m="1" x="3274"/>
        <item m="1" x="3318"/>
        <item m="1" x="3365"/>
        <item m="1" x="3412"/>
        <item m="1" x="3456"/>
        <item m="1" x="3505"/>
        <item m="1" x="3550"/>
        <item m="1" x="3596"/>
        <item m="1" x="3648"/>
        <item m="1" x="3692"/>
        <item m="1" x="3741"/>
        <item m="1" x="3788"/>
        <item m="1" x="3833"/>
        <item m="1" x="3881"/>
        <item m="1" x="3928"/>
        <item m="1" x="3974"/>
        <item m="1" x="4024"/>
        <item m="1" x="4069"/>
        <item m="1" x="4117"/>
        <item m="1" x="4165"/>
        <item m="1" x="4210"/>
        <item m="1" x="4262"/>
        <item m="1" x="4312"/>
        <item m="1" x="4357"/>
        <item m="1" x="4406"/>
        <item m="1" x="4454"/>
        <item m="1" x="4502"/>
        <item m="1" x="4550"/>
        <item m="1" x="4597"/>
        <item m="1" x="4646"/>
        <item m="1" x="4695"/>
        <item m="1" x="4741"/>
        <item m="1" x="4791"/>
        <item m="1" x="4837"/>
        <item m="1" x="4884"/>
        <item m="1" x="4929"/>
        <item m="1" x="4972"/>
        <item m="1" x="5019"/>
        <item m="1" x="5064"/>
        <item m="1" x="5106"/>
        <item m="1" x="5154"/>
        <item m="1" x="5199"/>
        <item m="1" x="5242"/>
        <item m="1" x="5287"/>
        <item m="1" x="5331"/>
        <item m="1" x="5378"/>
        <item m="1" x="5424"/>
        <item m="1" x="5466"/>
        <item m="1" x="5513"/>
        <item m="1" x="5556"/>
        <item m="1" x="5599"/>
        <item m="1" x="5644"/>
        <item m="1" x="5686"/>
        <item m="1" x="5731"/>
        <item m="1" x="5776"/>
        <item m="1" x="5815"/>
        <item m="1" x="5860"/>
        <item m="1" x="5904"/>
        <item m="1" x="5944"/>
        <item m="1" x="5987"/>
        <item m="1" x="6031"/>
        <item m="1" x="6076"/>
        <item m="1" x="6121"/>
        <item m="1" x="6161"/>
        <item m="1" x="6207"/>
        <item m="1" x="6250"/>
        <item m="1" x="6290"/>
        <item m="1" x="6336"/>
        <item m="1" x="6378"/>
        <item m="1" x="6422"/>
        <item m="1" x="6467"/>
        <item m="1" x="6509"/>
        <item m="1" x="6554"/>
        <item m="1" x="6598"/>
        <item m="1" x="6643"/>
        <item m="1" x="6691"/>
        <item m="1" x="6735"/>
        <item m="1" x="6778"/>
        <item m="1" x="6822"/>
        <item m="1" x="6864"/>
        <item m="1" x="6908"/>
        <item m="1" x="6954"/>
        <item m="1" x="6994"/>
        <item m="1" x="7040"/>
        <item m="1" x="7083"/>
        <item m="1" x="7127"/>
        <item m="1" x="7173"/>
        <item m="1" x="7218"/>
        <item m="1" x="7265"/>
        <item m="1" x="7312"/>
        <item m="1" x="7353"/>
        <item m="1" x="7399"/>
        <item m="1" x="7444"/>
        <item m="1" x="7487"/>
        <item m="1" x="7532"/>
        <item m="1" x="7573"/>
        <item m="1" x="7617"/>
        <item m="1" x="7661"/>
        <item m="1" x="7702"/>
        <item m="1" x="7747"/>
        <item m="1" x="7791"/>
        <item m="1" x="4858"/>
        <item m="1" x="4902"/>
        <item m="1" x="4947"/>
        <item m="1" x="4993"/>
        <item m="1" x="5036"/>
        <item m="1" x="5082"/>
        <item m="1" x="5126"/>
        <item m="1" x="5172"/>
        <item m="1" x="5218"/>
        <item m="1" x="5260"/>
        <item m="1" x="5305"/>
        <item m="1" x="5353"/>
        <item m="1" x="5395"/>
        <item m="1" x="5442"/>
        <item m="1" x="5485"/>
        <item m="1" x="5530"/>
        <item m="1" x="5576"/>
        <item m="1" x="5617"/>
        <item m="1" x="5661"/>
        <item m="1" x="5706"/>
        <item m="1" x="5748"/>
        <item m="1" x="5791"/>
        <item m="1" x="5833"/>
        <item m="1" x="5877"/>
        <item m="1" x="5921"/>
        <item m="1" x="5961"/>
        <item m="1" x="6004"/>
        <item m="1" x="6051"/>
        <item m="1" x="6093"/>
        <item m="1" x="6136"/>
        <item m="1" x="6181"/>
        <item m="1" x="6222"/>
        <item m="1" x="6267"/>
        <item m="1" x="6308"/>
        <item m="1" x="6353"/>
        <item m="1" x="6397"/>
        <item m="1" x="6440"/>
        <item m="1" x="6483"/>
        <item m="1" x="6528"/>
        <item m="1" x="6569"/>
        <item m="1" x="6618"/>
        <item m="1" x="6661"/>
        <item m="1" x="6707"/>
        <item m="1" x="6753"/>
        <item m="1" x="6794"/>
        <item m="1" x="6838"/>
        <item m="1" x="6882"/>
        <item m="1" x="6923"/>
        <item m="1" x="6970"/>
        <item m="1" x="7012"/>
        <item m="1" x="7056"/>
        <item m="1" x="7101"/>
        <item m="1" x="7144"/>
        <item m="1" x="7188"/>
        <item m="1" x="7235"/>
        <item m="1" x="7280"/>
        <item m="1" x="7327"/>
        <item m="1" x="7371"/>
        <item m="1" x="7414"/>
        <item m="1" x="7461"/>
        <item m="1" x="7503"/>
        <item m="1" x="7546"/>
        <item m="1" x="7590"/>
        <item m="1" x="7631"/>
        <item m="1" x="7676"/>
        <item m="1" x="7720"/>
        <item m="1" x="7762"/>
        <item m="1" x="7810"/>
        <item m="1" x="7856"/>
        <item m="1" x="7901"/>
        <item m="1" x="7947"/>
        <item m="1" x="7990"/>
        <item m="1" x="239"/>
        <item m="1" x="284"/>
        <item m="1" x="326"/>
        <item m="1" x="374"/>
        <item m="1" x="418"/>
        <item m="1" x="463"/>
        <item m="1" x="508"/>
        <item m="1" x="553"/>
        <item m="1" x="603"/>
        <item m="1" x="651"/>
        <item m="1" x="697"/>
        <item m="1" x="746"/>
        <item m="1" x="792"/>
        <item m="1" x="837"/>
        <item m="1" x="883"/>
        <item m="1" x="927"/>
        <item m="1" x="975"/>
        <item m="1" x="1023"/>
        <item m="1" x="1065"/>
        <item m="1" x="1114"/>
        <item m="1" x="1161"/>
        <item m="1" x="1205"/>
        <item m="1" x="1250"/>
        <item m="1" x="1294"/>
        <item m="1" x="1339"/>
        <item m="1" x="1384"/>
        <item m="1" x="1425"/>
        <item m="1" x="1473"/>
        <item m="1" x="1517"/>
        <item m="1" x="1560"/>
        <item m="1" x="1606"/>
        <item m="1" x="1650"/>
        <item m="1" x="1695"/>
        <item m="1" x="1740"/>
        <item m="1" x="1784"/>
        <item m="1" x="1834"/>
        <item m="1" x="1879"/>
        <item m="1" x="1921"/>
        <item m="1" x="1967"/>
        <item m="1" x="2013"/>
        <item m="1" x="2058"/>
        <item m="1" x="2105"/>
        <item m="1" x="2149"/>
        <item m="1" x="2196"/>
        <item m="1" x="2242"/>
        <item m="1" x="2284"/>
        <item m="1" x="2332"/>
        <item m="1" x="2378"/>
        <item m="1" x="2426"/>
        <item m="1" x="2473"/>
        <item m="1" x="2518"/>
        <item m="1" x="2565"/>
        <item m="1" x="2613"/>
        <item m="1" x="2654"/>
        <item m="1" x="2702"/>
        <item m="1" x="2747"/>
        <item m="1" x="2792"/>
        <item m="1" x="2837"/>
        <item m="1" x="2882"/>
        <item m="1" x="2928"/>
        <item m="1" x="2974"/>
        <item m="1" x="3017"/>
        <item m="1" x="3066"/>
        <item m="1" x="3111"/>
        <item m="1" x="3157"/>
        <item m="1" x="3204"/>
        <item m="1" x="3249"/>
        <item m="1" x="3295"/>
        <item m="1" x="3342"/>
        <item m="1" x="3385"/>
        <item m="1" x="3434"/>
        <item m="1" x="3481"/>
        <item m="1" x="3526"/>
        <item m="1" x="3573"/>
        <item m="1" x="3619"/>
        <item m="1" x="575"/>
        <item m="1" x="599"/>
        <item m="1" x="621"/>
        <item m="1" x="646"/>
        <item m="1" x="672"/>
        <item m="1" x="693"/>
        <item m="1" x="715"/>
        <item m="1" x="741"/>
        <item m="1" x="764"/>
        <item m="1" x="786"/>
        <item m="1" x="812"/>
        <item m="1" x="833"/>
        <item m="1" x="855"/>
        <item m="1" x="879"/>
        <item m="1" x="900"/>
        <item m="1" x="922"/>
        <item m="1" x="948"/>
        <item m="1" x="971"/>
        <item m="1" x="992"/>
        <item m="1" x="1018"/>
        <item m="1" x="1040"/>
        <item m="1" x="1061"/>
        <item m="1" x="1084"/>
        <item m="1" x="1109"/>
        <item m="1" x="1132"/>
        <item m="1" x="1156"/>
        <item m="1" x="1179"/>
        <item m="1" x="1201"/>
        <item m="1" x="1223"/>
        <item m="1" x="1246"/>
        <item m="1" x="1267"/>
        <item m="1" x="1288"/>
        <item m="1" x="1314"/>
        <item m="1" x="1335"/>
        <item m="1" x="1356"/>
        <item m="1" x="1379"/>
        <item m="1" x="1400"/>
        <item m="1" x="1421"/>
        <item m="1" x="1444"/>
        <item m="1" x="1468"/>
        <item m="1" x="1490"/>
        <item m="1" x="1511"/>
        <item m="1" x="1536"/>
        <item m="1" x="1556"/>
        <item m="1" x="1578"/>
        <item m="1" x="1602"/>
        <item m="1" x="1623"/>
        <item m="1" x="1645"/>
        <item m="1" x="1670"/>
        <item m="1" x="1691"/>
        <item m="1" x="1712"/>
        <item m="1" x="1735"/>
        <item m="1" x="1758"/>
        <item m="1" x="1780"/>
        <item m="1" x="1805"/>
        <item m="1" x="1829"/>
        <item m="1" x="1851"/>
        <item m="1" x="1874"/>
        <item m="1" x="1897"/>
        <item m="1" x="1918"/>
        <item m="1" x="1939"/>
        <item m="1" x="1963"/>
        <item m="1" x="1985"/>
        <item m="1" x="2008"/>
        <item m="1" x="2033"/>
        <item m="1" x="2054"/>
        <item m="1" x="2075"/>
        <item m="1" x="2101"/>
        <item m="1" x="2122"/>
        <item m="1" x="2144"/>
        <item m="1" x="2168"/>
        <item m="1" x="2192"/>
        <item m="1" x="2212"/>
        <item m="1" x="2236"/>
        <item m="1" x="2260"/>
        <item m="1" x="2281"/>
        <item m="1" x="2303"/>
        <item m="1" x="2328"/>
        <item m="1" x="2349"/>
        <item m="1" x="2374"/>
        <item m="1" x="2398"/>
        <item m="1" x="2422"/>
        <item m="1" x="2443"/>
        <item m="1" x="2469"/>
        <item m="1" x="2490"/>
        <item m="1" x="2513"/>
        <item m="1" x="2536"/>
        <item m="1" x="2561"/>
        <item m="1" x="2581"/>
        <item m="1" x="2608"/>
        <item m="1" x="2629"/>
        <item m="1" x="2651"/>
        <item m="1" x="2673"/>
        <item m="1" x="2698"/>
        <item m="1" x="2718"/>
        <item m="1" x="2742"/>
        <item m="1" x="2766"/>
        <item m="1" x="2788"/>
        <item m="1" x="2808"/>
        <item m="1" x="2833"/>
        <item m="1" x="2854"/>
        <item m="1" x="2877"/>
        <item m="1" x="2901"/>
        <item m="1" x="2924"/>
        <item m="1" x="2944"/>
        <item m="1" x="2968"/>
        <item m="1" x="2990"/>
        <item m="1" x="3013"/>
        <item m="1" x="3036"/>
        <item m="1" x="3060"/>
        <item m="1" x="3081"/>
        <item m="1" x="3106"/>
        <item m="1" x="3130"/>
        <item m="1" x="3152"/>
        <item m="1" x="3173"/>
        <item m="1" x="3200"/>
        <item m="1" x="3220"/>
        <item m="1" x="3243"/>
        <item m="1" x="3266"/>
        <item m="1" x="3290"/>
        <item m="1" x="3310"/>
        <item m="1" x="3336"/>
        <item m="1" x="3358"/>
        <item m="1" x="3381"/>
        <item m="1" x="3403"/>
        <item m="1" x="3429"/>
        <item m="1" x="3449"/>
        <item m="1" x="3475"/>
        <item m="1" x="3499"/>
        <item m="1" x="3521"/>
        <item m="1" x="3542"/>
        <item m="1" x="3569"/>
        <item m="1" x="3589"/>
        <item m="1" x="3613"/>
        <item m="1" x="3638"/>
        <item m="1" x="3665"/>
        <item m="1" x="3686"/>
        <item m="1" x="3713"/>
        <item m="1" x="3735"/>
        <item m="1" x="3758"/>
        <item m="1" x="3782"/>
        <item m="1" x="3807"/>
        <item m="1" x="3826"/>
        <item m="1" x="3853"/>
        <item m="1" x="3876"/>
        <item m="1" x="3899"/>
        <item m="1" x="3921"/>
        <item m="1" x="3947"/>
        <item m="1" x="3968"/>
        <item m="1" x="3992"/>
        <item m="1" x="4016"/>
        <item m="1" x="4041"/>
        <item m="1" x="4062"/>
        <item m="1" x="4090"/>
        <item m="1" x="4111"/>
        <item m="1" x="4134"/>
        <item m="1" x="4159"/>
        <item m="1" x="4184"/>
        <item m="1" x="4203"/>
        <item m="1" x="4231"/>
        <item m="1" x="4257"/>
        <item m="1" x="4281"/>
        <item m="1" x="4305"/>
        <item m="1" x="4331"/>
        <item m="1" x="4352"/>
        <item m="1" x="4376"/>
        <item m="1" x="4399"/>
        <item m="1" x="4424"/>
        <item m="1" x="4447"/>
        <item m="1" x="4473"/>
        <item m="1" x="4496"/>
        <item m="1" x="4520"/>
        <item m="1" x="4545"/>
        <item m="1" x="4569"/>
        <item m="1" x="4589"/>
        <item m="1" x="4617"/>
        <item m="1" x="4641"/>
        <item m="1" x="4664"/>
        <item m="1" x="4688"/>
        <item m="1" x="4714"/>
        <item m="1" x="4735"/>
        <item m="1" x="4760"/>
        <item m="1" x="4784"/>
        <item m="1" x="4809"/>
        <item m="1" x="4830"/>
        <item m="1" x="4857"/>
        <item m="1" x="4878"/>
        <item m="1" x="4900"/>
        <item m="1" x="4923"/>
        <item m="1" x="4946"/>
        <item m="1" x="4965"/>
        <item m="1" x="4991"/>
        <item m="1" x="5014"/>
        <item m="1" x="5035"/>
        <item m="1" x="5057"/>
        <item m="1" x="5081"/>
        <item m="1" x="5101"/>
        <item m="1" x="5125"/>
        <item m="1" x="5147"/>
        <item m="1" x="5170"/>
        <item m="1" x="5193"/>
        <item m="1" x="5217"/>
        <item m="1" x="5236"/>
        <item m="1" x="5258"/>
        <item m="1" x="5282"/>
        <item m="1" x="5304"/>
        <item m="1" x="5323"/>
        <item m="1" x="5351"/>
        <item m="1" x="5373"/>
        <item m="1" x="5394"/>
        <item m="1" x="5417"/>
        <item m="1" x="5441"/>
        <item m="1" x="5461"/>
        <item m="1" x="5484"/>
        <item m="1" x="5507"/>
        <item m="1" x="5528"/>
        <item m="1" x="5550"/>
        <item m="1" x="5574"/>
        <item m="1" x="5594"/>
        <item m="1" x="5615"/>
        <item m="1" x="5639"/>
        <item m="1" x="5660"/>
        <item m="1" x="5680"/>
        <item m="1" x="5704"/>
        <item m="1" x="5727"/>
        <item m="1" x="5747"/>
        <item m="1" x="5770"/>
        <item m="1" x="5790"/>
        <item m="1" x="5810"/>
        <item m="1" x="5832"/>
        <item m="1" x="5854"/>
        <item m="1" x="5875"/>
        <item m="1" x="5898"/>
        <item m="1" x="5920"/>
        <item m="1" x="5939"/>
        <item m="1" x="5959"/>
        <item m="1" x="5982"/>
        <item m="1" x="6003"/>
        <item m="1" x="6024"/>
        <item m="1" x="6049"/>
        <item m="1" x="6072"/>
        <item m="1" x="6092"/>
        <item m="1" x="6115"/>
        <item m="1" x="6135"/>
        <item m="1" x="6156"/>
        <item m="1" x="6180"/>
        <item m="1" x="6202"/>
        <item m="1" x="6221"/>
        <item m="1" x="6244"/>
        <item m="1" x="6266"/>
        <item m="1" x="6286"/>
        <item m="1" x="6306"/>
        <item m="1" x="6329"/>
        <item m="1" x="6352"/>
        <item m="1" x="6373"/>
        <item m="1" x="6396"/>
        <item m="1" x="6418"/>
        <item m="1" x="6438"/>
        <item m="1" x="6462"/>
        <item m="1" x="6482"/>
        <item m="1" x="6503"/>
        <item m="1" x="6527"/>
        <item m="1" x="6549"/>
        <item m="1" x="6568"/>
        <item m="1" x="6592"/>
        <item m="1" x="6616"/>
        <item m="1" x="6638"/>
        <item m="1" x="6658"/>
        <item m="1" x="6685"/>
        <item m="1" x="6705"/>
        <item m="1" x="6728"/>
        <item m="1" x="6751"/>
        <item m="1" x="6773"/>
        <item m="1" x="6792"/>
        <item m="1" x="6817"/>
        <item m="1" x="6836"/>
        <item m="1" x="6858"/>
        <item m="1" x="6880"/>
        <item m="1" x="6902"/>
        <item m="1" x="6921"/>
        <item m="1" x="6947"/>
        <item m="1" x="6968"/>
        <item m="1" x="6989"/>
        <item m="1" x="7009"/>
        <item m="1" x="7034"/>
        <item m="1" x="7054"/>
        <item m="1" x="7077"/>
        <item m="1" x="7099"/>
        <item m="1" x="7122"/>
        <item m="1" x="7141"/>
        <item m="1" x="7168"/>
        <item m="1" x="7186"/>
        <item m="1" x="7209"/>
        <item m="1" x="4223"/>
        <item m="1" x="4252"/>
        <item m="1" x="4276"/>
        <item m="1" x="4300"/>
        <item m="1" x="4323"/>
        <item m="1" x="4348"/>
        <item m="1" x="4370"/>
        <item m="1" x="4395"/>
        <item m="1" x="4417"/>
        <item m="1" x="4441"/>
        <item m="1" x="4468"/>
        <item m="1" x="4492"/>
        <item m="1" x="4513"/>
        <item m="1" x="4539"/>
        <item m="1" x="4563"/>
        <item m="1" x="4585"/>
        <item m="1" x="4609"/>
        <item m="1" x="4636"/>
        <item m="1" x="4659"/>
        <item m="1" x="4682"/>
        <item m="1" x="4707"/>
        <item m="1" x="4731"/>
        <item m="1" x="4754"/>
        <item m="1" x="4779"/>
        <item m="1" x="4802"/>
        <item m="1" x="4825"/>
        <item m="1" x="4851"/>
        <item m="1" x="4874"/>
        <item m="1" x="4894"/>
        <item m="1" x="4918"/>
        <item m="1" x="4940"/>
        <item m="1" x="4961"/>
        <item m="1" x="4984"/>
        <item m="1" x="5008"/>
        <item m="1" x="5030"/>
        <item m="1" x="5052"/>
        <item m="1" x="5075"/>
        <item m="1" x="5097"/>
        <item m="1" x="5117"/>
        <item m="1" x="5143"/>
        <item m="1" x="5164"/>
        <item m="1" x="5187"/>
        <item m="1" x="5212"/>
        <item m="1" x="5232"/>
        <item m="1" x="5252"/>
        <item m="1" x="5277"/>
        <item m="1" x="5298"/>
        <item m="1" x="5319"/>
        <item m="1" x="5342"/>
        <item m="1" x="5368"/>
        <item m="1" x="5389"/>
        <item m="1" x="5411"/>
        <item m="1" x="5435"/>
        <item m="1" x="5457"/>
        <item m="1" x="5478"/>
        <item m="1" x="5503"/>
        <item m="1" x="5523"/>
        <item m="1" x="5546"/>
        <item m="1" x="5567"/>
        <item m="1" x="5590"/>
        <item m="1" x="5610"/>
        <item m="1" x="5635"/>
        <item m="1" x="5654"/>
        <item m="1" x="5675"/>
        <item m="1" x="5698"/>
        <item m="1" x="5723"/>
        <item m="1" x="5741"/>
        <item m="1" x="5765"/>
        <item m="1" x="5785"/>
        <item m="1" x="5807"/>
        <item m="1" x="5826"/>
        <item m="1" x="5850"/>
        <item m="1" x="5870"/>
        <item m="1" x="5893"/>
        <item m="1" x="5915"/>
        <item m="1" x="5935"/>
        <item m="1" x="5954"/>
        <item m="1" x="5978"/>
        <item m="1" x="5997"/>
        <item m="1" x="6019"/>
        <item m="1" x="6043"/>
        <item m="1" x="6068"/>
        <item m="1" x="6086"/>
        <item m="1" x="6109"/>
        <item m="1" x="6130"/>
        <item m="1" x="6153"/>
        <item m="1" x="6174"/>
        <item m="1" x="6198"/>
        <item m="1" x="6216"/>
        <item m="1" x="6240"/>
        <item m="1" x="6261"/>
        <item m="1" x="6282"/>
        <item m="1" x="6301"/>
        <item m="1" x="6326"/>
        <item m="1" x="6346"/>
        <item m="1" x="6368"/>
        <item m="1" x="6390"/>
        <item m="1" x="6414"/>
        <item m="1" x="6432"/>
        <item m="1" x="6457"/>
        <item m="1" x="6477"/>
        <item m="1" x="6500"/>
        <item m="1" x="6520"/>
        <item m="1" x="6545"/>
        <item m="1" x="6563"/>
        <item m="1" x="6587"/>
        <item m="1" x="6611"/>
        <item m="1" x="6633"/>
        <item m="1" x="6652"/>
        <item m="1" x="6681"/>
        <item m="1" x="6699"/>
        <item m="1" x="6722"/>
        <item m="1" x="6743"/>
        <item m="1" x="6768"/>
        <item m="1" x="6786"/>
        <item m="1" x="6810"/>
        <item m="1" x="6830"/>
        <item m="1" x="6854"/>
        <item m="1" x="6874"/>
        <item m="1" x="6897"/>
        <item m="1" x="6915"/>
        <item m="1" x="6942"/>
        <item m="1" x="6963"/>
        <item m="1" x="6984"/>
        <item m="1" x="7003"/>
        <item m="1" x="7030"/>
        <item m="1" x="7048"/>
        <item m="1" x="7070"/>
        <item m="1" x="7092"/>
        <item m="1" x="7117"/>
        <item m="1" x="7135"/>
        <item m="1" x="7161"/>
        <item m="1" x="7180"/>
        <item m="1" x="7205"/>
        <item m="1" x="7228"/>
        <item m="1" x="7253"/>
        <item m="1" x="7273"/>
        <item m="1" x="7299"/>
        <item m="1" x="7322"/>
        <item m="1" x="7343"/>
        <item m="1" x="7364"/>
        <item m="1" x="7388"/>
        <item m="1" x="7408"/>
        <item m="1" x="7431"/>
        <item m="1" x="7453"/>
        <item m="1" x="7477"/>
        <item m="1" x="7497"/>
        <item m="1" x="7520"/>
        <item m="1" x="7540"/>
        <item m="1" x="7562"/>
        <item m="1" x="7584"/>
        <item m="1" x="7606"/>
        <item m="1" x="7624"/>
        <item m="1" x="7649"/>
        <item m="1" x="7671"/>
        <item m="1" x="7692"/>
        <item m="1" x="7712"/>
        <item m="1" x="7737"/>
        <item m="1" x="7756"/>
        <item m="1" x="7779"/>
        <item m="1" x="7802"/>
        <item m="1" x="7828"/>
        <item m="1" x="7849"/>
        <item m="1" x="7874"/>
        <item m="1" x="7895"/>
        <item m="1" x="7918"/>
        <item m="1" x="7940"/>
        <item m="1" x="7964"/>
        <item m="1" x="7983"/>
        <item m="1" x="212"/>
        <item m="1" x="234"/>
        <item m="1" x="255"/>
        <item m="1" x="277"/>
        <item m="1" x="302"/>
        <item m="1" x="321"/>
        <item m="1" x="344"/>
        <item m="1" x="366"/>
        <item m="1" x="391"/>
        <item m="1" x="412"/>
        <item m="1" x="437"/>
        <item m="1" x="457"/>
        <item m="1" x="480"/>
        <item m="1" x="503"/>
        <item m="1" x="526"/>
        <item m="1" x="545"/>
        <item m="1" x="573"/>
        <item m="1" x="597"/>
        <item m="1" x="620"/>
        <item m="1" x="643"/>
        <item m="1" x="671"/>
        <item m="1" x="691"/>
        <item m="1" x="714"/>
        <item m="1" x="738"/>
        <item m="1" x="762"/>
        <item m="1" x="784"/>
        <item m="1" x="811"/>
        <item m="1" x="830"/>
        <item m="1" x="853"/>
        <item m="1" x="877"/>
        <item m="1" x="899"/>
        <item m="1" x="919"/>
        <item m="1" x="946"/>
        <item m="1" x="969"/>
        <item m="1" x="991"/>
        <item m="1" x="1015"/>
        <item m="1" x="1039"/>
        <item m="1" x="1059"/>
        <item m="1" x="1083"/>
        <item m="1" x="1106"/>
        <item m="1" x="1130"/>
        <item m="1" x="1153"/>
        <item m="1" x="1178"/>
        <item m="1" x="1198"/>
        <item m="1" x="1221"/>
        <item m="1" x="1245"/>
        <item m="1" x="1266"/>
        <item m="1" x="1286"/>
        <item m="1" x="1312"/>
        <item m="1" x="1334"/>
        <item m="1" x="1355"/>
        <item m="1" x="1377"/>
        <item m="1" x="1399"/>
        <item m="1" x="1419"/>
        <item m="1" x="1443"/>
        <item m="1" x="1466"/>
        <item m="1" x="1488"/>
        <item m="1" x="1510"/>
        <item m="1" x="1535"/>
        <item m="1" x="1554"/>
        <item m="1" x="1576"/>
        <item m="1" x="1599"/>
        <item m="1" x="1622"/>
        <item m="1" x="1643"/>
        <item m="1" x="1668"/>
        <item m="1" x="1690"/>
        <item m="1" x="1711"/>
        <item m="1" x="1733"/>
        <item m="1" x="1757"/>
        <item m="1" x="1778"/>
        <item m="1" x="1804"/>
        <item m="1" x="1827"/>
        <item m="1" x="1849"/>
        <item m="1" x="1873"/>
        <item m="1" x="1896"/>
        <item m="1" x="1916"/>
        <item m="1" x="1937"/>
        <item m="1" x="1961"/>
        <item m="1" x="1984"/>
        <item m="1" x="2006"/>
        <item m="1" x="2032"/>
        <item m="1" x="2053"/>
        <item m="1" x="2074"/>
        <item m="1" x="2099"/>
        <item m="1" x="2121"/>
        <item m="1" x="2142"/>
        <item m="1" x="2167"/>
        <item m="1" x="2190"/>
        <item m="1" x="2211"/>
        <item m="1" x="2235"/>
        <item m="1" x="2259"/>
        <item m="1" x="2279"/>
        <item m="1" x="2301"/>
        <item m="1" x="2326"/>
        <item m="1" x="2348"/>
        <item m="1" x="2371"/>
        <item m="1" x="2396"/>
        <item m="1" x="2420"/>
        <item m="1" x="2440"/>
        <item m="1" x="2466"/>
        <item m="1" x="2488"/>
        <item m="1" x="2510"/>
        <item m="1" x="2534"/>
        <item m="1" x="2558"/>
        <item m="1" x="2579"/>
        <item m="1" x="2605"/>
        <item m="1" x="2627"/>
        <item m="1" x="2648"/>
        <item m="1" x="2670"/>
        <item m="1" x="2695"/>
        <item m="1" x="2716"/>
        <item m="1" x="2739"/>
        <item m="1" x="2764"/>
        <item m="1" x="2786"/>
        <item m="1" x="2806"/>
        <item m="1" x="2830"/>
        <item m="1" x="2852"/>
        <item m="1" x="2874"/>
        <item m="1" x="2899"/>
        <item m="1" x="2921"/>
        <item m="1" x="2942"/>
        <item m="1" x="2966"/>
        <item m="1" x="2988"/>
        <item m="1" x="3010"/>
        <item m="1" x="7774"/>
        <item m="1" x="7799"/>
        <item m="1" x="7822"/>
        <item m="1" x="7845"/>
        <item m="1" x="7869"/>
        <item m="1" x="7892"/>
        <item m="1" x="7912"/>
        <item m="1" x="7936"/>
        <item m="1" x="7959"/>
        <item m="1" x="7980"/>
        <item m="1" x="205"/>
        <item m="1" x="230"/>
        <item m="1" x="251"/>
        <item m="1" x="273"/>
        <item m="1" x="296"/>
        <item m="1" x="318"/>
        <item m="1" x="338"/>
        <item m="1" x="363"/>
        <item m="1" x="385"/>
        <item m="1" x="407"/>
        <item m="1" x="433"/>
        <item m="1" x="454"/>
        <item m="1" x="474"/>
        <item m="1" x="499"/>
        <item m="1" x="521"/>
        <item m="1" x="542"/>
        <item m="1" x="565"/>
        <item m="1" x="592"/>
        <item m="1" x="615"/>
        <item m="1" x="637"/>
        <item m="1" x="665"/>
        <item m="1" x="687"/>
        <item m="1" x="708"/>
        <item m="1" x="734"/>
        <item m="1" x="756"/>
        <item m="1" x="779"/>
        <item m="1" x="804"/>
        <item m="1" x="826"/>
        <item m="1" x="847"/>
        <item m="1" x="872"/>
        <item m="1" x="893"/>
        <item m="1" x="915"/>
        <item m="1" x="939"/>
        <item m="1" x="964"/>
        <item m="1" x="986"/>
        <item m="1" x="1009"/>
        <item m="1" x="1033"/>
        <item m="1" x="1055"/>
        <item m="1" x="1076"/>
        <item m="1" x="1102"/>
        <item m="1" x="1124"/>
        <item m="1" x="1147"/>
        <item m="1" x="1173"/>
        <item m="1" x="1194"/>
        <item m="1" x="1215"/>
        <item m="1" x="1239"/>
        <item m="1" x="1260"/>
        <item m="1" x="1282"/>
        <item m="1" x="1306"/>
        <item m="1" x="1330"/>
        <item m="1" x="1349"/>
        <item m="1" x="1371"/>
        <item m="1" x="1394"/>
        <item m="1" x="1416"/>
        <item m="1" x="1437"/>
        <item m="1" x="1461"/>
        <item m="1" x="1483"/>
        <item m="1" x="1506"/>
        <item m="1" x="1529"/>
        <item m="1" x="1550"/>
        <item m="1" x="1571"/>
        <item m="1" x="1595"/>
        <item m="1" x="1616"/>
        <item m="1" x="1638"/>
        <item m="1" x="1662"/>
        <item m="1" x="1686"/>
        <item m="1" x="1705"/>
        <item m="1" x="1728"/>
        <item m="1" x="1752"/>
        <item m="1" x="1775"/>
        <item m="1" x="1796"/>
        <item m="1" x="1823"/>
        <item m="1" x="1844"/>
        <item m="1" x="1868"/>
        <item m="1" x="1891"/>
        <item m="1" x="1912"/>
        <item m="1" x="1932"/>
        <item m="1" x="1958"/>
        <item m="1" x="1978"/>
        <item m="1" x="2001"/>
        <item m="1" x="2024"/>
        <item m="1" x="2049"/>
        <item m="1" x="2068"/>
        <item m="1" x="2093"/>
        <item m="1" x="2116"/>
        <item m="1" x="2139"/>
        <item m="1" x="2161"/>
        <item m="1" x="2186"/>
        <item m="1" x="2206"/>
        <item m="1" x="2231"/>
        <item m="1" x="2253"/>
        <item m="1" x="2275"/>
        <item m="1" x="2296"/>
        <item m="1" x="2323"/>
        <item m="1" x="2342"/>
        <item m="1" x="2365"/>
        <item m="1" x="2390"/>
        <item m="1" x="2415"/>
        <item m="1" x="2434"/>
        <item m="1" x="2460"/>
        <item m="1" x="2482"/>
        <item m="1" x="2506"/>
        <item m="1" x="2527"/>
        <item m="1" x="2553"/>
        <item m="1" x="2573"/>
        <item m="1" x="2599"/>
        <item m="1" x="2622"/>
        <item m="1" x="2643"/>
        <item m="1" x="2664"/>
        <item m="1" x="2691"/>
        <item m="1" x="2710"/>
        <item m="1" x="2733"/>
        <item m="1" x="2757"/>
        <item m="1" x="2781"/>
        <item m="1" x="2800"/>
        <item m="1" x="2823"/>
        <item m="1" x="2846"/>
        <item m="1" x="2870"/>
        <item m="1" x="2893"/>
        <item m="1" x="2916"/>
        <item m="1" x="2936"/>
        <item m="1" x="2961"/>
        <item m="1" x="2983"/>
        <item m="1" x="3005"/>
        <item m="1" x="3028"/>
        <item m="1" x="3054"/>
        <item m="1" x="3075"/>
        <item m="1" x="3098"/>
        <item m="1" x="3122"/>
        <item m="1" x="3146"/>
        <item m="1" x="3166"/>
        <item m="1" x="3192"/>
        <item m="1" x="3214"/>
        <item m="1" x="3236"/>
        <item m="1" x="3259"/>
        <item m="1" x="3283"/>
        <item m="1" x="3303"/>
        <item m="1" x="3329"/>
        <item m="1" x="3353"/>
        <item m="1" x="3374"/>
        <item m="1" x="3396"/>
        <item m="1" x="3423"/>
        <item m="1" x="3443"/>
        <item m="1" x="3467"/>
        <item m="1" x="3490"/>
        <item m="1" x="3515"/>
        <item m="1" x="3536"/>
        <item m="1" x="3560"/>
        <item m="1" x="3583"/>
        <item m="1" x="3606"/>
        <item m="1" x="3632"/>
        <item m="1" x="3658"/>
        <item m="1" x="3679"/>
        <item m="1" x="3707"/>
        <item m="1" x="3730"/>
        <item m="1" x="3751"/>
        <item m="1" x="3775"/>
        <item m="1" x="3801"/>
        <item m="1" x="3821"/>
        <item m="1" x="3844"/>
        <item m="1" x="3869"/>
        <item m="1" x="3893"/>
        <item m="1" x="3914"/>
        <item m="1" x="3940"/>
        <item m="1" x="3962"/>
        <item m="1" x="3985"/>
        <item m="1" x="4010"/>
        <item m="1" x="4034"/>
        <item m="1" x="4055"/>
        <item m="1" x="4082"/>
        <item m="1" x="4106"/>
        <item m="1" x="4127"/>
        <item m="1" x="4152"/>
        <item m="1" x="4177"/>
        <item m="1" x="4198"/>
        <item m="1" x="4222"/>
        <item m="1" x="4249"/>
        <item m="1" x="4274"/>
        <item m="1" x="4297"/>
        <item m="1" x="4322"/>
        <item m="1" x="4345"/>
        <item m="1" x="4368"/>
        <item m="1" x="4393"/>
        <item m="1" x="4416"/>
        <item m="1" x="4438"/>
        <item m="1" x="4466"/>
        <item m="1" x="4490"/>
        <item m="1" x="4512"/>
        <item m="1" x="4536"/>
        <item m="1" x="4562"/>
        <item m="1" x="4583"/>
        <item m="1" x="4608"/>
        <item m="1" x="4633"/>
        <item m="1" x="4657"/>
        <item m="1" x="4680"/>
        <item m="1" x="4706"/>
        <item m="1" x="4728"/>
        <item m="1" x="4752"/>
        <item m="1" x="4776"/>
        <item m="1" x="4801"/>
        <item m="1" x="4822"/>
        <item m="1" x="4849"/>
        <item m="1" x="4872"/>
        <item m="1" x="4893"/>
        <item m="1" x="4916"/>
        <item m="1" x="4939"/>
        <item m="1" x="4959"/>
        <item m="1" x="4983"/>
        <item m="1" x="5006"/>
        <item m="1" x="5028"/>
        <item m="1" x="5051"/>
        <item m="1" x="5074"/>
        <item m="1" x="5095"/>
        <item m="1" x="5115"/>
        <item m="1" x="5141"/>
        <item m="1" x="5163"/>
        <item m="1" x="5185"/>
        <item m="1" x="5210"/>
        <item m="1" x="5231"/>
        <item m="1" x="5251"/>
        <item m="1" x="5275"/>
        <item m="1" x="5297"/>
        <item m="1" x="5317"/>
        <item m="1" x="5341"/>
        <item m="1" x="5366"/>
        <item m="1" x="5387"/>
        <item m="1" x="5410"/>
        <item m="1" x="5434"/>
        <item m="1" x="5455"/>
        <item m="1" x="5476"/>
        <item m="1" x="5500"/>
        <item m="1" x="5522"/>
        <item m="1" x="5544"/>
        <item m="1" x="5566"/>
        <item m="1" x="5589"/>
        <item m="1" x="5608"/>
        <item m="1" x="5633"/>
        <item m="1" x="5653"/>
        <item m="1" x="5673"/>
        <item m="1" x="5697"/>
        <item m="1" x="5721"/>
        <item m="1" x="5740"/>
        <item m="1" x="5763"/>
        <item m="1" x="5784"/>
        <item m="1" x="5805"/>
        <item m="1" x="5824"/>
        <item m="1" x="5848"/>
        <item m="1" x="5869"/>
        <item m="1" x="5891"/>
        <item m="1" x="5914"/>
        <item m="1" x="5934"/>
        <item m="1" x="5953"/>
        <item m="1" x="5976"/>
        <item m="1" x="5996"/>
        <item m="1" x="6016"/>
        <item m="1" x="6041"/>
        <item m="1" x="6065"/>
        <item m="1" x="6084"/>
        <item m="1" x="6107"/>
        <item m="1" x="6128"/>
        <item m="1" x="6150"/>
        <item m="1" x="6171"/>
        <item m="1" x="6194"/>
        <item m="1" x="6214"/>
        <item m="1" x="6237"/>
        <item m="1" x="6259"/>
        <item m="1" x="6280"/>
        <item m="1" x="6298"/>
        <item m="1" x="6323"/>
        <item m="1" x="6344"/>
        <item m="1" x="6365"/>
        <item m="1" x="6388"/>
        <item m="1" x="6411"/>
        <item m="1" x="6430"/>
        <item m="1" x="6455"/>
        <item m="1" x="6475"/>
        <item m="1" x="6497"/>
        <item m="1" x="6517"/>
        <item m="1" x="6542"/>
        <item m="1" x="6561"/>
        <item m="1" x="6584"/>
        <item m="1" x="6609"/>
        <item m="1" x="6631"/>
        <item m="1" x="3600"/>
        <item m="1" x="3628"/>
        <item m="1" x="3653"/>
        <item m="1" x="3676"/>
        <item m="1" x="3698"/>
        <item m="1" x="3726"/>
        <item m="1" x="3747"/>
        <item m="1" x="3770"/>
        <item m="1" x="3795"/>
        <item m="1" x="3818"/>
        <item m="1" x="3839"/>
        <item m="1" x="3866"/>
        <item m="1" x="3887"/>
        <item m="1" x="3910"/>
        <item m="1" x="3934"/>
        <item m="1" x="3958"/>
        <item m="1" x="3979"/>
        <item m="1" x="4006"/>
        <item m="1" x="4029"/>
        <item m="1" x="4052"/>
        <item m="1" x="4075"/>
        <item m="1" x="4102"/>
        <item m="1" x="4123"/>
        <item m="1" x="4148"/>
        <item m="1" x="4171"/>
        <item m="1" x="4195"/>
        <item m="1" x="4216"/>
        <item m="1" x="4245"/>
        <item m="1" x="4268"/>
        <item m="1" x="4291"/>
        <item m="1" x="4317"/>
        <item m="1" x="4340"/>
        <item m="1" x="4362"/>
        <item m="1" x="4388"/>
        <item m="1" x="4410"/>
        <item m="1" x="4434"/>
        <item m="1" x="4459"/>
        <item m="1" x="4485"/>
        <item m="1" x="4507"/>
        <item m="1" x="4530"/>
        <item m="1" x="4556"/>
        <item m="1" x="4579"/>
        <item m="1" x="4602"/>
        <item m="1" x="4629"/>
        <item m="1" x="4651"/>
        <item m="1" x="4675"/>
        <item m="1" x="4700"/>
        <item m="1" x="4723"/>
        <item m="1" x="4746"/>
        <item m="1" x="4771"/>
        <item m="1" x="4795"/>
        <item m="1" x="4819"/>
        <item m="1" x="4843"/>
        <item m="1" x="4868"/>
        <item m="1" x="4889"/>
        <item m="1" x="4912"/>
        <item m="1" x="4935"/>
        <item m="1" x="4957"/>
        <item m="1" x="4977"/>
        <item m="1" x="5003"/>
        <item m="1" x="5024"/>
        <item m="1" x="5047"/>
        <item m="1" x="5070"/>
        <item m="1" x="5091"/>
        <item m="1" x="5111"/>
        <item m="1" x="5138"/>
        <item m="1" x="5158"/>
        <item m="1" x="5181"/>
        <item m="1" x="5204"/>
        <item m="1" x="5228"/>
        <item m="1" x="5246"/>
        <item m="1" x="5270"/>
        <item m="1" x="5293"/>
        <item m="1" x="5315"/>
        <item m="1" x="5336"/>
        <item m="1" x="5363"/>
        <item m="1" x="5383"/>
        <item m="1" x="5407"/>
        <item m="1" x="5428"/>
        <item m="1" x="5451"/>
        <item m="1" x="5472"/>
        <item m="1" x="5497"/>
        <item m="1" x="5517"/>
        <item m="1" x="5540"/>
        <item m="1" x="5561"/>
        <item m="1" x="5586"/>
        <item m="1" x="5603"/>
        <item m="1" x="5629"/>
        <item m="1" x="5649"/>
        <item m="1" x="5671"/>
        <item m="1" x="5691"/>
        <item m="1" x="5718"/>
        <item m="1" x="5736"/>
        <item m="1" x="5759"/>
        <item m="1" x="5780"/>
        <item m="1" x="5801"/>
        <item m="1" x="5820"/>
        <item m="1" x="5845"/>
        <item m="1" x="5864"/>
        <item m="1" x="5887"/>
        <item m="1" x="5909"/>
        <item m="1" x="5931"/>
        <item m="1" x="5948"/>
        <item m="1" x="5971"/>
        <item m="1" x="5992"/>
        <item m="1" x="6014"/>
        <item m="1" x="6036"/>
        <item m="1" x="6060"/>
        <item m="1" x="6079"/>
        <item m="1" x="6103"/>
        <item m="1" x="6124"/>
        <item m="1" x="6145"/>
        <item m="1" x="6165"/>
        <item m="1" x="6191"/>
        <item m="1" x="6209"/>
        <item m="1" x="6232"/>
        <item m="1" x="6253"/>
        <item m="1" x="6276"/>
        <item m="1" x="6293"/>
        <item m="1" x="6318"/>
        <item m="1" x="6339"/>
        <item m="1" x="6362"/>
        <item m="1" x="6381"/>
        <item m="1" x="6407"/>
        <item m="1" x="6425"/>
        <item m="1" x="6450"/>
        <item m="1" x="6471"/>
        <item m="1" x="6492"/>
        <item m="1" x="6512"/>
        <item m="1" x="6539"/>
        <item m="1" x="6556"/>
        <item m="1" x="6579"/>
        <item m="1" x="6601"/>
        <item m="1" x="6627"/>
        <item m="1" x="6646"/>
        <item m="1" x="6672"/>
        <item m="1" x="6694"/>
        <item m="1" x="6716"/>
        <item m="1" x="6738"/>
        <item m="1" x="6762"/>
        <item m="1" x="6780"/>
        <item m="1" x="6805"/>
        <item m="1" x="6825"/>
        <item m="1" x="6847"/>
        <item m="1" x="6868"/>
        <item m="1" x="6892"/>
        <item m="1" x="6910"/>
        <item m="1" x="6933"/>
        <item m="1" x="6956"/>
        <item m="1" x="6979"/>
        <item m="1" x="6997"/>
        <item m="1" x="7023"/>
        <item m="1" x="7043"/>
        <item m="1" x="7064"/>
        <item m="1" x="7086"/>
        <item m="1" x="7111"/>
        <item m="1" x="7129"/>
        <item m="1" x="7154"/>
        <item m="1" x="7176"/>
        <item m="1" x="7198"/>
        <item m="1" x="7222"/>
        <item m="1" x="7247"/>
        <item m="1" x="7268"/>
        <item m="1" x="7292"/>
        <item m="1" x="7315"/>
        <item m="1" x="7338"/>
        <item m="1" x="7358"/>
        <item m="1" x="7381"/>
        <item m="1" x="7403"/>
        <item m="1" x="7424"/>
        <item m="1" x="7449"/>
        <item m="1" x="7471"/>
        <item m="1" x="7490"/>
        <item m="1" x="7515"/>
        <item m="1" x="7536"/>
        <item m="1" x="7556"/>
        <item m="1" x="7578"/>
        <item m="1" x="7601"/>
        <item m="1" x="7620"/>
        <item m="1" x="7642"/>
        <item m="1" x="7665"/>
        <item m="1" x="7687"/>
        <item m="1" x="7706"/>
        <item m="1" x="7731"/>
        <item m="1" x="7751"/>
        <item m="1" x="7772"/>
        <item m="1" x="7796"/>
        <item m="1" x="7821"/>
        <item m="1" x="7842"/>
        <item m="1" x="7867"/>
        <item m="1" x="7890"/>
        <item m="1" x="7911"/>
        <item m="1" x="7933"/>
        <item m="1" x="7958"/>
        <item m="1" x="7978"/>
        <item m="1" x="204"/>
        <item m="1" x="227"/>
        <item m="1" x="249"/>
        <item m="1" x="271"/>
        <item m="1" x="295"/>
        <item m="1" x="315"/>
        <item m="1" x="336"/>
        <item m="1" x="361"/>
        <item m="1" x="384"/>
        <item m="1" x="404"/>
        <item m="1" x="431"/>
        <item m="1" x="452"/>
        <item m="1" x="473"/>
        <item m="1" x="496"/>
        <item m="1" x="520"/>
        <item m="1" x="540"/>
        <item m="1" x="564"/>
        <item m="1" x="589"/>
        <item m="1" x="613"/>
        <item m="1" x="636"/>
        <item m="1" x="663"/>
        <item m="1" x="685"/>
        <item m="1" x="706"/>
        <item m="1" x="731"/>
        <item m="1" x="755"/>
        <item m="1" x="777"/>
        <item m="1" x="802"/>
        <item m="1" x="825"/>
        <item m="1" x="846"/>
        <item m="1" x="870"/>
        <item m="1" x="892"/>
        <item m="1" x="913"/>
        <item m="1" x="938"/>
        <item m="1" x="962"/>
        <item m="1" x="984"/>
        <item m="1" x="1007"/>
        <item m="1" x="1032"/>
        <item m="1" x="1053"/>
        <item m="1" x="1074"/>
        <item m="1" x="1100"/>
        <item m="1" x="1123"/>
        <item m="1" x="1145"/>
        <item m="1" x="1171"/>
        <item m="1" x="1193"/>
        <item m="1" x="1214"/>
        <item m="1" x="1237"/>
        <item m="1" x="1259"/>
        <item m="1" x="1280"/>
        <item m="1" x="1305"/>
        <item m="1" x="1328"/>
        <item m="1" x="1348"/>
        <item m="1" x="1370"/>
        <item m="1" x="1393"/>
        <item m="1" x="1414"/>
        <item m="1" x="1435"/>
        <item m="1" x="1458"/>
        <item m="1" x="1482"/>
        <item m="1" x="1504"/>
        <item m="1" x="1528"/>
        <item m="1" x="1549"/>
        <item m="1" x="1569"/>
        <item m="1" x="1593"/>
        <item m="1" x="1615"/>
        <item m="1" x="1636"/>
        <item m="1" x="1661"/>
        <item m="1" x="1684"/>
        <item m="1" x="1704"/>
        <item m="1" x="1727"/>
        <item m="1" x="1751"/>
        <item m="1" x="1772"/>
        <item m="1" x="1793"/>
        <item m="1" x="1820"/>
        <item m="1" x="1842"/>
        <item m="1" x="1865"/>
        <item m="1" x="1889"/>
        <item m="1" x="1910"/>
        <item m="1" x="1930"/>
        <item m="1" x="1955"/>
        <item m="1" x="1976"/>
        <item m="1" x="1998"/>
        <item m="1" x="2022"/>
        <item m="1" x="2046"/>
        <item m="1" x="2066"/>
        <item m="1" x="2091"/>
        <item m="1" x="2114"/>
        <item m="1" x="2136"/>
        <item m="1" x="2158"/>
        <item m="1" x="2183"/>
        <item m="1" x="2204"/>
        <item m="1" x="2228"/>
        <item m="1" x="2251"/>
        <item m="1" x="2273"/>
        <item m="1" x="2293"/>
        <item m="1" x="2320"/>
        <item m="1" x="2340"/>
        <item m="1" x="2362"/>
        <item m="1" x="2388"/>
        <item m="1" x="7194"/>
        <item m="1" x="7219"/>
        <item m="1" x="7241"/>
        <item m="1" x="7266"/>
        <item m="1" x="7286"/>
        <item m="1" x="7313"/>
        <item m="1" x="7333"/>
        <item m="1" x="7354"/>
        <item m="1" x="7377"/>
        <item m="1" x="7400"/>
        <item m="1" x="7419"/>
        <item m="1" x="7445"/>
        <item m="1" x="7466"/>
        <item m="1" x="7488"/>
        <item m="1" x="7509"/>
        <item m="1" x="7533"/>
        <item m="1" x="7552"/>
        <item m="1" x="7574"/>
        <item m="1" x="7596"/>
        <item m="1" x="7618"/>
        <item m="1" x="7637"/>
        <item m="1" x="7662"/>
        <item m="1" x="7682"/>
        <item m="1" x="7703"/>
        <item m="1" x="7726"/>
        <item m="1" x="7748"/>
        <item m="1" x="7767"/>
        <item m="1" x="7792"/>
        <item m="1" x="7815"/>
        <item m="1" x="7839"/>
        <item m="1" x="7861"/>
        <item m="1" x="7885"/>
        <item m="1" x="7906"/>
        <item m="1" x="7929"/>
        <item m="1" x="7953"/>
        <item m="1" x="7975"/>
        <item m="1" x="7995"/>
        <item m="1" x="224"/>
        <item m="1" x="244"/>
        <item m="1" x="266"/>
        <item m="1" x="290"/>
        <item m="1" x="311"/>
        <item m="1" x="331"/>
        <item m="1" x="357"/>
        <item m="1" x="378"/>
        <item m="1" x="401"/>
        <item m="1" x="423"/>
        <item m="1" x="448"/>
        <item m="1" x="468"/>
        <item m="1" x="491"/>
        <item m="1" x="515"/>
        <item m="1" x="537"/>
        <item m="1" x="558"/>
        <item m="1" x="586"/>
        <item m="1" x="608"/>
        <item m="1" x="632"/>
        <item m="1" x="656"/>
        <item m="1" x="681"/>
        <item m="1" x="702"/>
        <item m="1" x="728"/>
        <item m="1" x="750"/>
        <item m="1" x="773"/>
        <item m="1" x="797"/>
        <item m="1" x="822"/>
        <item m="1" x="841"/>
        <item m="1" x="866"/>
        <item m="1" x="888"/>
        <item m="1" x="911"/>
        <item m="1" x="932"/>
        <item m="1" x="959"/>
        <item m="1" x="980"/>
        <item m="1" x="1003"/>
        <item m="1" x="1027"/>
        <item m="1" x="1049"/>
        <item m="1" x="1070"/>
        <item m="1" x="1097"/>
        <item m="1" x="1118"/>
        <item m="1" x="1141"/>
        <item m="1" x="1166"/>
        <item m="1" x="1190"/>
        <item m="1" x="1209"/>
        <item m="1" x="1232"/>
        <item m="1" x="1255"/>
        <item m="1" x="1278"/>
        <item m="1" x="1300"/>
        <item m="1" x="1325"/>
        <item m="1" x="1344"/>
        <item m="1" x="1367"/>
        <item m="1" x="1388"/>
        <item m="1" x="1410"/>
        <item m="1" x="1431"/>
        <item m="1" x="1456"/>
        <item m="1" x="1477"/>
        <item m="1" x="1500"/>
        <item m="1" x="1523"/>
        <item m="1" x="1546"/>
        <item m="1" x="1564"/>
        <item m="1" x="1589"/>
        <item m="1" x="1611"/>
        <item m="1" x="1634"/>
        <item m="1" x="1655"/>
        <item m="1" x="1681"/>
        <item m="1" x="1700"/>
        <item m="1" x="1723"/>
        <item m="1" x="1746"/>
        <item m="1" x="1768"/>
        <item m="1" x="1789"/>
        <item m="1" x="1817"/>
        <item m="1" x="1836"/>
        <item m="1" x="1860"/>
        <item m="1" x="1882"/>
        <item m="1" x="1906"/>
        <item m="1" x="1924"/>
        <item m="1" x="1949"/>
        <item m="1" x="1971"/>
        <item m="1" x="1995"/>
        <item m="1" x="2016"/>
        <item m="1" x="2042"/>
        <item m="1" x="2061"/>
        <item m="1" x="2087"/>
        <item m="1" x="2108"/>
        <item m="1" x="2131"/>
        <item m="1" x="2153"/>
        <item m="1" x="2180"/>
        <item m="1" x="2198"/>
        <item m="1" x="2222"/>
        <item m="1" x="2245"/>
        <item m="1" x="2269"/>
        <item m="1" x="2287"/>
        <item m="1" x="2314"/>
        <item m="1" x="2335"/>
        <item m="1" x="2359"/>
        <item m="1" x="2381"/>
        <item m="1" x="2409"/>
        <item m="1" x="2429"/>
        <item m="1" x="2453"/>
        <item m="1" x="2476"/>
        <item m="1" x="2499"/>
        <item m="1" x="2521"/>
        <item m="1" x="2547"/>
        <item m="1" x="2567"/>
        <item m="1" x="2592"/>
        <item m="1" x="2615"/>
        <item m="1" x="2638"/>
        <item m="1" x="2658"/>
        <item m="1" x="2683"/>
        <item m="1" x="2705"/>
        <item m="1" x="2727"/>
        <item m="1" x="2751"/>
        <item m="1" x="2775"/>
        <item m="1" x="2794"/>
        <item m="1" x="2818"/>
        <item m="1" x="2840"/>
        <item m="1" x="2863"/>
        <item m="1" x="2886"/>
        <item m="1" x="2911"/>
        <item m="1" x="2930"/>
        <item m="1" x="2954"/>
        <item m="1" x="2976"/>
        <item m="1" x="3000"/>
        <item m="1" x="3021"/>
        <item m="1" x="3047"/>
        <item m="1" x="3070"/>
        <item m="1" x="3092"/>
        <item m="1" x="3115"/>
        <item m="1" x="3140"/>
        <item m="1" x="3160"/>
        <item m="1" x="3186"/>
        <item m="1" x="3208"/>
        <item m="1" x="3230"/>
        <item m="1" x="3253"/>
        <item m="1" x="3278"/>
        <item m="1" x="3298"/>
        <item m="1" x="3322"/>
        <item m="1" x="3345"/>
        <item m="1" x="3369"/>
        <item m="1" x="3390"/>
        <item m="1" x="3416"/>
        <item m="1" x="3438"/>
        <item m="1" x="3460"/>
        <item m="1" x="3485"/>
        <item m="1" x="3509"/>
        <item m="1" x="3529"/>
        <item m="1" x="3555"/>
        <item m="1" x="3577"/>
        <item m="1" x="3599"/>
        <item m="1" x="3625"/>
        <item m="1" x="3652"/>
        <item m="1" x="3673"/>
        <item m="1" x="3697"/>
        <item m="1" x="3723"/>
        <item m="1" x="3745"/>
        <item m="1" x="3767"/>
        <item m="1" x="3794"/>
        <item m="1" x="3815"/>
        <item m="1" x="3837"/>
        <item m="1" x="3862"/>
        <item m="1" x="3886"/>
        <item m="1" x="3907"/>
        <item m="1" x="3932"/>
        <item m="1" x="3955"/>
        <item m="1" x="3978"/>
        <item m="1" x="4003"/>
        <item m="1" x="4028"/>
        <item m="1" x="4049"/>
        <item m="1" x="4074"/>
        <item m="1" x="4099"/>
        <item m="1" x="4121"/>
        <item m="1" x="4144"/>
        <item m="1" x="4170"/>
        <item m="1" x="4192"/>
        <item m="1" x="4214"/>
        <item m="1" x="4242"/>
        <item m="1" x="4267"/>
        <item m="1" x="4289"/>
        <item m="1" x="4315"/>
        <item m="1" x="4338"/>
        <item m="1" x="4361"/>
        <item m="1" x="4386"/>
        <item m="1" x="4409"/>
        <item m="1" x="4431"/>
        <item m="1" x="4458"/>
        <item m="1" x="4483"/>
        <item m="1" x="4505"/>
        <item m="1" x="4528"/>
        <item m="1" x="4555"/>
        <item m="1" x="4577"/>
        <item m="1" x="4600"/>
        <item m="1" x="4625"/>
        <item m="1" x="4650"/>
        <item m="1" x="4673"/>
        <item m="1" x="4698"/>
        <item m="1" x="4721"/>
        <item m="1" x="4745"/>
        <item m="1" x="4769"/>
        <item m="1" x="4794"/>
        <item m="1" x="4816"/>
        <item m="1" x="4842"/>
        <item m="1" x="4866"/>
        <item m="1" x="4887"/>
        <item m="1" x="4910"/>
        <item m="1" x="4934"/>
        <item m="1" x="4955"/>
        <item m="1" x="4975"/>
        <item m="1" x="5000"/>
        <item m="1" x="5023"/>
        <item m="1" x="5045"/>
        <item m="1" x="5069"/>
        <item m="1" x="5089"/>
        <item m="1" x="5110"/>
        <item m="1" x="5136"/>
        <item m="1" x="5157"/>
        <item m="1" x="5178"/>
        <item m="1" x="5203"/>
        <item m="1" x="5226"/>
        <item m="1" x="5245"/>
        <item m="1" x="5268"/>
        <item m="1" x="5292"/>
        <item m="1" x="5313"/>
        <item m="1" x="5334"/>
        <item m="1" x="5359"/>
        <item m="1" x="5382"/>
        <item m="1" x="5405"/>
        <item m="1" x="5427"/>
        <item m="1" x="5449"/>
        <item m="1" x="5470"/>
        <item m="1" x="5495"/>
        <item m="1" x="5516"/>
        <item m="1" x="5537"/>
        <item m="1" x="5560"/>
        <item m="1" x="5584"/>
        <item m="1" x="5602"/>
        <item m="1" x="5626"/>
        <item m="1" x="5648"/>
        <item m="1" x="5669"/>
        <item m="1" x="5689"/>
        <item m="1" x="5715"/>
        <item m="1" x="5735"/>
        <item m="1" x="5757"/>
        <item m="1" x="5779"/>
        <item m="1" x="5799"/>
        <item m="1" x="5819"/>
        <item m="1" x="5843"/>
        <item m="1" x="5863"/>
        <item m="1" x="5884"/>
        <item m="1" x="5908"/>
        <item m="1" x="5929"/>
        <item m="1" x="5947"/>
        <item m="1" x="5969"/>
        <item m="1" x="5991"/>
        <item m="1" x="6012"/>
        <item m="1" x="6034"/>
        <item m="1" x="2995"/>
        <item m="1" x="3018"/>
        <item m="1" x="3042"/>
        <item m="1" x="3067"/>
        <item m="1" x="3087"/>
        <item m="1" x="3112"/>
        <item m="1" x="3135"/>
        <item m="1" x="3158"/>
        <item m="1" x="3180"/>
        <item m="1" x="3205"/>
        <item m="1" x="3226"/>
        <item m="1" x="3250"/>
        <item m="1" x="3273"/>
        <item m="1" x="3296"/>
        <item m="1" x="3316"/>
        <item m="1" x="3343"/>
        <item m="1" x="3364"/>
        <item m="1" x="3386"/>
        <item m="1" x="3411"/>
        <item m="1" x="3435"/>
        <item m="1" x="3455"/>
        <item m="1" x="3482"/>
        <item m="1" x="3504"/>
        <item m="1" x="3527"/>
        <item m="1" x="3548"/>
        <item m="1" x="3574"/>
        <item m="1" x="3595"/>
        <item m="1" x="3620"/>
        <item m="1" x="3647"/>
        <item m="1" x="3670"/>
        <item m="1" x="3691"/>
        <item m="1" x="3720"/>
        <item m="1" x="3740"/>
        <item m="1" x="3763"/>
        <item m="1" x="3787"/>
        <item m="1" x="3811"/>
        <item m="1" x="3832"/>
        <item m="1" x="3858"/>
        <item m="1" x="3880"/>
        <item m="1" x="3904"/>
        <item m="1" x="3926"/>
        <item m="1" x="3951"/>
        <item m="1" x="3973"/>
        <item m="1" x="3998"/>
        <item m="1" x="4023"/>
        <item m="1" x="4046"/>
        <item m="1" x="4067"/>
        <item m="1" x="4096"/>
        <item m="1" x="4116"/>
        <item m="1" x="4139"/>
        <item m="1" x="4164"/>
        <item m="1" x="4188"/>
        <item m="1" x="4209"/>
        <item m="1" x="4237"/>
        <item m="1" x="4261"/>
        <item m="1" x="4286"/>
        <item m="1" x="4310"/>
        <item m="1" x="4335"/>
        <item m="1" x="4356"/>
        <item m="1" x="4381"/>
        <item m="1" x="4405"/>
        <item m="1" x="4429"/>
        <item m="1" x="4453"/>
        <item m="1" x="4479"/>
        <item m="1" x="4501"/>
        <item m="1" x="4525"/>
        <item m="1" x="4549"/>
        <item m="1" x="4573"/>
        <item m="1" x="4596"/>
        <item m="1" x="4622"/>
        <item m="1" x="4645"/>
        <item m="1" x="4669"/>
        <item m="1" x="4693"/>
        <item m="1" x="4718"/>
        <item m="1" x="4740"/>
        <item m="1" x="4765"/>
        <item m="1" x="4790"/>
        <item m="1" x="4814"/>
        <item m="1" x="4835"/>
        <item m="1" x="4863"/>
        <item m="1" x="4883"/>
        <item m="1" x="4906"/>
        <item m="1" x="4928"/>
        <item m="1" x="4951"/>
        <item m="1" x="4971"/>
        <item m="1" x="4998"/>
        <item m="1" x="5018"/>
        <item m="1" x="5041"/>
        <item m="1" x="5062"/>
        <item m="1" x="5086"/>
        <item m="1" x="5105"/>
        <item m="1" x="5131"/>
        <item m="1" x="5153"/>
        <item m="1" x="5176"/>
        <item m="1" x="5198"/>
        <item m="1" x="5223"/>
        <item m="1" x="5241"/>
        <item m="1" x="5265"/>
        <item m="1" x="5286"/>
        <item m="1" x="5309"/>
        <item m="1" x="5330"/>
        <item m="1" x="5357"/>
        <item m="1" x="5377"/>
        <item m="1" x="5400"/>
        <item m="1" x="5422"/>
        <item m="1" x="5446"/>
        <item m="1" x="5465"/>
        <item m="1" x="5490"/>
        <item m="1" x="5511"/>
        <item m="1" x="5534"/>
        <item m="1" x="5553"/>
        <item m="1" x="5580"/>
        <item m="1" x="5597"/>
        <item m="1" x="5621"/>
        <item m="1" x="5642"/>
        <item m="1" x="5664"/>
        <item m="1" x="5684"/>
        <item m="1" x="5711"/>
        <item m="1" x="5729"/>
        <item m="1" x="5752"/>
        <item m="1" x="5773"/>
        <item m="1" x="5795"/>
        <item m="1" x="5813"/>
        <item m="1" x="5837"/>
        <item m="1" x="5858"/>
        <item m="1" x="5881"/>
        <item m="1" x="5902"/>
        <item m="1" x="5925"/>
        <item m="1" x="5942"/>
        <item m="1" x="5965"/>
        <item m="1" x="5985"/>
        <item m="1" x="6007"/>
        <item m="1" x="6029"/>
        <item m="1" x="6055"/>
        <item m="1" x="6074"/>
        <item m="1" x="6097"/>
        <item m="1" x="6118"/>
        <item m="1" x="6140"/>
        <item m="1" x="6159"/>
        <item m="1" x="6185"/>
        <item m="1" x="6205"/>
        <item m="1" x="6226"/>
        <item m="1" x="6247"/>
        <item m="1" x="6271"/>
        <item m="1" x="6288"/>
        <item m="1" x="6312"/>
        <item m="1" x="6334"/>
        <item m="1" x="6356"/>
        <item m="1" x="6376"/>
        <item m="1" x="6402"/>
        <item m="1" x="6420"/>
        <item m="1" x="6444"/>
        <item m="1" x="6464"/>
        <item m="1" x="6487"/>
        <item m="1" x="6507"/>
        <item m="1" x="6532"/>
        <item m="1" x="6552"/>
        <item m="1" x="6573"/>
        <item m="1" x="6596"/>
        <item m="1" x="6622"/>
        <item m="1" x="6641"/>
        <item m="1" x="6667"/>
        <item m="1" x="6689"/>
        <item m="1" x="6710"/>
        <item m="1" x="6733"/>
        <item m="1" x="6757"/>
        <item m="1" x="6776"/>
        <item m="1" x="6798"/>
        <item m="1" x="6820"/>
        <item m="1" x="6842"/>
        <item m="1" x="6862"/>
        <item m="1" x="6887"/>
        <item m="1" x="6906"/>
        <item m="1" x="6927"/>
        <item m="1" x="6951"/>
        <item m="1" x="6974"/>
        <item m="1" x="6992"/>
        <item m="1" x="7016"/>
        <item m="1" x="7038"/>
        <item m="1" x="7059"/>
        <item m="1" x="7081"/>
        <item m="1" x="7105"/>
        <item m="1" x="7125"/>
        <item m="1" x="7148"/>
        <item m="1" x="7171"/>
        <item m="1" x="7192"/>
        <item m="1" x="7215"/>
        <item m="1" x="7240"/>
        <item m="1" x="7263"/>
        <item m="1" x="7284"/>
        <item m="1" x="7310"/>
        <item m="1" x="7332"/>
        <item m="1" x="7351"/>
        <item m="1" x="7375"/>
        <item m="1" x="7397"/>
        <item m="1" x="7418"/>
        <item m="1" x="7442"/>
        <item m="1" x="7465"/>
        <item m="1" x="7485"/>
        <item m="1" x="7508"/>
        <item m="1" x="7530"/>
        <item m="1" x="7550"/>
        <item m="1" x="7571"/>
        <item m="1" x="7595"/>
        <item m="1" x="7615"/>
        <item m="1" x="7635"/>
        <item m="1" x="7658"/>
        <item m="1" x="7681"/>
        <item m="1" x="7700"/>
        <item m="1" x="7724"/>
        <item m="1" x="7745"/>
        <item m="1" x="7766"/>
        <item m="1" x="7789"/>
        <item m="1" x="7814"/>
        <item m="1" x="7836"/>
        <item m="1" x="7860"/>
        <item m="1" x="7883"/>
        <item m="1" x="7904"/>
        <item m="1" x="7927"/>
        <item m="1" x="7952"/>
        <item m="1" x="7973"/>
        <item m="1" x="7993"/>
        <item m="1" x="221"/>
        <item m="1" x="243"/>
        <item m="1" x="264"/>
        <item m="1" x="288"/>
        <item m="1" x="309"/>
        <item m="1" x="330"/>
        <item m="1" x="355"/>
        <item m="1" x="377"/>
        <item m="1" x="398"/>
        <item m="1" x="422"/>
        <item m="1" x="446"/>
        <item m="1" x="466"/>
        <item m="1" x="489"/>
        <item m="1" x="514"/>
        <item m="1" x="535"/>
        <item m="1" x="556"/>
        <item m="1" x="582"/>
        <item m="1" x="607"/>
        <item m="1" x="630"/>
        <item m="1" x="654"/>
        <item m="1" x="679"/>
        <item m="1" x="701"/>
        <item m="1" x="726"/>
        <item m="1" x="749"/>
        <item m="1" x="770"/>
        <item m="1" x="796"/>
        <item m="1" x="820"/>
        <item m="1" x="840"/>
        <item m="1" x="863"/>
        <item m="1" x="887"/>
        <item m="1" x="909"/>
        <item m="1" x="930"/>
        <item m="1" x="956"/>
        <item m="1" x="979"/>
        <item m="1" x="1001"/>
        <item m="1" x="1026"/>
        <item m="1" x="1047"/>
        <item m="1" x="1069"/>
        <item m="1" x="1095"/>
        <item m="1" x="1117"/>
        <item m="1" x="1138"/>
        <item m="1" x="1165"/>
        <item m="1" x="1188"/>
        <item m="1" x="1208"/>
        <item m="1" x="1230"/>
        <item m="1" x="1254"/>
        <item m="1" x="1276"/>
        <item m="1" x="1298"/>
        <item m="1" x="1321"/>
        <item m="1" x="1343"/>
        <item m="1" x="1365"/>
        <item m="1" x="1387"/>
        <item m="1" x="1408"/>
        <item m="1" x="1429"/>
        <item m="1" x="1454"/>
        <item m="1" x="1476"/>
        <item m="1" x="1497"/>
        <item m="1" x="1522"/>
        <item m="1" x="1544"/>
        <item m="1" x="1563"/>
        <item m="1" x="1587"/>
        <item m="1" x="1610"/>
        <item m="1" x="1632"/>
        <item m="1" x="1653"/>
        <item m="1" x="1678"/>
        <item m="1" x="1699"/>
        <item m="1" x="1721"/>
        <item m="1" x="1745"/>
        <item m="1" x="1766"/>
        <item m="1" x="1788"/>
        <item m="1" x="6593"/>
        <item m="1" x="6617"/>
        <item m="1" x="6639"/>
        <item m="1" x="6659"/>
        <item m="1" x="6686"/>
        <item m="1" x="6706"/>
        <item m="1" x="6729"/>
        <item m="1" x="6752"/>
        <item m="1" x="6774"/>
        <item m="1" x="6793"/>
        <item m="1" x="6818"/>
        <item m="1" x="6837"/>
        <item m="1" x="6859"/>
        <item m="1" x="6881"/>
        <item m="1" x="6903"/>
        <item m="1" x="6922"/>
        <item m="1" x="6948"/>
        <item m="1" x="6969"/>
        <item m="1" x="6990"/>
        <item m="1" x="7010"/>
        <item m="1" x="7035"/>
        <item m="1" x="7055"/>
        <item m="1" x="7078"/>
        <item m="1" x="7100"/>
        <item m="1" x="7123"/>
        <item m="1" x="7142"/>
        <item m="1" x="7169"/>
        <item m="1" x="7187"/>
        <item m="1" x="7210"/>
        <item m="1" x="7234"/>
        <item m="1" x="7259"/>
        <item m="1" x="7279"/>
        <item m="1" x="7305"/>
        <item m="1" x="7326"/>
        <item m="1" x="7348"/>
        <item m="1" x="7369"/>
        <item m="1" x="7393"/>
        <item m="1" x="7413"/>
        <item m="1" x="7437"/>
        <item m="1" x="7460"/>
        <item m="1" x="7482"/>
        <item m="1" x="7502"/>
        <item m="1" x="7527"/>
        <item m="1" x="7545"/>
        <item m="1" x="7567"/>
        <item m="1" x="7589"/>
        <item m="1" x="7611"/>
        <item m="1" x="7630"/>
        <item m="1" x="7654"/>
        <item m="1" x="7675"/>
        <item m="1" x="7697"/>
        <item m="1" x="7718"/>
        <item m="1" x="7741"/>
        <item m="1" x="7761"/>
        <item m="1" x="7785"/>
        <item m="1" x="7809"/>
        <item m="1" x="7833"/>
        <item m="1" x="7854"/>
        <item m="1" x="7880"/>
        <item m="1" x="7900"/>
        <item m="1" x="7923"/>
        <item m="1" x="7946"/>
        <item m="1" x="7969"/>
        <item m="1" x="7989"/>
        <item m="1" x="218"/>
        <item m="1" x="238"/>
        <item m="1" x="260"/>
        <item m="1" x="282"/>
        <item m="1" x="306"/>
        <item m="1" x="325"/>
        <item m="1" x="350"/>
        <item m="1" x="373"/>
        <item m="1" x="396"/>
        <item m="1" x="417"/>
        <item m="1" x="443"/>
        <item m="1" x="462"/>
        <item m="1" x="486"/>
        <item m="1" x="507"/>
        <item m="1" x="531"/>
        <item m="1" x="552"/>
        <item m="1" x="579"/>
        <item m="1" x="602"/>
        <item m="1" x="626"/>
        <item m="1" x="649"/>
        <item m="1" x="676"/>
        <item m="1" x="696"/>
        <item m="1" x="722"/>
        <item m="1" x="745"/>
        <item m="1" x="768"/>
        <item m="1" x="790"/>
        <item m="1" x="817"/>
        <item m="1" x="836"/>
        <item m="1" x="859"/>
        <item m="1" x="882"/>
        <item m="1" x="905"/>
        <item m="1" x="926"/>
        <item m="1" x="953"/>
        <item m="1" x="974"/>
        <item m="1" x="997"/>
        <item m="1" x="1021"/>
        <item m="1" x="1044"/>
        <item m="1" x="1064"/>
        <item m="1" x="1090"/>
        <item m="1" x="1113"/>
        <item m="1" x="1136"/>
        <item m="1" x="1160"/>
        <item m="1" x="1184"/>
        <item m="1" x="1204"/>
        <item m="1" x="1226"/>
        <item m="1" x="1248"/>
        <item m="1" x="1271"/>
        <item m="1" x="1292"/>
        <item m="1" x="1318"/>
        <item m="1" x="1337"/>
        <item m="1" x="1360"/>
        <item m="1" x="1381"/>
        <item m="1" x="1404"/>
        <item m="1" x="1423"/>
        <item m="1" x="1449"/>
        <item m="1" x="1471"/>
        <item m="1" x="1494"/>
        <item m="1" x="1514"/>
        <item m="1" x="1540"/>
        <item m="1" x="1558"/>
        <item m="1" x="1582"/>
        <item m="1" x="1604"/>
        <item m="1" x="1627"/>
        <item m="1" x="1648"/>
        <item m="1" x="1675"/>
        <item m="1" x="1693"/>
        <item m="1" x="1716"/>
        <item m="1" x="1737"/>
        <item m="1" x="1762"/>
        <item m="1" x="1782"/>
        <item m="1" x="1810"/>
        <item m="1" x="1832"/>
        <item m="1" x="1855"/>
        <item m="1" x="1877"/>
        <item m="1" x="1901"/>
        <item m="1" x="1919"/>
        <item m="1" x="1944"/>
        <item m="1" x="1965"/>
        <item m="1" x="1989"/>
        <item m="1" x="2011"/>
        <item m="1" x="2037"/>
        <item m="1" x="2056"/>
        <item m="1" x="2079"/>
        <item m="1" x="2102"/>
        <item m="1" x="2126"/>
        <item m="1" x="2147"/>
        <item m="1" x="2174"/>
        <item m="1" x="2194"/>
        <item m="1" x="2216"/>
        <item m="1" x="2239"/>
        <item m="1" x="2264"/>
        <item m="1" x="2282"/>
        <item m="1" x="2307"/>
        <item m="1" x="2330"/>
        <item m="1" x="2353"/>
        <item m="1" x="2376"/>
        <item m="1" x="2403"/>
        <item m="1" x="2424"/>
        <item m="1" x="2447"/>
        <item m="1" x="2470"/>
        <item m="1" x="2494"/>
        <item m="1" x="2516"/>
        <item m="1" x="2541"/>
        <item m="1" x="2563"/>
        <item m="1" x="2585"/>
        <item m="1" x="2611"/>
        <item m="1" x="2633"/>
        <item m="1" x="2652"/>
        <item m="1" x="2677"/>
        <item m="1" x="2700"/>
        <item m="1" x="2722"/>
        <item m="1" x="2745"/>
        <item m="1" x="2770"/>
        <item m="1" x="2790"/>
        <item m="1" x="2812"/>
        <item m="1" x="2835"/>
        <item m="1" x="2858"/>
        <item m="1" x="2880"/>
        <item m="1" x="2906"/>
        <item m="1" x="2926"/>
        <item m="1" x="2948"/>
        <item m="1" x="2971"/>
        <item m="1" x="2994"/>
        <item m="1" x="3015"/>
        <item m="1" x="3040"/>
        <item m="1" x="3064"/>
        <item m="1" x="3086"/>
        <item m="1" x="3109"/>
        <item m="1" x="3134"/>
        <item m="1" x="3155"/>
        <item m="1" x="3179"/>
        <item m="1" x="3202"/>
        <item m="1" x="3224"/>
        <item m="1" x="3247"/>
        <item m="1" x="3272"/>
        <item m="1" x="3293"/>
        <item m="1" x="3314"/>
        <item m="1" x="3340"/>
        <item m="1" x="3363"/>
        <item m="1" x="3383"/>
        <item m="1" x="3409"/>
        <item m="1" x="3432"/>
        <item m="1" x="3454"/>
        <item m="1" x="3479"/>
        <item m="1" x="3503"/>
        <item m="1" x="3524"/>
        <item m="1" x="3547"/>
        <item m="1" x="3571"/>
        <item m="1" x="3593"/>
        <item m="1" x="3617"/>
        <item m="1" x="3645"/>
        <item m="1" x="3668"/>
        <item m="1" x="3689"/>
        <item m="1" x="3716"/>
        <item m="1" x="3739"/>
        <item m="1" x="3761"/>
        <item m="1" x="3785"/>
        <item m="1" x="3809"/>
        <item m="1" x="3831"/>
        <item m="1" x="3856"/>
        <item m="1" x="3879"/>
        <item m="1" x="3901"/>
        <item m="1" x="3925"/>
        <item m="1" x="3949"/>
        <item m="1" x="3971"/>
        <item m="1" x="3995"/>
        <item m="1" x="4022"/>
        <item m="1" x="4044"/>
        <item m="1" x="4065"/>
        <item m="1" x="4093"/>
        <item m="1" x="4115"/>
        <item m="1" x="4137"/>
        <item m="1" x="4162"/>
        <item m="1" x="4186"/>
        <item m="1" x="4208"/>
        <item m="1" x="4235"/>
        <item m="1" x="4260"/>
        <item m="1" x="4283"/>
        <item m="1" x="4309"/>
        <item m="1" x="4333"/>
        <item m="1" x="4355"/>
        <item m="1" x="4379"/>
        <item m="1" x="4404"/>
        <item m="1" x="4427"/>
        <item m="1" x="4451"/>
        <item m="1" x="4475"/>
        <item m="1" x="4500"/>
        <item m="1" x="4523"/>
        <item m="1" x="4548"/>
        <item m="1" x="4571"/>
        <item m="1" x="4594"/>
        <item m="1" x="4620"/>
        <item m="1" x="4644"/>
        <item m="1" x="4666"/>
        <item m="1" x="4692"/>
        <item m="1" x="4716"/>
        <item m="1" x="4738"/>
        <item m="1" x="4763"/>
        <item m="1" x="4789"/>
        <item m="1" x="4812"/>
        <item m="1" x="4833"/>
        <item m="1" x="4860"/>
        <item m="1" x="4882"/>
        <item m="1" x="4904"/>
        <item m="1" x="4927"/>
        <item m="1" x="4949"/>
        <item m="1" x="4970"/>
        <item m="1" x="4996"/>
        <item m="1" x="5017"/>
        <item m="1" x="5038"/>
        <item m="1" x="5061"/>
        <item m="1" x="5084"/>
        <item m="1" x="5104"/>
        <item m="1" x="5129"/>
        <item m="1" x="5152"/>
        <item m="1" x="5174"/>
        <item m="1" x="5196"/>
        <item m="1" x="5220"/>
        <item m="1" x="5240"/>
        <item m="1" x="5263"/>
        <item m="1" x="5285"/>
        <item m="1" x="5307"/>
        <item m="1" x="5328"/>
        <item m="1" x="5355"/>
        <item m="1" x="5376"/>
        <item m="1" x="5397"/>
        <item m="1" x="5421"/>
        <item m="1" x="5444"/>
        <item m="1" x="5464"/>
        <item m="1" x="2372"/>
        <item m="1" x="2397"/>
        <item m="1" x="2421"/>
        <item m="1" x="2441"/>
        <item m="1" x="2467"/>
        <item m="1" x="2489"/>
        <item m="1" x="2511"/>
        <item m="1" x="2535"/>
        <item m="1" x="2559"/>
        <item m="1" x="2580"/>
        <item m="1" x="2606"/>
        <item m="1" x="2628"/>
        <item m="1" x="2649"/>
        <item m="1" x="2671"/>
        <item m="1" x="2696"/>
        <item m="1" x="2717"/>
        <item m="1" x="2740"/>
        <item m="1" x="2765"/>
        <item m="1" x="2787"/>
        <item m="1" x="2807"/>
        <item m="1" x="2831"/>
        <item m="1" x="2853"/>
        <item m="1" x="2875"/>
        <item m="1" x="2900"/>
        <item m="1" x="2922"/>
        <item m="1" x="2943"/>
        <item m="1" x="2967"/>
        <item m="1" x="2989"/>
        <item m="1" x="3011"/>
        <item m="1" x="3034"/>
        <item m="1" x="3058"/>
        <item m="1" x="3080"/>
        <item m="1" x="3104"/>
        <item m="1" x="3129"/>
        <item m="1" x="3151"/>
        <item m="1" x="3171"/>
        <item m="1" x="3198"/>
        <item m="1" x="3219"/>
        <item m="1" x="3241"/>
        <item m="1" x="3265"/>
        <item m="1" x="3288"/>
        <item m="1" x="3309"/>
        <item m="1" x="3335"/>
        <item m="1" x="3357"/>
        <item m="1" x="3379"/>
        <item m="1" x="3401"/>
        <item m="1" x="3427"/>
        <item m="1" x="3448"/>
        <item m="1" x="3473"/>
        <item m="1" x="3498"/>
        <item m="1" x="3520"/>
        <item m="1" x="3541"/>
        <item m="1" x="3567"/>
        <item m="1" x="3588"/>
        <item m="1" x="3611"/>
        <item m="1" x="3637"/>
        <item m="1" x="3663"/>
        <item m="1" x="3685"/>
        <item m="1" x="3712"/>
        <item m="1" x="3734"/>
        <item m="1" x="3756"/>
        <item m="1" x="3780"/>
        <item m="1" x="3805"/>
        <item m="1" x="3825"/>
        <item m="1" x="3851"/>
        <item m="1" x="3875"/>
        <item m="1" x="3898"/>
        <item m="1" x="3919"/>
        <item m="1" x="3945"/>
        <item m="1" x="3967"/>
        <item m="1" x="3990"/>
        <item m="1" x="4015"/>
        <item m="1" x="4039"/>
        <item m="1" x="4061"/>
        <item m="1" x="4088"/>
        <item m="1" x="4110"/>
        <item m="1" x="4132"/>
        <item m="1" x="4157"/>
        <item m="1" x="4182"/>
        <item m="1" x="4202"/>
        <item m="1" x="4229"/>
        <item m="1" x="4256"/>
        <item m="1" x="4280"/>
        <item m="1" x="4304"/>
        <item m="1" x="4329"/>
        <item m="1" x="4351"/>
        <item m="1" x="4374"/>
        <item m="1" x="4398"/>
        <item m="1" x="4422"/>
        <item m="1" x="4446"/>
        <item m="1" x="4472"/>
        <item m="1" x="4495"/>
        <item m="1" x="4518"/>
        <item m="1" x="4543"/>
        <item m="1" x="4567"/>
        <item m="1" x="4588"/>
        <item m="1" x="4615"/>
        <item m="1" x="4640"/>
        <item m="1" x="4663"/>
        <item m="1" x="4686"/>
        <item m="1" x="4712"/>
        <item m="1" x="4734"/>
        <item m="1" x="4758"/>
        <item m="1" x="4783"/>
        <item m="1" x="4807"/>
        <item m="1" x="4829"/>
        <item m="1" x="4856"/>
        <item m="1" x="4877"/>
        <item m="1" x="4898"/>
        <item m="1" x="4920"/>
        <item m="1" x="4944"/>
        <item m="1" x="4963"/>
        <item m="1" x="4989"/>
        <item m="1" x="5012"/>
        <item m="1" x="5034"/>
        <item m="1" x="5055"/>
        <item m="1" x="5079"/>
        <item m="1" x="5099"/>
        <item m="1" x="5123"/>
        <item m="1" x="5145"/>
        <item m="1" x="5168"/>
        <item m="1" x="5191"/>
        <item m="1" x="5216"/>
        <item m="1" x="5234"/>
        <item m="1" x="5256"/>
        <item m="1" x="5279"/>
        <item m="1" x="5302"/>
        <item m="1" x="5321"/>
        <item m="1" x="5348"/>
        <item m="1" x="5371"/>
        <item m="1" x="5393"/>
        <item m="1" x="5414"/>
        <item m="1" x="5439"/>
        <item m="1" x="5459"/>
        <item m="1" x="5482"/>
        <item m="1" x="5505"/>
        <item m="1" x="5527"/>
        <item m="1" x="5548"/>
        <item m="1" x="5572"/>
        <item m="1" x="5592"/>
        <item m="1" x="5614"/>
        <item m="1" x="5636"/>
        <item m="1" x="5658"/>
        <item m="1" x="5678"/>
        <item m="1" x="5703"/>
        <item m="1" x="5725"/>
        <item m="1" x="5745"/>
        <item m="1" x="5768"/>
        <item m="1" x="5789"/>
        <item m="1" x="5808"/>
        <item m="1" x="5830"/>
        <item m="1" x="5852"/>
        <item m="1" x="5874"/>
        <item m="1" x="5896"/>
        <item m="1" x="5919"/>
        <item m="1" x="5937"/>
        <item m="1" x="5958"/>
        <item m="1" x="5979"/>
        <item m="1" x="6001"/>
        <item m="1" x="6022"/>
        <item m="1" x="6048"/>
        <item m="1" x="6070"/>
        <item m="1" x="6090"/>
        <item m="1" x="6112"/>
        <item m="1" x="6134"/>
        <item m="1" x="6154"/>
        <item m="1" x="6178"/>
        <item m="1" x="6200"/>
        <item m="1" x="6220"/>
        <item m="1" x="6242"/>
        <item m="1" x="6265"/>
        <item m="1" x="6284"/>
        <item m="1" x="6305"/>
        <item m="1" x="6327"/>
        <item m="1" x="6350"/>
        <item m="1" x="6371"/>
        <item m="1" x="6395"/>
        <item m="1" x="6416"/>
        <item m="1" x="6436"/>
        <item m="1" x="6460"/>
        <item m="1" x="6481"/>
        <item m="1" x="6501"/>
        <item m="1" x="6525"/>
        <item m="1" x="6547"/>
        <item m="1" x="6567"/>
        <item m="1" x="6590"/>
        <item m="1" x="6615"/>
        <item m="1" x="6636"/>
        <item m="1" x="6657"/>
        <item m="1" x="6683"/>
        <item m="1" x="6703"/>
        <item m="1" x="6726"/>
        <item m="1" x="6750"/>
        <item m="1" x="6771"/>
        <item m="1" x="6790"/>
        <item m="1" x="6814"/>
        <item m="1" x="6835"/>
        <item m="1" x="6856"/>
        <item m="1" x="6878"/>
        <item m="1" x="6900"/>
        <item m="1" x="6920"/>
        <item m="1" x="6945"/>
        <item m="1" x="6967"/>
        <item m="1" x="6987"/>
        <item m="1" x="7008"/>
        <item m="1" x="7032"/>
        <item m="1" x="7052"/>
        <item m="1" x="7074"/>
        <item m="1" x="7098"/>
        <item m="1" x="7120"/>
        <item m="1" x="7139"/>
        <item m="1" x="7166"/>
        <item m="1" x="7185"/>
        <item m="1" x="7207"/>
        <item m="1" x="7232"/>
        <item m="1" x="7256"/>
        <item m="1" x="7278"/>
        <item m="1" x="7303"/>
        <item m="1" x="7325"/>
        <item m="1" x="7345"/>
        <item m="1" x="7368"/>
        <item m="1" x="7391"/>
        <item m="1" x="7411"/>
        <item m="1" x="7434"/>
        <item m="1" x="7459"/>
        <item m="1" x="7480"/>
        <item m="1" x="7500"/>
        <item m="1" x="7523"/>
        <item m="1" x="7544"/>
        <item m="1" x="7565"/>
        <item m="1" x="7587"/>
        <item m="1" x="7608"/>
        <item m="1" x="7629"/>
        <item m="1" x="7652"/>
        <item m="1" x="7674"/>
        <item m="1" x="7694"/>
        <item m="1" x="7717"/>
        <item m="1" x="7739"/>
        <item m="1" x="7759"/>
        <item m="1" x="7782"/>
        <item m="1" x="7808"/>
        <item m="1" x="7831"/>
        <item m="1" x="7852"/>
        <item m="1" x="7877"/>
        <item m="1" x="7899"/>
        <item m="1" x="7921"/>
        <item m="1" x="7945"/>
        <item m="1" x="7966"/>
        <item m="1" x="7988"/>
        <item m="1" x="216"/>
        <item m="1" x="237"/>
        <item m="1" x="257"/>
        <item m="1" x="281"/>
        <item m="1" x="304"/>
        <item m="1" x="324"/>
        <item m="1" x="347"/>
        <item m="1" x="372"/>
        <item m="1" x="394"/>
        <item m="1" x="415"/>
        <item m="1" x="439"/>
        <item m="1" x="461"/>
        <item m="1" x="484"/>
        <item m="1" x="506"/>
        <item m="1" x="528"/>
        <item m="1" x="550"/>
        <item m="1" x="577"/>
        <item m="1" x="601"/>
        <item m="1" x="623"/>
        <item m="1" x="648"/>
        <item m="1" x="674"/>
        <item m="1" x="695"/>
        <item m="1" x="718"/>
        <item m="1" x="744"/>
        <item m="1" x="766"/>
        <item m="1" x="788"/>
        <item m="1" x="814"/>
        <item m="1" x="835"/>
        <item m="1" x="857"/>
        <item m="1" x="881"/>
        <item m="1" x="902"/>
        <item m="1" x="925"/>
        <item m="1" x="951"/>
        <item m="1" x="973"/>
        <item m="1" x="994"/>
        <item m="1" x="1020"/>
        <item m="1" x="1042"/>
        <item m="1" x="1063"/>
        <item m="1" x="1087"/>
        <item m="1" x="1112"/>
        <item m="1" x="1134"/>
        <item m="1" x="1158"/>
        <item m="1" x="1181"/>
        <item m="1" x="1203"/>
        <item m="1" x="6017"/>
        <item m="1" x="6042"/>
        <item m="1" x="6066"/>
        <item m="1" x="6085"/>
        <item m="1" x="6108"/>
        <item m="1" x="6129"/>
        <item m="1" x="6151"/>
        <item m="1" x="6172"/>
        <item m="1" x="6195"/>
        <item m="1" x="6215"/>
        <item m="1" x="6238"/>
        <item m="1" x="6260"/>
        <item m="1" x="6281"/>
        <item m="1" x="6299"/>
        <item m="1" x="6324"/>
        <item m="1" x="6345"/>
        <item m="1" x="6366"/>
        <item m="1" x="6389"/>
        <item m="1" x="6412"/>
        <item m="1" x="6431"/>
        <item m="1" x="6456"/>
        <item m="1" x="6476"/>
        <item m="1" x="6498"/>
        <item m="1" x="6518"/>
        <item m="1" x="6543"/>
        <item m="1" x="6562"/>
        <item m="1" x="6585"/>
        <item m="1" x="6610"/>
        <item m="1" x="6632"/>
        <item m="1" x="6651"/>
        <item m="1" x="6679"/>
        <item m="1" x="6698"/>
        <item m="1" x="6720"/>
        <item m="1" x="6742"/>
        <item m="1" x="6766"/>
        <item m="1" x="6785"/>
        <item m="1" x="6809"/>
        <item m="1" x="6828"/>
        <item m="1" x="6852"/>
        <item m="1" x="6872"/>
        <item m="1" x="6895"/>
        <item m="1" x="6914"/>
        <item m="1" x="6939"/>
        <item m="1" x="6962"/>
        <item m="1" x="6983"/>
        <item m="1" x="7001"/>
        <item m="1" x="7028"/>
        <item m="1" x="7047"/>
        <item m="1" x="7068"/>
        <item m="1" x="7091"/>
        <item m="1" x="7115"/>
        <item m="1" x="7134"/>
        <item m="1" x="7159"/>
        <item m="1" x="7179"/>
        <item m="1" x="7203"/>
        <item m="1" x="7226"/>
        <item m="1" x="7251"/>
        <item m="1" x="7272"/>
        <item m="1" x="7297"/>
        <item m="1" x="7321"/>
        <item m="1" x="7342"/>
        <item m="1" x="7363"/>
        <item m="1" x="7386"/>
        <item m="1" x="7407"/>
        <item m="1" x="7429"/>
        <item m="1" x="7452"/>
        <item m="1" x="7475"/>
        <item m="1" x="7496"/>
        <item m="1" x="7519"/>
        <item m="1" x="7539"/>
        <item m="1" x="7560"/>
        <item m="1" x="7582"/>
        <item m="1" x="7604"/>
        <item m="1" x="7623"/>
        <item m="1" x="7647"/>
        <item m="1" x="7670"/>
        <item m="1" x="7691"/>
        <item m="1" x="7710"/>
        <item m="1" x="7735"/>
        <item m="1" x="7755"/>
        <item m="1" x="7777"/>
        <item m="1" x="7801"/>
        <item m="1" x="7826"/>
        <item m="1" x="7848"/>
        <item m="1" x="7873"/>
        <item m="1" x="7894"/>
        <item m="1" x="7916"/>
        <item m="1" x="7938"/>
        <item m="1" x="7962"/>
        <item m="1" x="7982"/>
        <item m="1" x="210"/>
        <item m="1" x="233"/>
        <item m="1" x="254"/>
        <item m="1" x="276"/>
        <item m="1" x="300"/>
        <item m="1" x="320"/>
        <item m="1" x="342"/>
        <item m="1" x="365"/>
        <item m="1" x="389"/>
        <item m="1" x="411"/>
        <item m="1" x="436"/>
        <item m="1" x="456"/>
        <item m="1" x="478"/>
        <item m="1" x="501"/>
        <item m="1" x="524"/>
        <item m="1" x="544"/>
        <item m="1" x="571"/>
        <item m="1" x="595"/>
        <item m="1" x="619"/>
        <item m="1" x="640"/>
        <item m="1" x="669"/>
        <item m="1" x="689"/>
        <item m="1" x="712"/>
        <item m="1" x="736"/>
        <item m="1" x="760"/>
        <item m="1" x="782"/>
        <item m="1" x="809"/>
        <item m="1" x="828"/>
        <item m="1" x="851"/>
        <item m="1" x="874"/>
        <item m="1" x="897"/>
        <item m="1" x="917"/>
        <item m="1" x="944"/>
        <item m="1" x="967"/>
        <item m="1" x="990"/>
        <item m="1" x="1013"/>
        <item m="1" x="1037"/>
        <item m="1" x="1057"/>
        <item m="1" x="1081"/>
        <item m="1" x="1104"/>
        <item m="1" x="1128"/>
        <item m="1" x="1151"/>
        <item m="1" x="1177"/>
        <item m="1" x="1196"/>
        <item m="1" x="1219"/>
        <item m="1" x="1242"/>
        <item m="1" x="1264"/>
        <item m="1" x="1284"/>
        <item m="1" x="1311"/>
        <item m="1" x="1332"/>
        <item m="1" x="1353"/>
        <item m="1" x="1374"/>
        <item m="1" x="1398"/>
        <item m="1" x="1417"/>
        <item m="1" x="1441"/>
        <item m="1" x="1464"/>
        <item m="1" x="1487"/>
        <item m="1" x="1508"/>
        <item m="1" x="1534"/>
        <item m="1" x="1552"/>
        <item m="1" x="1575"/>
        <item m="1" x="1596"/>
        <item m="1" x="1620"/>
        <item m="1" x="1641"/>
        <item m="1" x="1667"/>
        <item m="1" x="1688"/>
        <item m="1" x="1709"/>
        <item m="1" x="1731"/>
        <item m="1" x="1756"/>
        <item m="1" x="1776"/>
        <item m="1" x="1802"/>
        <item m="1" x="1825"/>
        <item m="1" x="1848"/>
        <item m="1" x="1871"/>
        <item m="1" x="1895"/>
        <item m="1" x="1914"/>
        <item m="1" x="1936"/>
        <item m="1" x="1959"/>
        <item m="1" x="1982"/>
        <item m="1" x="2004"/>
        <item m="1" x="2030"/>
        <item m="1" x="2051"/>
        <item m="1" x="2072"/>
        <item m="1" x="2096"/>
        <item m="1" x="2120"/>
        <item m="1" x="2140"/>
        <item m="1" x="2165"/>
        <item m="1" x="2188"/>
        <item m="1" x="2210"/>
        <item m="1" x="2233"/>
        <item m="1" x="2257"/>
        <item m="1" x="2277"/>
        <item m="1" x="2300"/>
        <item m="1" x="2324"/>
        <item m="1" x="2346"/>
        <item m="1" x="2368"/>
        <item m="1" x="2395"/>
        <item m="1" x="2418"/>
        <item m="1" x="2438"/>
        <item m="1" x="2464"/>
        <item m="1" x="2487"/>
        <item m="1" x="2508"/>
        <item m="1" x="2532"/>
        <item m="1" x="2556"/>
        <item m="1" x="2578"/>
        <item m="1" x="2603"/>
        <item m="1" x="2626"/>
        <item m="1" x="2646"/>
        <item m="1" x="2669"/>
        <item m="1" x="2693"/>
        <item m="1" x="2714"/>
        <item m="1" x="2737"/>
        <item m="1" x="2763"/>
        <item m="1" x="2784"/>
        <item m="1" x="2804"/>
        <item m="1" x="2827"/>
        <item m="1" x="2851"/>
        <item m="1" x="2872"/>
        <item m="1" x="2897"/>
        <item m="1" x="2919"/>
        <item m="1" x="2941"/>
        <item m="1" x="2964"/>
        <item m="1" x="2987"/>
        <item m="1" x="3008"/>
        <item m="1" x="3033"/>
        <item m="1" x="3056"/>
        <item m="1" x="3078"/>
        <item m="1" x="3101"/>
        <item m="1" x="3128"/>
        <item m="1" x="3149"/>
        <item m="1" x="3169"/>
        <item m="1" x="3195"/>
        <item m="1" x="3218"/>
        <item m="1" x="3239"/>
        <item m="1" x="3263"/>
        <item m="1" x="3285"/>
        <item m="1" x="3308"/>
        <item m="1" x="3333"/>
        <item m="1" x="3356"/>
        <item m="1" x="3376"/>
        <item m="1" x="3400"/>
        <item m="1" x="3425"/>
        <item m="1" x="3446"/>
        <item m="1" x="3470"/>
        <item m="1" x="3497"/>
        <item m="1" x="3518"/>
        <item m="1" x="3539"/>
        <item m="1" x="3563"/>
        <item m="1" x="3587"/>
        <item m="1" x="3609"/>
        <item m="1" x="3635"/>
        <item m="1" x="3660"/>
        <item m="1" x="3684"/>
        <item m="1" x="3710"/>
        <item m="1" x="3733"/>
        <item m="1" x="3753"/>
        <item m="1" x="3779"/>
        <item m="1" x="3803"/>
        <item m="1" x="3824"/>
        <item m="1" x="3847"/>
        <item m="1" x="3874"/>
        <item m="1" x="3896"/>
        <item m="1" x="3917"/>
        <item m="1" x="3942"/>
        <item m="1" x="3966"/>
        <item m="1" x="3988"/>
        <item m="1" x="4014"/>
        <item m="1" x="4036"/>
        <item m="1" x="4060"/>
        <item m="1" x="4086"/>
        <item m="1" x="4109"/>
        <item m="1" x="4129"/>
        <item m="1" x="4156"/>
        <item m="1" x="4180"/>
        <item m="1" x="4201"/>
        <item m="1" x="4226"/>
        <item m="1" x="4255"/>
        <item m="1" x="4278"/>
        <item m="1" x="4302"/>
        <item m="1" x="4325"/>
        <item m="1" x="4350"/>
        <item m="1" x="4372"/>
        <item m="1" x="4397"/>
        <item m="1" x="4419"/>
        <item m="1" x="4444"/>
        <item m="1" x="4470"/>
        <item m="1" x="4494"/>
        <item m="1" x="4515"/>
        <item m="1" x="4542"/>
        <item m="1" x="4565"/>
        <item m="1" x="4587"/>
        <item m="1" x="4612"/>
        <item m="1" x="4639"/>
        <item m="1" x="4661"/>
        <item m="1" x="4684"/>
        <item m="1" x="4709"/>
        <item m="1" x="4733"/>
        <item m="1" x="4756"/>
        <item m="1" x="4782"/>
        <item m="1" x="4804"/>
        <item m="1" x="4828"/>
        <item m="1" x="4854"/>
        <item m="1" x="4876"/>
        <item m="1" x="1773"/>
        <item m="1" x="1794"/>
        <item m="1" x="1821"/>
        <item m="1" x="1843"/>
        <item m="1" x="1866"/>
        <item m="1" x="1890"/>
        <item m="1" x="1911"/>
        <item m="1" x="1931"/>
        <item m="1" x="1956"/>
        <item m="1" x="1977"/>
        <item m="1" x="1999"/>
        <item m="1" x="2023"/>
        <item m="1" x="2047"/>
        <item m="1" x="2067"/>
        <item m="1" x="2092"/>
        <item m="1" x="2115"/>
        <item m="1" x="2137"/>
        <item m="1" x="2159"/>
        <item m="1" x="2184"/>
        <item m="1" x="2205"/>
        <item m="1" x="2229"/>
        <item m="1" x="2252"/>
        <item m="1" x="2274"/>
        <item m="1" x="2294"/>
        <item m="1" x="2321"/>
        <item m="1" x="2341"/>
        <item m="1" x="2363"/>
        <item m="1" x="2389"/>
        <item m="1" x="2413"/>
        <item m="1" x="2433"/>
        <item m="1" x="2458"/>
        <item m="1" x="2481"/>
        <item m="1" x="2504"/>
        <item m="1" x="2525"/>
        <item m="1" x="2551"/>
        <item m="1" x="2572"/>
        <item m="1" x="2597"/>
        <item m="1" x="2621"/>
        <item m="1" x="2642"/>
        <item m="1" x="2663"/>
        <item m="1" x="2689"/>
        <item m="1" x="2709"/>
        <item m="1" x="2731"/>
        <item m="1" x="2756"/>
        <item m="1" x="2779"/>
        <item m="1" x="2799"/>
        <item m="1" x="2822"/>
        <item m="1" x="2845"/>
        <item m="1" x="2868"/>
        <item m="1" x="2891"/>
        <item m="1" x="2914"/>
        <item m="1" x="2935"/>
        <item m="1" x="2959"/>
        <item m="1" x="2982"/>
        <item m="1" x="3004"/>
        <item m="1" x="3026"/>
        <item m="1" x="3052"/>
        <item m="1" x="3074"/>
        <item m="1" x="3096"/>
        <item m="1" x="3121"/>
        <item m="1" x="3144"/>
        <item m="1" x="3165"/>
        <item m="1" x="3191"/>
        <item m="1" x="3213"/>
        <item m="1" x="3234"/>
        <item m="1" x="3257"/>
        <item m="1" x="3281"/>
        <item m="1" x="3302"/>
        <item m="1" x="3327"/>
        <item m="1" x="3352"/>
        <item m="1" x="3373"/>
        <item m="1" x="3395"/>
        <item m="1" x="3421"/>
        <item m="1" x="3442"/>
        <item m="1" x="3465"/>
        <item m="1" x="3489"/>
        <item m="1" x="3513"/>
        <item m="1" x="3535"/>
        <item m="1" x="3559"/>
        <item m="1" x="3582"/>
        <item m="1" x="3604"/>
        <item m="1" x="3630"/>
        <item m="1" x="3656"/>
        <item m="1" x="3678"/>
        <item m="1" x="3704"/>
        <item m="1" x="3729"/>
        <item m="1" x="3750"/>
        <item m="1" x="3773"/>
        <item m="1" x="3799"/>
        <item m="1" x="3820"/>
        <item m="1" x="3842"/>
        <item m="1" x="3868"/>
        <item m="1" x="3891"/>
        <item m="1" x="3913"/>
        <item m="1" x="3938"/>
        <item m="1" x="3961"/>
        <item m="1" x="3983"/>
        <item m="1" x="4008"/>
        <item m="1" x="4032"/>
        <item m="1" x="4054"/>
        <item m="1" x="4080"/>
        <item m="1" x="4105"/>
        <item m="1" x="4126"/>
        <item m="1" x="4151"/>
        <item m="1" x="4175"/>
        <item m="1" x="4197"/>
        <item m="1" x="4220"/>
        <item m="1" x="4247"/>
        <item m="1" x="4272"/>
        <item m="1" x="4295"/>
        <item m="1" x="4321"/>
        <item m="1" x="4343"/>
        <item m="1" x="4366"/>
        <item m="1" x="4390"/>
        <item m="1" x="4414"/>
        <item m="1" x="4436"/>
        <item m="1" x="4464"/>
        <item m="1" x="4488"/>
        <item m="1" x="4511"/>
        <item m="1" x="4533"/>
        <item m="1" x="4560"/>
        <item m="1" x="4581"/>
        <item m="1" x="4606"/>
        <item m="1" x="4631"/>
        <item m="1" x="4655"/>
        <item m="1" x="4678"/>
        <item m="1" x="4705"/>
        <item m="1" x="4726"/>
        <item m="1" x="4739"/>
        <item m="1" x="4750"/>
        <item m="1" x="4773"/>
        <item m="1" x="4799"/>
        <item t="default"/>
      </items>
    </pivotField>
    <pivotField axis="axisRow" showAll="0" defaultSubtotal="0">
      <items count="8000">
        <item m="1" x="5389"/>
        <item m="1" x="5529"/>
        <item x="197"/>
        <item m="1" x="5466"/>
        <item m="1" x="5472"/>
        <item m="1" x="7417"/>
        <item m="1" x="7496"/>
        <item m="1" x="1082"/>
        <item m="1" x="7004"/>
        <item m="1" x="701"/>
        <item m="1" x="1194"/>
        <item m="1" x="922"/>
        <item m="1" x="1309"/>
        <item m="1" x="4347"/>
        <item m="1" x="2141"/>
        <item m="1" x="4462"/>
        <item m="1" x="2355"/>
        <item m="1" x="7756"/>
        <item m="1" x="2608"/>
        <item m="1" x="211"/>
        <item m="1" x="2828"/>
        <item m="1" x="3768"/>
        <item m="1" x="5374"/>
        <item m="1" x="3334"/>
        <item m="1" x="3935"/>
        <item m="1" x="5648"/>
        <item m="1" x="3588"/>
        <item m="1" x="4137"/>
        <item m="1" x="4838"/>
        <item m="1" x="6537"/>
        <item m="1" x="5095"/>
        <item m="1" x="6677"/>
        <item m="1" x="5417"/>
        <item m="1" x="7549"/>
        <item m="1" x="7703"/>
        <item m="1" x="3500"/>
        <item m="1" x="1186"/>
        <item m="1" x="3709"/>
        <item m="1" x="1301"/>
        <item m="1" x="6083"/>
        <item m="1" x="4519"/>
        <item m="1" x="64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m="1" x="2467"/>
        <item m="1" x="5489"/>
        <item m="1" x="3428"/>
        <item m="1" x="4932"/>
        <item m="1" x="5759"/>
        <item m="1" x="5209"/>
        <item m="1" x="5950"/>
        <item m="1" x="6591"/>
        <item m="1" x="203"/>
        <item m="1" x="6340"/>
        <item m="1" x="6752"/>
        <item m="1" x="2698"/>
        <item m="1" x="4364"/>
        <item m="1" x="2896"/>
        <item m="1" x="4473"/>
        <item m="1" x="3013"/>
        <item m="1" x="6037"/>
        <item m="1" x="5737"/>
        <item m="1" x="6136"/>
        <item m="1" x="5930"/>
        <item m="1" x="6265"/>
        <item m="1" x="864"/>
        <item m="1" x="1053"/>
        <item m="1" x="2375"/>
        <item m="1" x="2630"/>
        <item m="1" x="3784"/>
        <item m="1" x="3951"/>
        <item m="1" x="2294"/>
        <item m="1" x="594"/>
        <item m="1" x="1468"/>
        <item m="1" x="3523"/>
        <item m="1" x="1711"/>
        <item m="1" x="3732"/>
        <item m="1" x="2005"/>
        <item m="1" x="4641"/>
        <item m="1" x="4796"/>
        <item m="1" x="7647"/>
        <item m="1" x="7848"/>
        <item m="1" x="7364"/>
        <item m="1" x="1130"/>
        <item m="1" x="7091"/>
        <item m="1" x="7435"/>
        <item m="1" x="1232"/>
        <item m="1" x="7512"/>
        <item m="1" x="792"/>
        <item m="1" x="2767"/>
        <item m="1" x="996"/>
        <item m="1" x="512"/>
        <item m="1" x="739"/>
        <item m="1" x="948"/>
        <item m="1" x="1889"/>
        <item m="1" x="3840"/>
        <item m="1" x="2184"/>
        <item m="1" x="4017"/>
        <item m="1" x="2468"/>
        <item m="1" x="5490"/>
        <item m="1" x="3429"/>
        <item m="1" x="4933"/>
        <item m="1" x="5760"/>
        <item m="1" x="5210"/>
        <item m="1" x="5951"/>
        <item m="1" x="204"/>
        <item m="1" x="6341"/>
        <item m="1" x="447"/>
        <item m="1" x="6478"/>
        <item m="1" x="1552"/>
        <item m="1" x="1815"/>
        <item m="1" x="4474"/>
        <item m="1" x="3014"/>
        <item m="1" x="5738"/>
        <item m="1" x="5931"/>
        <item m="1" x="798"/>
        <item m="1" x="2770"/>
        <item m="1" x="1000"/>
        <item m="1" x="2937"/>
        <item m="1" x="1150"/>
        <item m="1" x="2272"/>
        <item m="1" x="4076"/>
        <item m="1" x="4259"/>
        <item m="1" x="7223"/>
        <item m="1" x="5305"/>
        <item m="1" x="7345"/>
        <item m="1" x="513"/>
        <item m="1" x="743"/>
        <item m="1" x="5215"/>
        <item m="1" x="5954"/>
        <item m="1" x="6594"/>
        <item m="1" x="212"/>
        <item m="1" x="6344"/>
        <item m="1" x="6756"/>
        <item m="1" x="454"/>
        <item m="1" x="6479"/>
        <item m="1" x="6977"/>
        <item m="1" x="1558"/>
        <item m="1" x="1822"/>
        <item m="1" x="3178"/>
        <item m="1" x="3372"/>
        <item m="1" x="2703"/>
        <item m="1" x="4365"/>
        <item m="1" x="2898"/>
        <item m="1" x="4476"/>
        <item m="1" x="3015"/>
        <item m="1" x="6039"/>
        <item m="1" x="5742"/>
        <item m="1" x="6140"/>
        <item m="1" x="3790"/>
        <item m="1" x="3956"/>
        <item m="1" x="6869"/>
        <item m="1" x="7111"/>
        <item m="1" x="7276"/>
        <item m="1" x="7926"/>
        <item m="1" x="1982"/>
        <item m="1" x="363"/>
        <item m="1" x="2298"/>
        <item m="1" x="600"/>
        <item m="1" x="1472"/>
        <item m="1" x="3525"/>
        <item m="1" x="1718"/>
        <item m="1" x="3737"/>
        <item m="1" x="2009"/>
        <item m="1" x="4642"/>
        <item m="1" x="4802"/>
        <item m="1" x="1234"/>
        <item m="1" x="7513"/>
        <item m="1" x="799"/>
        <item m="1" x="2771"/>
        <item m="1" x="1001"/>
        <item m="1" x="2938"/>
        <item m="1" x="1151"/>
        <item m="1" x="4077"/>
        <item m="1" x="4260"/>
        <item m="1" x="7224"/>
        <item m="1" x="5306"/>
        <item m="1" x="7346"/>
        <item m="1" x="514"/>
        <item m="1" x="744"/>
        <item m="1" x="953"/>
        <item m="1" x="1893"/>
        <item m="1" x="3843"/>
        <item m="1" x="2191"/>
        <item m="1" x="6480"/>
        <item m="1" x="1559"/>
        <item m="1" x="1823"/>
        <item m="1" x="3179"/>
        <item m="1" x="3373"/>
        <item m="1" x="2704"/>
        <item m="1" x="4366"/>
        <item m="1" x="2899"/>
        <item m="1" x="4477"/>
        <item m="1" x="3016"/>
        <item m="1" x="5743"/>
        <item m="1" x="5934"/>
        <item m="1" x="803"/>
        <item m="1" x="2773"/>
        <item m="1" x="1006"/>
        <item m="1" x="520"/>
        <item m="1" x="750"/>
        <item m="1" x="1901"/>
        <item m="1" x="2202"/>
        <item m="1" x="2481"/>
        <item m="1" x="5495"/>
        <item m="1" x="3446"/>
        <item m="1" x="4943"/>
        <item m="1" x="5765"/>
        <item m="1" x="5222"/>
        <item m="1" x="5956"/>
        <item m="1" x="6596"/>
        <item m="1" x="217"/>
        <item m="1" x="6347"/>
        <item m="1" x="6759"/>
        <item m="1" x="460"/>
        <item m="1" x="6484"/>
        <item m="1" x="6980"/>
        <item m="1" x="1560"/>
        <item m="1" x="1829"/>
        <item m="1" x="4478"/>
        <item m="1" x="3017"/>
        <item m="1" x="6041"/>
        <item m="1" x="5748"/>
        <item m="1" x="6142"/>
        <item m="1" x="5938"/>
        <item m="1" x="6273"/>
        <item m="1" x="868"/>
        <item m="1" x="1058"/>
        <item m="1" x="2386"/>
        <item m="1" x="2642"/>
        <item m="1" x="3794"/>
        <item m="1" x="3963"/>
        <item m="1" x="6870"/>
        <item m="1" x="7116"/>
        <item m="1" x="3742"/>
        <item m="1" x="2015"/>
        <item m="1" x="4646"/>
        <item m="1" x="4808"/>
        <item m="1" x="7655"/>
        <item m="1" x="7860"/>
        <item m="1" x="7367"/>
        <item m="1" x="1132"/>
        <item m="1" x="7098"/>
        <item m="1" x="7437"/>
        <item m="1" x="1238"/>
        <item m="1" x="7514"/>
        <item m="1" x="804"/>
        <item m="1" x="2774"/>
        <item m="1" x="1007"/>
        <item m="1" x="2941"/>
        <item m="1" x="1154"/>
        <item m="1" x="4081"/>
        <item m="1" x="4268"/>
        <item m="1" x="957"/>
        <item m="1" x="1902"/>
        <item m="1" x="3847"/>
        <item m="1" x="2203"/>
        <item m="1" x="4027"/>
        <item m="1" x="2482"/>
        <item m="1" x="5496"/>
        <item m="1" x="3447"/>
        <item m="1" x="4944"/>
        <item m="1" x="5766"/>
        <item m="1" x="5223"/>
        <item m="1" x="5957"/>
        <item m="1" x="218"/>
        <item m="1" x="6348"/>
        <item m="1" x="461"/>
        <item m="1" x="6485"/>
        <item m="1" x="1561"/>
        <item m="1" x="1830"/>
        <item m="1" x="3182"/>
        <item m="1" x="3383"/>
        <item m="1" x="4487"/>
        <item m="1" x="3030"/>
        <item m="1" x="5783"/>
        <item m="1" x="5969"/>
        <item m="1" x="6776"/>
        <item m="1" x="7002"/>
        <item m="1" x="2418"/>
        <item m="1" x="7815"/>
        <item m="1" x="2671"/>
        <item m="1" x="2875"/>
        <item m="1" x="3814"/>
        <item m="1" x="5453"/>
        <item m="1" x="3983"/>
        <item m="1" x="5712"/>
        <item m="1" x="4175"/>
        <item m="1" x="4892"/>
        <item m="1" x="6573"/>
        <item m="1" x="5164"/>
        <item m="1" x="4662"/>
        <item m="1" x="4835"/>
        <item m="1" x="4332"/>
        <item m="1" x="6024"/>
        <item m="1" x="4455"/>
        <item m="1" x="6113"/>
        <item m="1" x="4537"/>
        <item m="1" x="5701"/>
        <item m="1" x="7145"/>
        <item m="1" x="5911"/>
        <item m="1" x="7294"/>
        <item m="1" x="6038"/>
        <item m="1" x="398"/>
        <item m="1" x="637"/>
        <item m="1" x="4104"/>
        <item m="1" x="4290"/>
        <item m="1" x="326"/>
        <item m="1" x="6867"/>
        <item m="1" x="1940"/>
        <item m="1" x="1443"/>
        <item m="1" x="2242"/>
        <item m="1" x="1680"/>
        <item m="1" x="2520"/>
        <item m="1" x="4985"/>
        <item m="1" x="5276"/>
        <item m="1" x="6369"/>
        <item m="1" x="654"/>
        <item m="1" x="882"/>
        <item m="1" x="1786"/>
        <item m="1" x="3783"/>
        <item m="1" x="2078"/>
        <item m="1" x="6433"/>
        <item m="1" x="1467"/>
        <item m="1" x="1710"/>
        <item m="1" x="3111"/>
        <item m="1" x="3287"/>
        <item m="1" x="2604"/>
        <item m="1" x="4303"/>
        <item m="1" x="2826"/>
        <item m="1" x="4437"/>
        <item m="1" x="2980"/>
        <item m="1" x="5646"/>
        <item m="1" x="5871"/>
        <item m="1" x="723"/>
        <item m="1" x="2701"/>
        <item m="1" x="938"/>
        <item m="1" x="430"/>
        <item m="1" x="658"/>
        <item m="1" x="1793"/>
        <item m="1" x="2086"/>
        <item m="1" x="2399"/>
        <item m="1" x="5403"/>
        <item m="1" x="3351"/>
        <item m="1" x="4861"/>
        <item m="1" x="5678"/>
        <item m="1" x="3600"/>
        <item m="1" x="5117"/>
        <item m="1" x="5889"/>
        <item m="1" x="6551"/>
        <item m="1" x="7924"/>
        <item m="1" x="6290"/>
        <item m="1" x="6696"/>
        <item m="1" x="361"/>
        <item m="1" x="6434"/>
        <item m="1" x="6899"/>
        <item m="1" x="1470"/>
        <item m="1" x="1716"/>
        <item m="1" x="4441"/>
        <item m="1" x="2982"/>
        <item m="1" x="6008"/>
        <item m="1" x="5652"/>
        <item m="1" x="6096"/>
        <item m="1" x="5875"/>
        <item m="1" x="6211"/>
        <item m="1" x="797"/>
        <item m="1" x="999"/>
        <item m="1" x="2271"/>
        <item m="1" x="2532"/>
        <item m="1" x="3714"/>
        <item m="1" x="3890"/>
        <item m="1" x="6800"/>
        <item m="1" x="7031"/>
        <item m="1" x="3667"/>
        <item m="1" x="1919"/>
        <item m="1" x="4588"/>
        <item m="1" x="4725"/>
        <item m="1" x="7601"/>
        <item m="1" x="7775"/>
        <item m="1" x="7335"/>
        <item m="1" x="1091"/>
        <item m="1" x="7015"/>
        <item m="1" x="7407"/>
        <item m="1" x="1204"/>
        <item m="1" x="7483"/>
        <item m="1" x="724"/>
        <item m="1" x="2702"/>
        <item m="1" x="939"/>
        <item m="1" x="2897"/>
        <item m="1" x="1105"/>
        <item m="1" x="4001"/>
        <item m="1" x="4183"/>
        <item m="1" x="885"/>
        <item m="1" x="1794"/>
        <item m="1" x="3789"/>
        <item m="1" x="2087"/>
        <item m="1" x="3955"/>
        <item m="1" x="2400"/>
        <item m="1" x="5404"/>
        <item m="1" x="3352"/>
        <item m="1" x="4862"/>
        <item m="1" x="5679"/>
        <item m="1" x="3601"/>
        <item m="1" x="5118"/>
        <item m="1" x="5890"/>
        <item m="1" x="7925"/>
        <item m="1" x="6291"/>
        <item m="1" x="362"/>
        <item m="1" x="6435"/>
        <item m="1" x="1471"/>
        <item m="1" x="1717"/>
        <item m="1" x="3113"/>
        <item m="1" x="3290"/>
        <item m="1" x="2902"/>
        <item m="1" x="1108"/>
        <item m="1" x="2171"/>
        <item m="1" x="4006"/>
        <item m="1" x="4188"/>
        <item m="1" x="7169"/>
        <item m="1" x="5198"/>
        <item m="1" x="7307"/>
        <item m="1" x="437"/>
        <item m="1" x="664"/>
        <item m="1" x="1802"/>
        <item m="1" x="2092"/>
        <item m="1" x="2403"/>
        <item m="1" x="5406"/>
        <item m="1" x="3356"/>
        <item m="1" x="4867"/>
        <item m="1" x="5683"/>
        <item m="1" x="3603"/>
        <item m="1" x="3118"/>
        <item m="1" x="3294"/>
        <item m="1" x="2620"/>
        <item m="1" x="4313"/>
        <item m="1" x="2838"/>
        <item m="1" x="4443"/>
        <item m="1" x="2984"/>
        <item m="1" x="6010"/>
        <item m="1" x="5660"/>
        <item m="1" x="6099"/>
        <item m="1" x="5880"/>
        <item m="1" x="6216"/>
        <item m="1" x="802"/>
        <item m="1" x="1005"/>
        <item m="1" x="2281"/>
        <item m="1" x="2542"/>
        <item m="1" x="7236"/>
        <item m="1" x="7840"/>
        <item m="1" x="1900"/>
        <item m="1" x="282"/>
        <item m="1" x="2201"/>
        <item m="1" x="532"/>
        <item m="1" x="1399"/>
        <item m="1" x="3445"/>
        <item m="1" x="1632"/>
        <item m="1" x="3672"/>
        <item m="1" x="1922"/>
        <item m="1" x="4595"/>
        <item m="1" x="4732"/>
        <item m="1" x="7602"/>
        <item m="1" x="7777"/>
        <item m="1" x="7338"/>
        <item m="1" x="1093"/>
        <item m="1" x="7020"/>
        <item m="1" x="7409"/>
        <item m="1" x="7170"/>
        <item m="1" x="5199"/>
        <item m="1" x="7308"/>
        <item m="1" x="438"/>
        <item m="1" x="665"/>
        <item m="1" x="889"/>
        <item m="1" x="1803"/>
        <item m="1" x="3793"/>
        <item m="1" x="2093"/>
        <item m="1" x="3962"/>
        <item m="1" x="2404"/>
        <item m="1" x="5407"/>
        <item m="1" x="3357"/>
        <item m="1" x="4868"/>
        <item m="1" x="5684"/>
        <item m="1" x="3604"/>
        <item m="1" x="5125"/>
        <item m="1" x="5895"/>
        <item m="1" x="7930"/>
        <item m="1" x="6297"/>
        <item m="1" x="369"/>
        <item m="1" x="2621"/>
        <item m="1" x="4314"/>
        <item m="1" x="2839"/>
        <item m="1" x="4444"/>
        <item m="1" x="2985"/>
        <item m="1" x="5661"/>
        <item m="1" x="5881"/>
        <item m="1" x="735"/>
        <item m="1" x="2710"/>
        <item m="1" x="946"/>
        <item m="1" x="2903"/>
        <item m="1" x="1111"/>
        <item m="1" x="2179"/>
        <item m="1" x="4012"/>
        <item m="1" x="4195"/>
        <item m="1" x="7172"/>
        <item m="1" x="5206"/>
        <item m="1" x="7311"/>
        <item m="1" x="2410"/>
        <item m="1" x="5411"/>
        <item m="1" x="3365"/>
        <item m="1" x="4874"/>
        <item m="1" x="5688"/>
        <item m="1" x="3610"/>
        <item m="1" x="5131"/>
        <item m="1" x="5898"/>
        <item m="1" x="6555"/>
        <item m="1" x="7935"/>
        <item m="1" x="6302"/>
        <item m="1" x="6703"/>
        <item m="1" x="374"/>
        <item m="1" x="6443"/>
        <item m="1" x="6907"/>
        <item m="1" x="1483"/>
        <item m="1" x="1730"/>
        <item m="1" x="3122"/>
        <item m="1" x="3301"/>
        <item m="1" x="2628"/>
        <item m="1" x="4320"/>
        <item m="1" x="2846"/>
        <item m="1" x="2289"/>
        <item m="1" x="2553"/>
        <item m="1" x="3729"/>
        <item m="1" x="3901"/>
        <item m="1" x="6806"/>
        <item m="1" x="7038"/>
        <item m="1" x="7239"/>
        <item m="1" x="7845"/>
        <item m="1" x="1906"/>
        <item m="1" x="286"/>
        <item m="1" x="2212"/>
        <item m="1" x="537"/>
        <item m="1" x="1404"/>
        <item m="1" x="3455"/>
        <item m="1" x="1636"/>
        <item m="1" x="7341"/>
        <item m="1" x="1095"/>
        <item m="1" x="7026"/>
        <item m="1" x="7411"/>
        <item m="1" x="1206"/>
        <item m="1" x="7487"/>
        <item m="1" x="736"/>
        <item m="1" x="2711"/>
        <item m="1" x="947"/>
        <item m="1" x="2904"/>
        <item m="1" x="1112"/>
        <item m="1" x="4013"/>
        <item m="1" x="4196"/>
        <item m="1" x="7173"/>
        <item m="1" x="5207"/>
        <item m="1" x="7312"/>
        <item m="1" x="443"/>
        <item m="1" x="670"/>
        <item m="1" x="5132"/>
        <item m="1" x="5899"/>
        <item m="1" x="7936"/>
        <item m="1" x="6303"/>
        <item m="1" x="375"/>
        <item m="1" x="6444"/>
        <item m="1" x="1484"/>
        <item m="1" x="1731"/>
        <item m="1" x="3123"/>
        <item m="1" x="3302"/>
        <item m="1" x="2629"/>
        <item m="1" x="4321"/>
        <item m="1" x="2847"/>
        <item m="1" x="4449"/>
        <item m="1" x="2988"/>
        <item m="1" x="741"/>
        <item m="1" x="2713"/>
        <item m="1" x="951"/>
        <item m="1" x="450"/>
        <item m="1" x="677"/>
        <item m="1" x="1820"/>
        <item m="1" x="2108"/>
        <item m="1" x="2412"/>
        <item m="1" x="5414"/>
        <item m="1" x="3370"/>
        <item m="1" x="4879"/>
        <item m="1" x="5690"/>
        <item m="1" x="3614"/>
        <item m="1" x="5138"/>
        <item m="1" x="5903"/>
        <item m="1" x="6557"/>
        <item m="1" x="7939"/>
        <item m="1" x="6305"/>
        <item m="1" x="6705"/>
        <item m="1" x="381"/>
        <item m="1" x="6447"/>
        <item m="1" x="6913"/>
        <item m="1" x="1487"/>
        <item m="1" x="1738"/>
        <item m="1" x="4450"/>
        <item m="1" x="2989"/>
        <item m="1" x="6013"/>
        <item m="1" x="5676"/>
        <item m="1" x="6105"/>
        <item m="1" x="5887"/>
        <item m="1" x="6225"/>
        <item m="1" x="809"/>
        <item m="1" x="1013"/>
        <item m="1" x="2296"/>
        <item m="1" x="2563"/>
        <item m="1" x="3734"/>
        <item m="1" x="3905"/>
        <item m="1" x="6809"/>
        <item m="1" x="7043"/>
        <item m="1" x="3686"/>
        <item m="1" x="1931"/>
        <item m="1" x="4606"/>
        <item m="1" x="4747"/>
        <item m="1" x="7607"/>
        <item m="1" x="7788"/>
        <item m="1" x="7344"/>
        <item m="1" x="1096"/>
        <item m="1" x="7029"/>
        <item m="1" x="7412"/>
        <item m="1" x="1208"/>
        <item m="1" x="7489"/>
        <item m="1" x="742"/>
        <item m="1" x="2714"/>
        <item m="1" x="952"/>
        <item m="1" x="2905"/>
        <item m="1" x="1113"/>
        <item m="1" x="4019"/>
        <item m="1" x="4203"/>
        <item m="1" x="897"/>
        <item m="1" x="1821"/>
        <item m="1" x="3801"/>
        <item m="1" x="2109"/>
        <item m="1" x="3972"/>
        <item m="1" x="2413"/>
        <item m="1" x="5415"/>
        <item m="1" x="3371"/>
        <item m="1" x="4880"/>
        <item m="1" x="5691"/>
        <item m="1" x="3615"/>
        <item m="1" x="5139"/>
        <item m="1" x="5904"/>
        <item m="1" x="7940"/>
        <item m="1" x="6306"/>
        <item m="1" x="382"/>
        <item m="1" x="6448"/>
        <item m="1" x="1488"/>
        <item m="1" x="1739"/>
        <item m="1" x="3127"/>
        <item m="1" x="3307"/>
        <item m="1" x="5888"/>
        <item m="1" x="748"/>
        <item m="1" x="2717"/>
        <item m="1" x="956"/>
        <item m="1" x="2906"/>
        <item m="1" x="1114"/>
        <item m="1" x="2197"/>
        <item m="1" x="4024"/>
        <item m="1" x="4207"/>
        <item m="1" x="7180"/>
        <item m="1" x="5220"/>
        <item m="1" x="7316"/>
        <item m="1" x="456"/>
        <item m="1" x="684"/>
        <item m="1" x="1825"/>
        <item m="1" x="2114"/>
        <item m="1" x="387"/>
        <item m="1" x="6449"/>
        <item m="1" x="6916"/>
        <item m="1" x="1494"/>
        <item m="1" x="1744"/>
        <item m="1" x="3133"/>
        <item m="1" x="3313"/>
        <item m="1" x="2640"/>
        <item m="1" x="4325"/>
        <item m="1" x="2854"/>
        <item m="1" x="4451"/>
        <item m="1" x="2990"/>
        <item m="1" x="6015"/>
        <item m="1" x="5680"/>
        <item m="1" x="6108"/>
        <item m="1" x="5891"/>
        <item m="1" x="6229"/>
        <item m="1" x="810"/>
        <item m="1" x="1015"/>
        <item m="1" x="6813"/>
        <item m="1" x="7048"/>
        <item m="1" x="7244"/>
        <item m="1" x="7859"/>
        <item m="1" x="1912"/>
        <item m="1" x="300"/>
        <item m="1" x="2222"/>
        <item m="1" x="549"/>
        <item m="1" x="1417"/>
        <item m="1" x="3461"/>
        <item m="1" x="1648"/>
        <item m="1" x="3691"/>
        <item m="1" x="1935"/>
        <item m="1" x="4608"/>
        <item m="1" x="4750"/>
        <item m="1" x="7608"/>
        <item m="1" x="7793"/>
        <item m="1" x="2907"/>
        <item m="1" x="1115"/>
        <item m="1" x="4025"/>
        <item m="1" x="4208"/>
        <item m="1" x="7181"/>
        <item m="1" x="5221"/>
        <item m="1" x="7317"/>
        <item m="1" x="457"/>
        <item m="1" x="685"/>
        <item m="1" x="902"/>
        <item m="1" x="1826"/>
        <item m="1" x="3803"/>
        <item m="1" x="2115"/>
        <item m="1" x="3976"/>
        <item m="1" x="2415"/>
        <item m="1" x="5419"/>
        <item m="1" x="3381"/>
        <item m="1" x="4883"/>
        <item m="1" x="5694"/>
        <item m="1" x="3621"/>
        <item m="1" x="3134"/>
        <item m="1" x="3314"/>
        <item m="1" x="2641"/>
        <item m="1" x="4326"/>
        <item m="1" x="2855"/>
        <item m="1" x="4452"/>
        <item m="1" x="2991"/>
        <item m="1" x="5681"/>
        <item m="1" x="5892"/>
        <item m="1" x="754"/>
        <item m="1" x="2718"/>
        <item m="1" x="959"/>
        <item m="1" x="2908"/>
        <item m="1" x="1116"/>
        <item m="1" x="2210"/>
        <item m="1" x="4029"/>
        <item m="1" x="1834"/>
        <item m="1" x="2122"/>
        <item m="1" x="2422"/>
        <item m="1" x="5424"/>
        <item m="1" x="3389"/>
        <item m="1" x="4888"/>
        <item m="1" x="5697"/>
        <item m="1" x="3629"/>
        <item m="1" x="5146"/>
        <item m="1" x="5907"/>
        <item m="1" x="6562"/>
        <item m="1" x="7953"/>
        <item m="1" x="6310"/>
        <item m="1" x="6712"/>
        <item m="1" x="392"/>
        <item m="1" x="6450"/>
        <item m="1" x="6920"/>
        <item m="1" x="1499"/>
        <item m="1" x="1751"/>
        <item m="1" x="3136"/>
        <item m="1" x="3321"/>
        <item m="1" x="5896"/>
        <item m="1" x="6232"/>
        <item m="1" x="813"/>
        <item m="1" x="1017"/>
        <item m="1" x="2305"/>
        <item m="1" x="2576"/>
        <item m="1" x="3746"/>
        <item m="1" x="3912"/>
        <item m="1" x="6816"/>
        <item m="1" x="7052"/>
        <item m="1" x="7247"/>
        <item m="1" x="7864"/>
        <item m="1" x="1915"/>
        <item m="1" x="306"/>
        <item m="1" x="7611"/>
        <item m="1" x="7798"/>
        <item m="1" x="7349"/>
        <item m="1" x="1100"/>
        <item m="1" x="7037"/>
        <item m="1" x="7415"/>
        <item m="1" x="1210"/>
        <item m="1" x="7490"/>
        <item m="1" x="755"/>
        <item m="1" x="2719"/>
        <item m="1" x="960"/>
        <item m="1" x="2909"/>
        <item m="1" x="1117"/>
        <item m="1" x="4030"/>
        <item m="1" x="4213"/>
        <item m="1" x="7183"/>
        <item m="1" x="5231"/>
        <item m="1" x="7319"/>
        <item m="1" x="3979"/>
        <item m="1" x="2423"/>
        <item m="1" x="5425"/>
        <item m="1" x="3390"/>
        <item m="1" x="4889"/>
        <item m="1" x="5698"/>
        <item m="1" x="3630"/>
        <item m="1" x="5147"/>
        <item m="1" x="5908"/>
        <item m="1" x="7954"/>
        <item m="1" x="6311"/>
        <item m="1" x="393"/>
        <item m="1" x="6451"/>
        <item m="1" x="1500"/>
        <item m="1" x="1752"/>
        <item m="1" x="3137"/>
        <item m="1" x="3322"/>
        <item m="1" x="2647"/>
        <item m="1" x="4329"/>
        <item m="1" x="2859"/>
        <item m="1" x="6725"/>
        <item m="1" x="6941"/>
        <item m="1" x="2354"/>
        <item m="1" x="7755"/>
        <item m="1" x="2607"/>
        <item m="1" x="210"/>
        <item m="1" x="2827"/>
        <item m="1" x="3767"/>
        <item m="1" x="5373"/>
        <item m="1" x="3934"/>
        <item m="1" x="5647"/>
        <item m="1" x="4136"/>
        <item m="1" x="4837"/>
        <item m="1" x="6536"/>
        <item m="1" x="5094"/>
        <item m="1" x="6676"/>
        <item m="1" x="5416"/>
        <item m="1" x="6277"/>
        <item m="1" x="7548"/>
        <item m="1" x="6423"/>
        <item m="1" x="4293"/>
        <item m="1" x="5997"/>
        <item m="1" x="4428"/>
        <item m="1" x="6082"/>
        <item m="1" x="4518"/>
        <item m="1" x="5636"/>
        <item m="1" x="7078"/>
        <item m="1" x="5863"/>
        <item m="1" x="7259"/>
        <item m="1" x="6014"/>
        <item m="1" x="328"/>
        <item m="1" x="574"/>
        <item m="1" x="4054"/>
        <item m="1" x="4235"/>
        <item m="1" x="5279"/>
        <item m="1" x="5562"/>
        <item m="1" x="1622"/>
        <item m="1" x="2454"/>
        <item m="1" x="4913"/>
        <item m="1" x="5186"/>
        <item m="1" x="6327"/>
        <item m="1" x="7079"/>
        <item m="1" x="7260"/>
        <item m="1" x="2682"/>
        <item m="1" x="4352"/>
        <item m="1" x="2147"/>
        <item m="1" x="2883"/>
        <item m="1" x="4465"/>
        <item m="1" x="3009"/>
        <item m="1" x="5722"/>
        <item m="1" x="5919"/>
        <item m="1" x="6729"/>
        <item m="1" x="6946"/>
        <item m="1" x="2362"/>
        <item m="1" x="7758"/>
        <item m="1" x="2614"/>
        <item m="1" x="215"/>
        <item m="1" x="6682"/>
        <item m="1" x="5420"/>
        <item m="1" x="6281"/>
        <item m="1" x="7554"/>
        <item m="1" x="6428"/>
        <item m="1" x="7708"/>
        <item m="1" x="3509"/>
        <item m="1" x="1189"/>
        <item m="1" x="3715"/>
        <item m="1" x="1304"/>
        <item m="1" x="4631"/>
        <item m="1" x="4778"/>
        <item m="1" x="4297"/>
        <item m="1" x="6000"/>
        <item m="1" x="4430"/>
        <item m="1" x="6087"/>
        <item m="1" x="4520"/>
        <item m="1" x="5641"/>
        <item m="1" x="7084"/>
        <item m="1" x="5867"/>
        <item m="1" x="5285"/>
        <item m="1" x="5565"/>
        <item m="1" x="5818"/>
        <item m="1" x="6506"/>
        <item m="1" x="7826"/>
        <item m="1" x="6636"/>
        <item m="1" x="271"/>
        <item m="1" x="6815"/>
        <item m="1" x="1874"/>
        <item m="1" x="1388"/>
        <item m="1" x="2165"/>
        <item m="1" x="1625"/>
        <item m="1" x="2457"/>
        <item m="1" x="4921"/>
        <item m="1" x="5194"/>
        <item m="1" x="6332"/>
        <item m="1" x="6471"/>
        <item m="1" x="926"/>
        <item m="1" x="1311"/>
        <item m="1" x="4353"/>
        <item m="1" x="2148"/>
        <item m="1" x="4466"/>
        <item m="1" x="5723"/>
        <item m="1" x="5920"/>
        <item m="1" x="6730"/>
        <item m="1" x="6947"/>
        <item m="1" x="2363"/>
        <item m="1" x="7759"/>
        <item m="1" x="2615"/>
        <item m="1" x="216"/>
        <item m="1" x="2832"/>
        <item m="1" x="3774"/>
        <item m="1" x="5384"/>
        <item m="1" x="3341"/>
        <item m="1" x="3940"/>
        <item m="1" x="3510"/>
        <item m="1" x="1190"/>
        <item m="1" x="3716"/>
        <item m="1" x="1305"/>
        <item m="1" x="4632"/>
        <item m="1" x="4779"/>
        <item m="1" x="5026"/>
        <item m="1" x="4298"/>
        <item m="1" x="6001"/>
        <item m="1" x="4431"/>
        <item m="1" x="6088"/>
        <item m="1" x="4521"/>
        <item m="1" x="2690"/>
        <item m="1" x="4359"/>
        <item m="1" x="2153"/>
        <item m="1" x="2890"/>
        <item m="1" x="4470"/>
        <item m="1" x="3012"/>
        <item m="1" x="5730"/>
        <item m="1" x="5925"/>
        <item m="1" x="2841"/>
        <item m="1" x="3778"/>
        <item m="1" x="5393"/>
        <item m="1" x="3946"/>
        <item m="1" x="5665"/>
        <item m="1" x="4139"/>
        <item m="1" x="4851"/>
        <item m="1" x="6547"/>
        <item m="1" x="5107"/>
        <item m="1" x="6689"/>
        <item m="1" x="5426"/>
        <item m="1" x="6285"/>
        <item m="1" x="7558"/>
        <item m="1" x="6431"/>
        <item m="1" x="7715"/>
        <item m="1" x="3517"/>
        <item m="1" x="1192"/>
        <item m="1" x="3724"/>
        <item m="1" x="1307"/>
        <item m="1" x="4637"/>
        <item m="1" x="4787"/>
        <item m="1" x="7263"/>
        <item m="1" x="6017"/>
        <item m="1" x="334"/>
        <item m="1" x="578"/>
        <item m="1" x="4066"/>
        <item m="1" x="4248"/>
        <item m="1" x="5293"/>
        <item m="1" x="5570"/>
        <item m="1" x="5822"/>
        <item m="1" x="6507"/>
        <item m="1" x="7829"/>
        <item m="1" x="6637"/>
        <item m="1" x="275"/>
        <item m="1" x="6818"/>
        <item m="1" x="1883"/>
        <item m="1" x="1392"/>
        <item m="1" x="2176"/>
        <item m="1" x="7422"/>
        <item m="1" x="7498"/>
        <item m="1" x="1089"/>
        <item m="1" x="7011"/>
        <item m="1" x="713"/>
        <item m="1" x="1199"/>
        <item m="1" x="931"/>
        <item m="1" x="1314"/>
        <item m="1" x="4360"/>
        <item m="1" x="2154"/>
        <item m="1" x="4471"/>
        <item m="1" x="5731"/>
        <item m="1" x="5926"/>
        <item m="1" x="6735"/>
        <item m="1" x="6953"/>
        <item m="1" x="5666"/>
        <item m="1" x="3596"/>
        <item m="1" x="4140"/>
        <item m="1" x="4852"/>
        <item m="1" x="5427"/>
        <item m="1" x="7559"/>
        <item m="1" x="7716"/>
        <item m="1" x="3518"/>
        <item m="1" x="1193"/>
        <item m="1" x="3725"/>
        <item m="1" x="1308"/>
        <item m="1" x="4638"/>
        <item m="1" x="4788"/>
        <item m="1" x="5036"/>
        <item m="1" x="4301"/>
        <item m="1" x="6005"/>
        <item m="1" x="4435"/>
        <item m="1" x="4044"/>
        <item m="1" x="4230"/>
        <item m="1" x="7195"/>
        <item m="1" x="5270"/>
        <item m="1" x="7322"/>
        <item m="1" x="479"/>
        <item m="1" x="703"/>
        <item m="1" x="1852"/>
        <item m="1" x="2142"/>
        <item m="1" x="2449"/>
        <item m="1" x="5461"/>
        <item m="1" x="3405"/>
        <item m="1" x="4896"/>
        <item m="1" x="5718"/>
        <item m="1" x="3652"/>
        <item m="1" x="3147"/>
        <item m="1" x="3335"/>
        <item m="1" x="2665"/>
        <item m="1" x="4335"/>
        <item m="1" x="2868"/>
        <item m="1" x="4457"/>
        <item m="1" x="3004"/>
        <item m="1" x="6027"/>
        <item m="1" x="5704"/>
        <item m="1" x="6115"/>
        <item m="1" x="5913"/>
        <item m="1" x="6237"/>
        <item m="1" x="837"/>
        <item m="1" x="1032"/>
        <item m="1" x="2335"/>
        <item m="1" x="2595"/>
        <item m="1" x="7261"/>
        <item m="1" x="7897"/>
        <item m="1" x="1946"/>
        <item m="1" x="330"/>
        <item m="1" x="2246"/>
        <item m="1" x="575"/>
        <item m="1" x="1445"/>
        <item m="1" x="3483"/>
        <item m="1" x="1683"/>
        <item m="1" x="3704"/>
        <item m="1" x="1984"/>
        <item m="1" x="4620"/>
        <item m="1" x="4770"/>
        <item m="1" x="7629"/>
        <item m="1" x="7823"/>
        <item m="1" x="7354"/>
        <item m="1" x="1120"/>
        <item m="1" x="7070"/>
        <item m="1" x="7420"/>
        <item m="1" x="7196"/>
        <item m="1" x="5271"/>
        <item m="1" x="7323"/>
        <item m="1" x="480"/>
        <item m="1" x="704"/>
        <item m="1" x="924"/>
        <item m="1" x="1853"/>
        <item m="1" x="3818"/>
        <item m="1" x="2143"/>
        <item m="1" x="3986"/>
        <item m="1" x="2450"/>
        <item m="1" x="5462"/>
        <item m="1" x="3406"/>
        <item m="1" x="4897"/>
        <item m="1" x="5719"/>
        <item m="1" x="3653"/>
        <item m="1" x="5169"/>
        <item m="1" x="5918"/>
        <item m="1" x="7970"/>
        <item m="1" x="6316"/>
        <item m="1" x="406"/>
        <item m="1" x="2666"/>
        <item m="1" x="4336"/>
        <item m="1" x="2869"/>
        <item m="1" x="4458"/>
        <item m="1" x="3005"/>
        <item m="1" x="5705"/>
        <item m="1" x="5914"/>
        <item m="1" x="769"/>
        <item m="1" x="2745"/>
        <item m="1" x="974"/>
        <item m="1" x="2920"/>
        <item m="1" x="1133"/>
        <item m="1" x="2237"/>
        <item m="1" x="4047"/>
        <item m="1" x="4231"/>
        <item m="1" x="7199"/>
        <item m="1" x="5272"/>
        <item m="1" x="7326"/>
        <item m="1" x="2452"/>
        <item m="1" x="5470"/>
        <item m="1" x="3409"/>
        <item m="1" x="4905"/>
        <item m="1" x="5728"/>
        <item m="1" x="5175"/>
        <item m="1" x="5923"/>
        <item m="1" x="6582"/>
        <item m="1" x="7977"/>
        <item m="1" x="6319"/>
        <item m="1" x="6733"/>
        <item m="1" x="412"/>
        <item m="1" x="6464"/>
        <item m="1" x="6952"/>
        <item m="1" x="1525"/>
        <item m="1" x="1775"/>
        <item m="1" x="3150"/>
        <item m="1" x="3342"/>
        <item m="1" x="2667"/>
        <item m="1" x="4340"/>
        <item m="1" x="2871"/>
        <item m="1" x="2342"/>
        <item m="1" x="2598"/>
        <item m="1" x="3762"/>
        <item m="1" x="3931"/>
        <item m="1" x="6847"/>
        <item m="1" x="7085"/>
        <item m="1" x="7262"/>
        <item m="1" x="7900"/>
        <item m="1" x="1952"/>
        <item m="1" x="332"/>
        <item m="1" x="2255"/>
        <item m="1" x="577"/>
        <item m="1" x="1448"/>
        <item m="1" x="3488"/>
        <item m="1" x="1686"/>
        <item m="1" x="7357"/>
        <item m="1" x="1123"/>
        <item m="1" x="7073"/>
        <item m="1" x="7424"/>
        <item m="1" x="1220"/>
        <item m="1" x="7499"/>
        <item m="1" x="770"/>
        <item m="1" x="2746"/>
        <item m="1" x="975"/>
        <item m="1" x="2921"/>
        <item m="1" x="1134"/>
        <item m="1" x="4048"/>
        <item m="1" x="4232"/>
        <item m="1" x="7200"/>
        <item m="1" x="5273"/>
        <item m="1" x="7327"/>
        <item m="1" x="484"/>
        <item m="1" x="708"/>
        <item m="1" x="5176"/>
        <item m="1" x="5924"/>
        <item m="1" x="7978"/>
        <item m="1" x="6320"/>
        <item m="1" x="413"/>
        <item m="1" x="6465"/>
        <item m="1" x="1526"/>
        <item m="1" x="1776"/>
        <item m="1" x="774"/>
        <item m="1" x="2750"/>
        <item m="1" x="977"/>
        <item m="1" x="2924"/>
        <item m="1" x="1135"/>
        <item m="1" x="2240"/>
        <item m="1" x="4050"/>
        <item m="1" x="4233"/>
        <item m="1" x="7203"/>
        <item m="1" x="5274"/>
        <item m="1" x="7330"/>
        <item m="1" x="2453"/>
        <item m="1" x="5475"/>
        <item m="1" x="3412"/>
        <item m="1" x="4910"/>
        <item m="1" x="5734"/>
        <item m="1" x="5181"/>
        <item m="1" x="5928"/>
        <item m="1" x="6585"/>
        <item m="1" x="7983"/>
        <item m="1" x="6323"/>
        <item m="1" x="6738"/>
        <item m="1" x="421"/>
        <item m="1" x="6466"/>
        <item m="1" x="6957"/>
        <item m="1" x="1530"/>
        <item m="1" x="1783"/>
        <item m="1" x="3153"/>
        <item m="1" x="3345"/>
        <item m="1" x="2668"/>
        <item m="1" x="4342"/>
        <item m="1" x="2873"/>
        <item m="1" x="2347"/>
        <item m="1" x="2601"/>
        <item m="1" x="3764"/>
        <item m="1" x="3932"/>
        <item m="1" x="6853"/>
        <item m="1" x="7090"/>
        <item m="1" x="7264"/>
        <item m="1" x="7902"/>
        <item m="1" x="1957"/>
        <item m="1" x="335"/>
        <item m="1" x="2259"/>
        <item m="1" x="579"/>
        <item m="1" x="1449"/>
        <item m="1" x="3493"/>
        <item m="1" x="1688"/>
        <item m="1" x="7359"/>
        <item m="1" x="1125"/>
        <item m="1" x="7075"/>
        <item m="1" x="7426"/>
        <item m="1" x="1223"/>
        <item m="1" x="7500"/>
        <item m="1" x="775"/>
        <item m="1" x="2751"/>
        <item m="1" x="978"/>
        <item m="1" x="2925"/>
        <item m="1" x="1136"/>
        <item m="1" x="4051"/>
        <item m="1" x="4234"/>
        <item m="1" x="7204"/>
        <item m="1" x="5275"/>
        <item m="1" x="7331"/>
        <item m="1" x="490"/>
        <item m="1" x="715"/>
        <item m="1" x="5182"/>
        <item m="1" x="5929"/>
        <item m="1" x="7984"/>
        <item m="1" x="6324"/>
        <item m="1" x="422"/>
        <item m="1" x="6467"/>
        <item m="1" x="1531"/>
        <item m="1" x="1784"/>
        <item m="1" x="3154"/>
        <item m="1" x="3346"/>
        <item m="1" x="2669"/>
        <item m="1" x="4343"/>
        <item m="1" x="2874"/>
        <item m="1" x="4461"/>
        <item m="1" x="3006"/>
        <item m="1" x="5711"/>
        <item m="1" x="4236"/>
        <item m="1" x="7208"/>
        <item m="1" x="5280"/>
        <item m="1" x="7333"/>
        <item m="1" x="496"/>
        <item m="1" x="721"/>
        <item m="1" x="1868"/>
        <item m="1" x="2161"/>
        <item m="1" x="2455"/>
        <item m="1" x="5479"/>
        <item m="1" x="3414"/>
        <item m="1" x="4914"/>
        <item m="1" x="5739"/>
        <item m="1" x="5187"/>
        <item m="1" x="5932"/>
        <item m="1" x="6586"/>
        <item m="1" x="7987"/>
        <item m="1" x="6328"/>
        <item m="1" x="6740"/>
        <item m="1" x="2675"/>
        <item m="1" x="4348"/>
        <item m="1" x="2879"/>
        <item m="1" x="4463"/>
        <item m="1" x="3007"/>
        <item m="1" x="6033"/>
        <item m="1" x="5716"/>
        <item m="1" x="6125"/>
        <item m="1" x="5917"/>
        <item m="1" x="6250"/>
        <item m="1" x="852"/>
        <item m="1" x="1040"/>
        <item m="1" x="2356"/>
        <item m="1" x="2609"/>
        <item m="1" x="3769"/>
        <item m="1" x="3936"/>
        <item m="1" x="2266"/>
        <item m="1" x="580"/>
        <item m="1" x="1451"/>
        <item m="1" x="3501"/>
        <item m="1" x="1690"/>
        <item m="1" x="3710"/>
        <item m="1" x="1987"/>
        <item m="1" x="4626"/>
        <item m="1" x="4772"/>
        <item m="1" x="7637"/>
        <item m="1" x="7833"/>
        <item m="1" x="7360"/>
        <item m="1" x="1126"/>
        <item m="1" x="7080"/>
        <item m="1" x="7427"/>
        <item m="1" x="1225"/>
        <item m="1" x="7501"/>
        <item m="1" x="778"/>
        <item m="1" x="2756"/>
        <item m="1" x="981"/>
        <item m="1" x="497"/>
        <item m="1" x="722"/>
        <item m="1" x="936"/>
        <item m="1" x="1869"/>
        <item m="1" x="3830"/>
        <item m="1" x="2162"/>
        <item m="1" x="3997"/>
        <item m="1" x="2456"/>
        <item m="1" x="5480"/>
        <item m="1" x="3415"/>
        <item m="1" x="4915"/>
        <item m="1" x="5740"/>
        <item m="1" x="5188"/>
        <item m="1" x="5933"/>
        <item m="1" x="7988"/>
        <item m="1" x="6329"/>
        <item m="1" x="427"/>
        <item m="1" x="6469"/>
        <item m="1" x="1535"/>
        <item m="1" x="1789"/>
        <item m="1" x="4464"/>
        <item m="1" x="3008"/>
        <item m="1" x="783"/>
        <item m="1" x="2762"/>
        <item m="1" x="987"/>
        <item m="1" x="2929"/>
        <item m="1" x="1141"/>
        <item m="1" x="2250"/>
        <item m="1" x="4059"/>
        <item m="1" x="4239"/>
        <item m="1" x="7213"/>
        <item m="1" x="5286"/>
        <item m="1" x="7336"/>
        <item m="1" x="500"/>
        <item m="1" x="725"/>
        <item m="1" x="1875"/>
        <item m="1" x="2166"/>
        <item m="1" x="434"/>
        <item m="1" x="6472"/>
        <item m="1" x="6964"/>
        <item m="1" x="1541"/>
        <item m="1" x="1796"/>
        <item m="1" x="3163"/>
        <item m="1" x="3353"/>
        <item m="1" x="2683"/>
        <item m="1" x="4354"/>
        <item m="1" x="2884"/>
        <item m="1" x="4467"/>
        <item m="1" x="3010"/>
        <item m="1" x="6034"/>
        <item m="1" x="5724"/>
        <item m="1" x="6129"/>
        <item m="1" x="5921"/>
        <item m="1" x="6256"/>
        <item m="1" x="858"/>
        <item m="1" x="1045"/>
        <item m="1" x="6858"/>
        <item m="1" x="7095"/>
        <item m="1" x="7265"/>
        <item m="1" x="7908"/>
        <item m="1" x="1973"/>
        <item m="1" x="341"/>
        <item m="1" x="2275"/>
        <item m="1" x="583"/>
        <item m="1" x="1455"/>
        <item m="1" x="3511"/>
        <item m="1" x="1695"/>
        <item m="1" x="3717"/>
        <item m="1" x="1991"/>
        <item m="1" x="4633"/>
        <item m="1" x="4780"/>
        <item m="1" x="7639"/>
        <item m="1" x="7835"/>
        <item m="1" x="2930"/>
        <item m="1" x="1142"/>
        <item m="1" x="4060"/>
        <item m="1" x="4240"/>
        <item m="1" x="7214"/>
        <item m="1" x="5287"/>
        <item m="1" x="7337"/>
        <item m="1" x="501"/>
        <item m="1" x="726"/>
        <item m="1" x="940"/>
        <item m="1" x="1876"/>
        <item m="1" x="3833"/>
        <item m="1" x="2167"/>
        <item m="1" x="4002"/>
        <item m="1" x="2458"/>
        <item m="1" x="5482"/>
        <item m="1" x="3418"/>
        <item m="1" x="4922"/>
        <item m="1" x="5746"/>
        <item m="1" x="3164"/>
        <item m="1" x="3354"/>
        <item m="1" x="2684"/>
        <item m="1" x="4355"/>
        <item m="1" x="2885"/>
        <item m="1" x="4468"/>
        <item m="1" x="3011"/>
        <item m="1" x="5725"/>
        <item m="1" x="5922"/>
        <item m="1" x="787"/>
        <item m="1" x="2763"/>
        <item m="1" x="990"/>
        <item m="1" x="2932"/>
        <item m="1" x="1145"/>
        <item m="1" x="2257"/>
        <item m="1" x="4067"/>
        <item m="1" x="1884"/>
        <item m="1" x="2177"/>
        <item m="1" x="2462"/>
        <item m="1" x="5486"/>
        <item m="1" x="3423"/>
        <item m="1" x="4929"/>
        <item m="1" x="5754"/>
        <item m="1" x="5202"/>
        <item m="1" x="5943"/>
        <item m="1" x="6589"/>
        <item m="1" x="7998"/>
        <item m="1" x="6336"/>
        <item m="1" x="6747"/>
        <item m="1" x="440"/>
        <item m="1" x="6474"/>
        <item m="1" x="6969"/>
        <item m="1" x="1545"/>
        <item m="1" x="1806"/>
        <item m="1" x="3166"/>
        <item m="1" x="3359"/>
        <item m="1" x="5927"/>
        <item m="1" x="6261"/>
        <item m="1" x="861"/>
        <item m="1" x="1049"/>
        <item m="1" x="2371"/>
        <item m="1" x="2623"/>
        <item m="1" x="3779"/>
        <item m="1" x="3947"/>
        <item m="1" x="6861"/>
        <item m="1" x="7100"/>
        <item m="1" x="7269"/>
        <item m="1" x="7913"/>
        <item m="1" x="1978"/>
        <item m="1" x="347"/>
        <item m="1" x="7644"/>
        <item m="1" x="7842"/>
        <item m="1" x="7363"/>
        <item m="1" x="1129"/>
        <item m="1" x="7089"/>
        <item m="1" x="7432"/>
        <item m="1" x="1229"/>
        <item m="1" x="7509"/>
        <item m="1" x="788"/>
        <item m="1" x="2764"/>
        <item m="1" x="991"/>
        <item m="1" x="2933"/>
        <item m="1" x="1146"/>
        <item m="1" x="4068"/>
        <item m="1" x="4249"/>
        <item m="1" x="7216"/>
        <item m="1" x="5294"/>
        <item m="1" x="7339"/>
        <item m="1" x="4009"/>
        <item m="1" x="2463"/>
        <item m="1" x="5487"/>
        <item m="1" x="3424"/>
        <item m="1" x="4930"/>
        <item m="1" x="5755"/>
        <item m="1" x="5203"/>
        <item m="1" x="5944"/>
        <item m="1" x="7999"/>
        <item m="1" x="6337"/>
        <item m="1" x="441"/>
        <item m="1" x="6475"/>
        <item m="1" x="1546"/>
        <item m="1" x="1807"/>
        <item m="1" x="3167"/>
        <item m="1" x="3360"/>
        <item m="1" x="2691"/>
        <item m="1" x="4361"/>
        <item m="1" x="2891"/>
        <item m="1" x="4254"/>
        <item m="1" x="7220"/>
        <item m="1" x="5298"/>
        <item m="1" x="7342"/>
        <item m="1" x="511"/>
        <item m="1" x="738"/>
        <item m="1" x="1888"/>
        <item m="1" x="2183"/>
        <item m="1" x="523"/>
        <item m="1" x="757"/>
        <item m="1" x="4181"/>
        <item m="1" x="4369"/>
        <item m="1" x="5497"/>
        <item m="1" x="5769"/>
        <item m="1" x="5961"/>
        <item m="1" x="6598"/>
        <item m="1" x="221"/>
        <item m="1" x="6764"/>
        <item m="1" x="467"/>
        <item m="1" x="6988"/>
        <item m="1" x="2079"/>
        <item m="1" x="1566"/>
        <item m="1" x="2398"/>
        <item m="1" x="7474"/>
        <item m="1" x="7575"/>
        <item m="1" x="1172"/>
        <item m="1" x="871"/>
        <item m="1" x="1281"/>
        <item m="1" x="1061"/>
        <item m="1" x="1441"/>
        <item m="1" x="4438"/>
        <item m="1" x="4522"/>
        <item m="1" x="5872"/>
        <item m="1" x="6018"/>
        <item m="1" x="6875"/>
        <item m="1" x="7124"/>
        <item m="1" x="5826"/>
        <item m="1" x="4287"/>
        <item m="1" x="5016"/>
        <item m="1" x="6638"/>
        <item m="1" x="5340"/>
        <item m="1" x="6821"/>
        <item m="1" x="5624"/>
        <item m="1" x="7659"/>
        <item m="1" x="7871"/>
        <item m="1" x="3663"/>
        <item m="1" x="1270"/>
        <item m="1" x="3849"/>
        <item m="1" x="4722"/>
        <item m="1" x="4956"/>
        <item m="1" x="5253"/>
        <item m="1" x="4397"/>
        <item m="1" x="6061"/>
        <item m="1" x="4500"/>
        <item m="1" x="4523"/>
        <item m="1" x="3096"/>
        <item m="1" x="5876"/>
        <item m="1" x="6019"/>
        <item m="1" x="6877"/>
        <item m="1" x="7128"/>
        <item m="1" x="2533"/>
        <item m="1" x="7945"/>
        <item m="1" x="2785"/>
        <item m="1" x="2952"/>
        <item m="1" x="3891"/>
        <item m="1" x="5578"/>
        <item m="1" x="4094"/>
        <item m="1" x="5829"/>
        <item m="1" x="4288"/>
        <item m="1" x="5023"/>
        <item m="1" x="6641"/>
        <item m="1" x="5346"/>
        <item m="1" x="4726"/>
        <item m="1" x="4960"/>
        <item m="1" x="4401"/>
        <item m="1" x="6062"/>
        <item m="1" x="4501"/>
        <item m="1" x="6170"/>
        <item m="1" x="4577"/>
        <item m="1" x="5816"/>
        <item m="1" x="7230"/>
        <item m="1" x="5989"/>
        <item m="1" x="7350"/>
        <item m="1" x="6077"/>
        <item m="1" x="526"/>
        <item m="1" x="759"/>
        <item m="1" x="4184"/>
        <item m="1" x="4370"/>
        <item m="1" x="469"/>
        <item m="1" x="6990"/>
        <item m="1" x="2088"/>
        <item m="1" x="1567"/>
        <item m="1" x="2401"/>
        <item m="1" x="1841"/>
        <item m="1" x="2661"/>
        <item m="1" x="5119"/>
        <item m="1" x="5432"/>
        <item m="1" x="6436"/>
        <item m="1" x="6565"/>
        <item m="1" x="7477"/>
        <item m="1" x="7578"/>
        <item m="1" x="1175"/>
        <item m="1" x="874"/>
        <item m="1" x="1284"/>
        <item m="1" x="6878"/>
        <item m="1" x="7129"/>
        <item m="1" x="2534"/>
        <item m="1" x="7946"/>
        <item m="1" x="2786"/>
        <item m="1" x="2953"/>
        <item m="1" x="3892"/>
        <item m="1" x="5579"/>
        <item m="1" x="3533"/>
        <item m="1" x="4095"/>
        <item m="1" x="5830"/>
        <item m="1" x="4289"/>
        <item m="1" x="5024"/>
        <item m="1" x="6642"/>
        <item m="1" x="5347"/>
        <item m="1" x="6823"/>
        <item m="1" x="5628"/>
        <item m="1" x="7664"/>
        <item m="1" x="7876"/>
        <item m="1" x="5256"/>
        <item m="1" x="4402"/>
        <item m="1" x="6063"/>
        <item m="1" x="4502"/>
        <item m="1" x="6171"/>
        <item m="1" x="4578"/>
        <item m="1" x="2840"/>
        <item m="1" x="4445"/>
        <item m="1" x="2986"/>
        <item m="1" x="4525"/>
        <item m="1" x="3097"/>
        <item m="1" x="5882"/>
        <item m="1" x="6020"/>
        <item m="1" x="6886"/>
        <item m="1" x="7136"/>
        <item m="1" x="2543"/>
        <item m="1" x="7955"/>
        <item m="1" x="2793"/>
        <item m="1" x="6829"/>
        <item m="1" x="5631"/>
        <item m="1" x="6395"/>
        <item m="1" x="7668"/>
        <item m="1" x="7884"/>
        <item m="1" x="3673"/>
        <item m="1" x="1276"/>
        <item m="1" x="3853"/>
        <item m="1" x="4733"/>
        <item m="1" x="4967"/>
        <item m="1" x="4407"/>
        <item m="1" x="6067"/>
        <item m="1" x="4505"/>
        <item m="1" x="6175"/>
        <item m="1" x="4579"/>
        <item m="1" x="5821"/>
        <item m="1" x="7232"/>
        <item m="1" x="5993"/>
        <item m="1" x="5501"/>
        <item m="1" x="5773"/>
        <item m="1" x="5965"/>
        <item m="1" x="6603"/>
        <item m="1" x="227"/>
        <item m="1" x="6770"/>
        <item m="1" x="471"/>
        <item m="1" x="6994"/>
        <item m="1" x="2094"/>
        <item m="1" x="1571"/>
        <item m="1" x="2405"/>
        <item m="1" x="1844"/>
        <item m="1" x="2662"/>
        <item m="1" x="5126"/>
        <item m="1" x="5438"/>
        <item m="1" x="6440"/>
        <item m="1" x="6567"/>
        <item m="1" x="1067"/>
        <item m="1" x="1446"/>
        <item m="1" x="4446"/>
        <item m="1" x="4526"/>
        <item m="1" x="5883"/>
        <item m="1" x="6021"/>
        <item m="1" x="6887"/>
        <item m="1" x="7137"/>
        <item m="1" x="2544"/>
        <item m="1" x="7956"/>
        <item m="1" x="2794"/>
        <item m="1" x="3674"/>
        <item m="1" x="1277"/>
        <item m="1" x="3854"/>
        <item m="1" x="4734"/>
        <item m="1" x="4968"/>
        <item m="1" x="5263"/>
        <item m="1" x="4408"/>
        <item m="1" x="6068"/>
        <item m="1" x="4506"/>
        <item m="1" x="6176"/>
        <item m="1" x="4580"/>
        <item m="1" x="7233"/>
        <item m="1" x="7351"/>
        <item m="1" x="7841"/>
        <item m="1" x="283"/>
        <item m="1" x="1400"/>
        <item m="1" x="1633"/>
        <item m="1" x="1923"/>
        <item m="1" x="4945"/>
        <item m="1" x="3059"/>
        <item m="1" x="4596"/>
        <item m="1" x="5224"/>
        <item m="1" x="3227"/>
        <item m="1" x="4735"/>
        <item m="1" x="5521"/>
        <item m="1" x="3467"/>
        <item m="1" x="6349"/>
        <item m="1" x="6089"/>
        <item m="1" x="6486"/>
        <item m="1" x="7778"/>
        <item m="1" x="6198"/>
        <item m="1" x="6611"/>
        <item m="1" x="1226"/>
        <item m="1" x="1353"/>
        <item m="1" x="4189"/>
        <item m="1" x="2720"/>
        <item m="1" x="5749"/>
        <item m="1" x="5200"/>
        <item m="1" x="5939"/>
        <item m="1" x="5502"/>
        <item m="1" x="6043"/>
        <item m="1" x="439"/>
        <item m="1" x="666"/>
        <item m="1" x="1804"/>
        <item m="1" x="2095"/>
        <item m="1" x="3358"/>
        <item m="1" x="3605"/>
        <item m="1" x="6553"/>
        <item m="1" x="6699"/>
        <item m="1" x="3295"/>
        <item m="1" x="1506"/>
        <item m="1" x="4469"/>
        <item m="1" x="4538"/>
        <item m="1" x="7452"/>
        <item m="1" x="7534"/>
        <item m="1" x="7099"/>
        <item m="1" x="805"/>
        <item m="1" x="6687"/>
        <item m="1" x="7267"/>
        <item m="1" x="1008"/>
        <item m="1" x="6888"/>
        <item m="1" x="7369"/>
        <item m="1" x="344"/>
        <item m="1" x="2282"/>
        <item m="1" x="585"/>
        <item m="1" x="2545"/>
        <item m="1" x="818"/>
        <item m="1" x="3723"/>
        <item m="1" x="3896"/>
        <item m="1" x="533"/>
        <item m="1" x="1401"/>
        <item m="1" x="3448"/>
        <item m="1" x="1634"/>
        <item m="1" x="3675"/>
        <item m="1" x="1924"/>
        <item m="1" x="4946"/>
        <item m="1" x="3060"/>
        <item m="1" x="4597"/>
        <item m="1" x="5225"/>
        <item m="1" x="3228"/>
        <item m="1" x="4736"/>
        <item m="1" x="5522"/>
        <item m="1" x="3468"/>
        <item m="1" x="6090"/>
        <item m="1" x="7779"/>
        <item m="1" x="6199"/>
        <item m="1" x="1227"/>
        <item m="1" x="1354"/>
        <item m="1" x="2931"/>
        <item m="1" x="3031"/>
        <item m="1" x="5503"/>
        <item m="1" x="352"/>
        <item m="1" x="2290"/>
        <item m="1" x="591"/>
        <item m="1" x="2554"/>
        <item m="1" x="823"/>
        <item m="1" x="1705"/>
        <item m="1" x="3730"/>
        <item m="1" x="2001"/>
        <item m="1" x="3902"/>
        <item m="1" x="2321"/>
        <item m="1" x="6807"/>
        <item m="1" x="4794"/>
        <item m="1" x="7039"/>
        <item m="1" x="5040"/>
        <item m="1" x="7846"/>
        <item m="1" x="287"/>
        <item m="1" x="1405"/>
        <item m="1" x="1637"/>
        <item m="1" x="7783"/>
        <item m="1" x="6204"/>
        <item m="1" x="6615"/>
        <item m="1" x="1230"/>
        <item m="1" x="1358"/>
        <item m="1" x="2934"/>
        <item m="1" x="3034"/>
        <item m="1" x="2180"/>
        <item m="1" x="4014"/>
        <item m="1" x="2465"/>
        <item m="1" x="4197"/>
        <item m="1" x="2723"/>
        <item m="1" x="5756"/>
        <item m="1" x="5208"/>
        <item m="1" x="5945"/>
        <item m="1" x="5509"/>
        <item m="1" x="6046"/>
        <item m="1" x="444"/>
        <item m="1" x="671"/>
        <item m="1" x="6556"/>
        <item m="1" x="6704"/>
        <item m="1" x="6908"/>
        <item m="1" x="7565"/>
        <item m="1" x="1485"/>
        <item m="1" x="7724"/>
        <item m="1" x="1732"/>
        <item m="1" x="7962"/>
        <item m="1" x="1200"/>
        <item m="1" x="3124"/>
        <item m="1" x="1315"/>
        <item m="1" x="3303"/>
        <item m="1" x="1510"/>
        <item m="1" x="4472"/>
        <item m="1" x="4539"/>
        <item m="1" x="7453"/>
        <item m="1" x="7535"/>
        <item m="1" x="2555"/>
        <item m="1" x="824"/>
        <item m="1" x="3731"/>
        <item m="1" x="3903"/>
        <item m="1" x="6808"/>
        <item m="1" x="4795"/>
        <item m="1" x="7040"/>
        <item m="1" x="5041"/>
        <item m="1" x="7847"/>
        <item m="1" x="288"/>
        <item m="1" x="538"/>
        <item m="1" x="1406"/>
        <item m="1" x="3456"/>
        <item m="1" x="1638"/>
        <item m="1" x="3682"/>
        <item m="1" x="1928"/>
        <item m="1" x="4950"/>
        <item m="1" x="3064"/>
        <item m="1" x="4603"/>
        <item m="1" x="5234"/>
        <item m="1" x="3233"/>
        <item m="1" x="360"/>
        <item m="1" x="2297"/>
        <item m="1" x="598"/>
        <item m="1" x="2564"/>
        <item m="1" x="827"/>
        <item m="1" x="1715"/>
        <item m="1" x="3735"/>
        <item m="1" x="2008"/>
        <item m="1" x="3906"/>
        <item m="1" x="2326"/>
        <item m="1" x="6810"/>
        <item m="1" x="4800"/>
        <item m="1" x="7044"/>
        <item m="1" x="5044"/>
        <item m="1" x="7852"/>
        <item m="1" x="293"/>
        <item m="1" x="1410"/>
        <item m="1" x="1642"/>
        <item m="1" x="7789"/>
        <item m="1" x="6208"/>
        <item m="1" x="6619"/>
        <item m="1" x="1233"/>
        <item m="1" x="1362"/>
        <item m="1" x="2935"/>
        <item m="1" x="3035"/>
        <item m="1" x="2187"/>
        <item m="1" x="4020"/>
        <item m="1" x="2470"/>
        <item m="1" x="4204"/>
        <item m="1" x="2725"/>
        <item m="1" x="5761"/>
        <item m="1" x="5213"/>
        <item m="1" x="5952"/>
        <item m="1" x="5512"/>
        <item m="1" x="6050"/>
        <item m="1" x="451"/>
        <item m="1" x="678"/>
        <item m="1" x="6558"/>
        <item m="1" x="6706"/>
        <item m="1" x="6914"/>
        <item m="1" x="7568"/>
        <item m="1" x="1489"/>
        <item m="1" x="7728"/>
        <item m="1" x="1740"/>
        <item m="1" x="7965"/>
        <item m="1" x="1203"/>
        <item m="1" x="3128"/>
        <item m="1" x="1319"/>
        <item m="1" x="3308"/>
        <item m="1" x="1513"/>
        <item m="1" x="4475"/>
        <item m="1" x="4541"/>
        <item m="1" x="7454"/>
        <item m="1" x="7537"/>
        <item m="1" x="2565"/>
        <item m="1" x="828"/>
        <item m="1" x="3736"/>
        <item m="1" x="3907"/>
        <item m="1" x="6811"/>
        <item m="1" x="4801"/>
        <item m="1" x="7045"/>
        <item m="1" x="5045"/>
        <item m="1" x="7853"/>
        <item m="1" x="294"/>
        <item m="1" x="544"/>
        <item m="1" x="1411"/>
        <item m="1" x="3459"/>
        <item m="1" x="1643"/>
        <item m="1" x="3687"/>
        <item m="1" x="1932"/>
        <item m="1" x="4951"/>
        <item m="1" x="3068"/>
        <item m="1" x="4607"/>
        <item m="1" x="5240"/>
        <item m="1" x="3237"/>
        <item m="1" x="2936"/>
        <item m="1" x="3036"/>
        <item m="1" x="2188"/>
        <item m="1" x="4021"/>
        <item m="1" x="2471"/>
        <item m="1" x="4205"/>
        <item m="1" x="2726"/>
        <item m="1" x="5214"/>
        <item m="1" x="5513"/>
        <item m="1" x="366"/>
        <item m="1" x="2300"/>
        <item m="1" x="603"/>
        <item m="1" x="2569"/>
        <item m="1" x="830"/>
        <item m="1" x="1722"/>
        <item m="1" x="3740"/>
        <item m="1" x="2013"/>
        <item m="1" x="1418"/>
        <item m="1" x="1649"/>
        <item m="1" x="1936"/>
        <item m="1" x="4952"/>
        <item m="1" x="3072"/>
        <item m="1" x="4609"/>
        <item m="1" x="5243"/>
        <item m="1" x="3242"/>
        <item m="1" x="4751"/>
        <item m="1" x="5540"/>
        <item m="1" x="3476"/>
        <item m="1" x="6352"/>
        <item m="1" x="6097"/>
        <item m="1" x="6495"/>
        <item m="1" x="7794"/>
        <item m="1" x="6212"/>
        <item m="1" x="6621"/>
        <item m="1" x="1235"/>
        <item m="1" x="1365"/>
        <item m="1" x="2939"/>
        <item m="1" x="3037"/>
        <item m="1" x="5517"/>
        <item m="1" x="6052"/>
        <item m="1" x="458"/>
        <item m="1" x="686"/>
        <item m="1" x="1827"/>
        <item m="1" x="2116"/>
        <item m="1" x="3382"/>
        <item m="1" x="3622"/>
        <item m="1" x="6560"/>
        <item m="1" x="6709"/>
        <item m="1" x="6917"/>
        <item m="1" x="7570"/>
        <item m="1" x="1495"/>
        <item m="1" x="7729"/>
        <item m="1" x="7455"/>
        <item m="1" x="7539"/>
        <item m="1" x="7114"/>
        <item m="1" x="811"/>
        <item m="1" x="6697"/>
        <item m="1" x="7279"/>
        <item m="1" x="1016"/>
        <item m="1" x="6900"/>
        <item m="1" x="7374"/>
        <item m="1" x="367"/>
        <item m="1" x="2301"/>
        <item m="1" x="604"/>
        <item m="1" x="2570"/>
        <item m="1" x="831"/>
        <item m="1" x="3741"/>
        <item m="1" x="3908"/>
        <item m="1" x="6814"/>
        <item m="1" x="4807"/>
        <item m="1" x="7049"/>
        <item m="1" x="5050"/>
        <item m="1" x="3692"/>
        <item m="1" x="1937"/>
        <item m="1" x="4953"/>
        <item m="1" x="3073"/>
        <item m="1" x="4610"/>
        <item m="1" x="5244"/>
        <item m="1" x="3243"/>
        <item m="1" x="4752"/>
        <item m="1" x="5541"/>
        <item m="1" x="3477"/>
        <item m="1" x="6098"/>
        <item m="1" x="7795"/>
        <item m="1" x="6213"/>
        <item m="1" x="1236"/>
        <item m="1" x="1366"/>
        <item m="1" x="2940"/>
        <item m="1" x="3038"/>
        <item m="1" x="2198"/>
        <item m="1" x="4026"/>
        <item m="1" x="2477"/>
        <item m="1" x="3913"/>
        <item m="1" x="2333"/>
        <item m="1" x="6817"/>
        <item m="1" x="4814"/>
        <item m="1" x="7053"/>
        <item m="1" x="5057"/>
        <item m="1" x="7865"/>
        <item m="1" x="307"/>
        <item m="1" x="1422"/>
        <item m="1" x="1655"/>
        <item m="1" x="1942"/>
        <item m="1" x="4954"/>
        <item m="1" x="3076"/>
        <item m="1" x="4612"/>
        <item m="1" x="5247"/>
        <item m="1" x="3245"/>
        <item m="1" x="4754"/>
        <item m="1" x="5545"/>
        <item m="1" x="3478"/>
        <item m="1" x="6353"/>
        <item m="1" x="6100"/>
        <item m="1" x="6497"/>
        <item m="1" x="7799"/>
        <item m="1" x="2211"/>
        <item m="1" x="4031"/>
        <item m="1" x="2488"/>
        <item m="1" x="4214"/>
        <item m="1" x="2733"/>
        <item m="1" x="5767"/>
        <item m="1" x="5232"/>
        <item m="1" x="5958"/>
        <item m="1" x="5526"/>
        <item m="1" x="6054"/>
        <item m="1" x="464"/>
        <item m="1" x="690"/>
        <item m="1" x="1835"/>
        <item m="1" x="2123"/>
        <item m="1" x="3391"/>
        <item m="1" x="3631"/>
        <item m="1" x="1753"/>
        <item m="1" x="7967"/>
        <item m="1" x="1205"/>
        <item m="1" x="3138"/>
        <item m="1" x="1322"/>
        <item m="1" x="3323"/>
        <item m="1" x="1516"/>
        <item m="1" x="4479"/>
        <item m="1" x="4546"/>
        <item m="1" x="7456"/>
        <item m="1" x="7540"/>
        <item m="1" x="7119"/>
        <item m="1" x="814"/>
        <item m="1" x="6701"/>
        <item m="1" x="7280"/>
        <item m="1" x="1018"/>
        <item m="1" x="6904"/>
        <item m="1" x="7375"/>
        <item m="1" x="373"/>
        <item m="1" x="2306"/>
        <item m="1" x="609"/>
        <item m="1" x="2577"/>
        <item m="1" x="7866"/>
        <item m="1" x="308"/>
        <item m="1" x="553"/>
        <item m="1" x="1423"/>
        <item m="1" x="3463"/>
        <item m="1" x="1656"/>
        <item m="1" x="3695"/>
        <item m="1" x="1943"/>
        <item m="1" x="4955"/>
        <item m="1" x="3077"/>
        <item m="1" x="4613"/>
        <item m="1" x="5248"/>
        <item m="1" x="3246"/>
        <item m="1" x="4755"/>
        <item m="1" x="5546"/>
        <item m="1" x="3479"/>
        <item m="1" x="6101"/>
        <item m="1" x="7800"/>
        <item m="1" x="6217"/>
        <item m="1" x="1239"/>
        <item m="1" x="1371"/>
        <item m="1" x="4215"/>
        <item m="1" x="2734"/>
        <item m="1" x="5233"/>
        <item m="1" x="5527"/>
        <item m="1" x="379"/>
        <item m="1" x="2308"/>
        <item m="1" x="614"/>
        <item m="1" x="2583"/>
        <item m="1" x="839"/>
        <item m="1" x="1737"/>
        <item m="1" x="3748"/>
        <item m="1" x="2029"/>
        <item m="1" x="3918"/>
        <item m="1" x="2340"/>
        <item m="1" x="6819"/>
        <item m="1" x="4820"/>
        <item m="1" x="7055"/>
        <item m="1" x="5061"/>
        <item m="1" x="7869"/>
        <item m="1" x="310"/>
        <item m="1" x="4758"/>
        <item m="1" x="5550"/>
        <item m="1" x="3484"/>
        <item m="1" x="6354"/>
        <item m="1" x="7613"/>
        <item m="1" x="6103"/>
        <item m="1" x="6499"/>
        <item m="1" x="7805"/>
        <item m="1" x="6221"/>
        <item m="1" x="6624"/>
        <item m="1" x="1240"/>
        <item m="1" x="1375"/>
        <item m="1" x="2942"/>
        <item m="1" x="3043"/>
        <item m="1" x="2217"/>
        <item m="1" x="4032"/>
        <item m="1" x="2494"/>
        <item m="1" x="4219"/>
        <item m="1" x="2740"/>
        <item m="1" x="5768"/>
        <item m="1" x="5239"/>
        <item m="1" x="5959"/>
        <item m="1" x="3396"/>
        <item m="1" x="3638"/>
        <item m="1" x="6563"/>
        <item m="1" x="6715"/>
        <item m="1" x="6925"/>
        <item m="1" x="7574"/>
        <item m="1" x="1502"/>
        <item m="1" x="7735"/>
        <item m="1" x="1758"/>
        <item m="1" x="7973"/>
        <item m="1" x="1207"/>
        <item m="1" x="3141"/>
        <item m="1" x="1325"/>
        <item m="1" x="3328"/>
        <item m="1" x="1521"/>
        <item m="1" x="4480"/>
        <item m="1" x="4548"/>
        <item m="1" x="1020"/>
        <item m="1" x="6909"/>
        <item m="1" x="7377"/>
        <item m="1" x="380"/>
        <item m="1" x="2309"/>
        <item m="1" x="615"/>
        <item m="1" x="2584"/>
        <item m="1" x="840"/>
        <item m="1" x="3749"/>
        <item m="1" x="3919"/>
        <item m="1" x="6820"/>
        <item m="1" x="4821"/>
        <item m="1" x="7056"/>
        <item m="1" x="5062"/>
        <item m="1" x="7870"/>
        <item m="1" x="311"/>
        <item m="1" x="557"/>
        <item m="1" x="1427"/>
        <item m="1" x="3465"/>
        <item m="1" x="1660"/>
        <item m="1" x="6222"/>
        <item m="1" x="1241"/>
        <item m="1" x="1376"/>
        <item m="1" x="2943"/>
        <item m="1" x="3044"/>
        <item m="1" x="2218"/>
        <item m="1" x="4033"/>
        <item m="1" x="2495"/>
        <item m="1" x="4220"/>
        <item m="1" x="2741"/>
        <item m="1" x="385"/>
        <item m="1" x="2310"/>
        <item m="1" x="619"/>
        <item m="1" x="2585"/>
        <item m="1" x="842"/>
        <item m="1" x="1743"/>
        <item m="1" x="3751"/>
        <item m="1" x="2034"/>
        <item m="1" x="1432"/>
        <item m="1" x="1666"/>
        <item m="1" x="1954"/>
        <item m="1" x="4957"/>
        <item m="1" x="3085"/>
        <item m="1" x="4614"/>
        <item m="1" x="5254"/>
        <item m="1" x="3256"/>
        <item m="1" x="4762"/>
        <item m="1" x="5553"/>
        <item m="1" x="3490"/>
        <item m="1" x="6355"/>
        <item m="1" x="7614"/>
        <item m="1" x="6106"/>
        <item m="1" x="6500"/>
        <item m="1" x="7807"/>
        <item m="1" x="6226"/>
        <item m="1" x="6626"/>
        <item m="1" x="1242"/>
        <item m="1" x="1377"/>
        <item m="1" x="2944"/>
        <item m="1" x="3046"/>
        <item m="1" x="5537"/>
        <item m="1" x="6056"/>
        <item m="1" x="468"/>
        <item m="1" x="697"/>
        <item m="1" x="1840"/>
        <item m="1" x="2133"/>
        <item m="1" x="3399"/>
        <item m="1" x="3641"/>
        <item m="1" x="6564"/>
        <item m="1" x="6716"/>
        <item m="1" x="6928"/>
        <item m="1" x="7577"/>
        <item m="1" x="1503"/>
        <item m="1" x="7739"/>
        <item m="1" x="7457"/>
        <item m="1" x="7543"/>
        <item m="1" x="7127"/>
        <item m="1" x="815"/>
        <item m="1" x="6707"/>
        <item m="1" x="7287"/>
        <item m="1" x="1022"/>
        <item m="1" x="6915"/>
        <item m="1" x="7379"/>
        <item m="1" x="386"/>
        <item m="1" x="2311"/>
        <item m="1" x="620"/>
        <item m="1" x="2586"/>
        <item m="1" x="843"/>
        <item m="1" x="3752"/>
        <item m="1" x="3921"/>
        <item m="1" x="6822"/>
        <item m="1" x="4825"/>
        <item m="1" x="7059"/>
        <item m="1" x="5067"/>
        <item m="1" x="3699"/>
        <item m="1" x="1955"/>
        <item m="1" x="4958"/>
        <item m="1" x="3086"/>
        <item m="1" x="4615"/>
        <item m="1" x="5255"/>
        <item m="1" x="3257"/>
        <item m="1" x="4763"/>
        <item m="1" x="5554"/>
        <item m="1" x="3491"/>
        <item m="1" x="7615"/>
        <item m="1" x="6107"/>
        <item m="1" x="7808"/>
        <item m="1" x="6227"/>
        <item m="1" x="1243"/>
        <item m="1" x="1378"/>
        <item m="1" x="2945"/>
        <item m="1" x="3047"/>
        <item m="1" x="2221"/>
        <item m="1" x="4034"/>
        <item m="1" x="2501"/>
        <item m="1" x="2589"/>
        <item m="1" x="848"/>
        <item m="1" x="1750"/>
        <item m="1" x="3755"/>
        <item m="1" x="2041"/>
        <item m="1" x="3925"/>
        <item m="1" x="2351"/>
        <item m="1" x="6826"/>
        <item m="1" x="4828"/>
        <item m="1" x="7062"/>
        <item m="1" x="5072"/>
        <item m="1" x="7882"/>
        <item m="1" x="319"/>
        <item m="1" x="1435"/>
        <item m="1" x="1669"/>
        <item m="1" x="1960"/>
        <item m="1" x="4964"/>
        <item m="1" x="3089"/>
        <item m="1" x="4616"/>
        <item m="1" x="5259"/>
        <item m="1" x="3258"/>
        <item m="1" x="2946"/>
        <item m="1" x="3050"/>
        <item m="1" x="2224"/>
        <item m="1" x="4035"/>
        <item m="1" x="2507"/>
        <item m="1" x="4225"/>
        <item m="1" x="2752"/>
        <item m="1" x="5772"/>
        <item m="1" x="5245"/>
        <item m="1" x="5963"/>
        <item m="1" x="5542"/>
        <item m="1" x="6058"/>
        <item m="1" x="470"/>
        <item m="1" x="698"/>
        <item m="1" x="1843"/>
        <item m="1" x="2135"/>
        <item m="1" x="6931"/>
        <item m="1" x="7581"/>
        <item m="1" x="1505"/>
        <item m="1" x="7744"/>
        <item m="1" x="1761"/>
        <item m="1" x="7985"/>
        <item m="1" x="1209"/>
        <item m="1" x="3142"/>
        <item m="1" x="1332"/>
        <item m="1" x="3331"/>
        <item m="1" x="1533"/>
        <item m="1" x="4481"/>
        <item m="1" x="4552"/>
        <item m="1" x="7458"/>
        <item m="1" x="7544"/>
        <item m="1" x="7135"/>
        <item m="1" x="817"/>
        <item m="1" x="6711"/>
        <item m="1" x="7289"/>
        <item m="1" x="6827"/>
        <item m="1" x="4829"/>
        <item m="1" x="7063"/>
        <item m="1" x="5073"/>
        <item m="1" x="7883"/>
        <item m="1" x="320"/>
        <item m="1" x="565"/>
        <item m="1" x="1436"/>
        <item m="1" x="3466"/>
        <item m="1" x="1670"/>
        <item m="1" x="3701"/>
        <item m="1" x="1961"/>
        <item m="1" x="4965"/>
        <item m="1" x="3090"/>
        <item m="1" x="4617"/>
        <item m="1" x="5260"/>
        <item m="1" x="3259"/>
        <item m="1" x="4764"/>
        <item m="1" x="5555"/>
        <item m="1" x="3495"/>
        <item m="1" x="7618"/>
        <item m="1" x="6109"/>
        <item m="1" x="7810"/>
        <item m="1" x="2225"/>
        <item m="1" x="4036"/>
        <item m="1" x="2508"/>
        <item m="1" x="4226"/>
        <item m="1" x="2753"/>
        <item m="1" x="5246"/>
        <item m="1" x="5543"/>
        <item m="1" x="396"/>
        <item m="1" x="2317"/>
        <item m="1" x="632"/>
        <item m="1" x="2592"/>
        <item m="1" x="855"/>
        <item m="1" x="1757"/>
        <item m="1" x="3758"/>
        <item m="1" x="2047"/>
        <item m="1" x="3927"/>
        <item m="1" x="2359"/>
        <item m="1" x="6831"/>
        <item m="1" x="4832"/>
        <item m="1" x="7064"/>
        <item m="1" x="5077"/>
        <item m="1" x="1969"/>
        <item m="1" x="4973"/>
        <item m="1" x="3095"/>
        <item m="1" x="4618"/>
        <item m="1" x="5266"/>
        <item m="1" x="3266"/>
        <item m="1" x="4767"/>
        <item m="1" x="5558"/>
        <item m="1" x="3504"/>
        <item m="1" x="6362"/>
        <item m="1" x="7622"/>
        <item m="1" x="6111"/>
        <item m="1" x="6503"/>
        <item m="1" x="7816"/>
        <item m="1" x="6233"/>
        <item m="1" x="6630"/>
        <item m="1" x="1247"/>
        <item m="1" x="1383"/>
        <item m="1" x="2947"/>
        <item m="1" x="3052"/>
        <item m="1" x="2227"/>
        <item m="1" x="4037"/>
        <item m="1" x="2510"/>
        <item m="1" x="1846"/>
        <item m="1" x="2138"/>
        <item m="1" x="3403"/>
        <item m="1" x="3648"/>
        <item m="1" x="6569"/>
        <item m="1" x="6720"/>
        <item m="1" x="6935"/>
        <item m="1" x="7583"/>
        <item m="1" x="1509"/>
        <item m="1" x="7745"/>
        <item m="1" x="1762"/>
        <item m="1" x="7991"/>
        <item m="1" x="1211"/>
        <item m="1" x="3143"/>
        <item m="1" x="1334"/>
        <item m="1" x="7143"/>
        <item m="1" x="821"/>
        <item m="1" x="6714"/>
        <item m="1" x="7293"/>
        <item m="1" x="1026"/>
        <item m="1" x="6922"/>
        <item m="1" x="7381"/>
        <item m="1" x="397"/>
        <item m="1" x="2318"/>
        <item m="1" x="633"/>
        <item m="1" x="2593"/>
        <item m="1" x="856"/>
        <item m="1" x="3759"/>
        <item m="1" x="3928"/>
        <item m="1" x="6832"/>
        <item m="1" x="4833"/>
        <item m="1" x="7065"/>
        <item m="1" x="5078"/>
        <item m="1" x="7891"/>
        <item m="1" x="323"/>
        <item m="1" x="4768"/>
        <item m="1" x="5559"/>
        <item m="1" x="3505"/>
        <item m="1" x="7623"/>
        <item m="1" x="6112"/>
        <item m="1" x="7817"/>
        <item m="1" x="6234"/>
        <item m="1" x="1248"/>
        <item m="1" x="1384"/>
        <item m="1" x="2948"/>
        <item m="1" x="3053"/>
        <item m="1" x="2228"/>
        <item m="1" x="4038"/>
        <item m="1" x="2511"/>
        <item m="1" x="4227"/>
        <item m="1" x="2757"/>
        <item m="1" x="2273"/>
        <item m="1" x="4078"/>
        <item m="1" x="1691"/>
        <item m="1" x="2535"/>
        <item m="1" x="4261"/>
        <item m="1" x="1894"/>
        <item m="1" x="7525"/>
        <item m="1" x="2192"/>
        <item m="1" x="7665"/>
        <item m="1" x="2473"/>
        <item m="1" x="3437"/>
        <item m="1" x="4938"/>
        <item m="1" x="3668"/>
        <item m="1" x="5216"/>
        <item m="1" x="3850"/>
        <item m="1" x="4589"/>
        <item m="1" x="6345"/>
        <item m="1" x="4727"/>
        <item m="1" x="6481"/>
        <item m="1" x="4961"/>
        <item m="1" x="6084"/>
        <item m="1" x="7428"/>
        <item m="1" x="6195"/>
        <item m="1" x="7502"/>
        <item m="1" x="6356"/>
        <item m="1" x="982"/>
        <item m="1" x="3374"/>
        <item m="1" x="1137"/>
        <item m="1" x="5935"/>
        <item m="1" x="4371"/>
        <item m="1" x="5193"/>
        <item m="1" x="6741"/>
        <item m="1" x="5499"/>
        <item m="1" x="6960"/>
        <item m="1" x="5771"/>
        <item m="1" x="7763"/>
        <item m="1" x="223"/>
        <item m="1" x="3791"/>
        <item m="1" x="3957"/>
        <item m="1" x="4863"/>
        <item m="1" x="5120"/>
        <item m="1" x="5433"/>
        <item m="1" x="6292"/>
        <item m="1" x="7560"/>
        <item m="1" x="6437"/>
        <item m="1" x="6126"/>
        <item m="1" x="6251"/>
        <item m="1" x="7295"/>
        <item m="1" x="7382"/>
        <item m="1" x="800"/>
        <item m="1" x="6680"/>
        <item m="1" x="337"/>
        <item m="1" x="1002"/>
        <item m="1" x="6879"/>
        <item m="1" x="581"/>
        <item m="1" x="1152"/>
        <item m="1" x="7130"/>
        <item m="1" x="4079"/>
        <item m="1" x="1692"/>
        <item m="1" x="4262"/>
        <item m="1" x="1988"/>
        <item m="1" x="5307"/>
        <item m="1" x="5580"/>
        <item m="1" x="2474"/>
        <item m="1" x="7877"/>
        <item m="1" x="3438"/>
        <item m="1" x="4939"/>
        <item m="1" x="3056"/>
        <item m="1" x="3669"/>
        <item m="1" x="5217"/>
        <item m="1" x="3224"/>
        <item m="1" x="3851"/>
        <item m="1" x="4590"/>
        <item m="1" x="6346"/>
        <item m="1" x="4728"/>
        <item m="1" x="6482"/>
        <item m="1" x="4962"/>
        <item m="1" x="7429"/>
        <item m="1" x="7503"/>
        <item m="1" x="983"/>
        <item m="1" x="3375"/>
        <item m="1" x="1138"/>
        <item m="1" x="4491"/>
        <item m="1" x="4560"/>
        <item m="1" x="2283"/>
        <item m="1" x="4082"/>
        <item m="1" x="1699"/>
        <item m="1" x="2546"/>
        <item m="1" x="4269"/>
        <item m="1" x="1995"/>
        <item m="1" x="2795"/>
        <item m="1" x="5317"/>
        <item m="1" x="5590"/>
        <item m="1" x="6517"/>
        <item m="1" x="6647"/>
        <item m="1" x="1903"/>
        <item m="1" x="7528"/>
        <item m="1" x="2204"/>
        <item m="1" x="7669"/>
        <item m="1" x="2483"/>
        <item m="1" x="3449"/>
        <item m="1" x="4947"/>
        <item m="1" x="3676"/>
        <item m="1" x="7506"/>
        <item m="1" x="6358"/>
        <item m="1" x="988"/>
        <item m="1" x="3384"/>
        <item m="1" x="1143"/>
        <item m="1" x="4493"/>
        <item m="1" x="4564"/>
        <item m="1" x="4007"/>
        <item m="1" x="5750"/>
        <item m="1" x="4190"/>
        <item m="1" x="5940"/>
        <item m="1" x="4374"/>
        <item m="1" x="5201"/>
        <item m="1" x="6745"/>
        <item m="1" x="5504"/>
        <item m="1" x="6966"/>
        <item m="1" x="5774"/>
        <item m="1" x="7767"/>
        <item m="1" x="228"/>
        <item m="1" x="5439"/>
        <item m="1" x="6298"/>
        <item m="1" x="7563"/>
        <item m="1" x="6441"/>
        <item m="1" x="7721"/>
        <item m="1" x="6568"/>
        <item m="1" x="1478"/>
        <item m="1" x="1197"/>
        <item m="1" x="1724"/>
        <item m="1" x="1312"/>
        <item m="1" x="2016"/>
        <item m="1" x="4647"/>
        <item m="1" x="4809"/>
        <item m="1" x="6130"/>
        <item m="1" x="6257"/>
        <item m="1" x="7296"/>
        <item m="1" x="7383"/>
        <item m="1" x="1996"/>
        <item m="1" x="5318"/>
        <item m="1" x="5591"/>
        <item m="1" x="6518"/>
        <item m="1" x="6648"/>
        <item m="1" x="1904"/>
        <item m="1" x="7529"/>
        <item m="1" x="2205"/>
        <item m="1" x="7670"/>
        <item m="1" x="2484"/>
        <item m="1" x="7885"/>
        <item m="1" x="3450"/>
        <item m="1" x="4948"/>
        <item m="1" x="3061"/>
        <item m="1" x="3677"/>
        <item m="1" x="5226"/>
        <item m="1" x="3229"/>
        <item m="1" x="3855"/>
        <item m="1" x="4598"/>
        <item m="1" x="6350"/>
        <item m="1" x="4737"/>
        <item m="1" x="4494"/>
        <item m="1" x="4565"/>
        <item m="1" x="4693"/>
        <item m="1" x="4008"/>
        <item m="1" x="5751"/>
        <item m="1" x="4191"/>
        <item m="1" x="5941"/>
        <item m="1" x="4375"/>
        <item m="1" x="2291"/>
        <item m="1" x="4085"/>
        <item m="1" x="1706"/>
        <item m="1" x="2556"/>
        <item m="1" x="4273"/>
        <item m="1" x="2002"/>
        <item m="1" x="2800"/>
        <item m="1" x="5324"/>
        <item m="1" x="5598"/>
        <item m="1" x="6522"/>
        <item m="1" x="6652"/>
        <item m="1" x="5235"/>
        <item m="1" x="3861"/>
        <item m="1" x="4604"/>
        <item m="1" x="6351"/>
        <item m="1" x="4743"/>
        <item m="1" x="6490"/>
        <item m="1" x="4976"/>
        <item m="1" x="6092"/>
        <item m="1" x="7433"/>
        <item m="1" x="6205"/>
        <item m="1" x="7510"/>
        <item m="1" x="6363"/>
        <item m="1" x="992"/>
        <item m="1" x="3392"/>
        <item m="1" x="1147"/>
        <item m="1" x="4496"/>
        <item m="1" x="4568"/>
        <item m="1" x="4015"/>
        <item m="1" x="5757"/>
        <item m="1" x="4198"/>
        <item m="1" x="3797"/>
        <item m="1" x="3967"/>
        <item m="1" x="4875"/>
        <item m="1" x="5133"/>
        <item m="1" x="5444"/>
        <item m="1" x="6304"/>
        <item m="1" x="7566"/>
        <item m="1" x="6445"/>
        <item m="1" x="7725"/>
        <item m="1" x="6570"/>
        <item m="1" x="1486"/>
        <item m="1" x="1201"/>
        <item m="1" x="1733"/>
        <item m="1" x="1316"/>
        <item m="1" x="2023"/>
        <item m="1" x="4650"/>
        <item m="1" x="4815"/>
        <item m="1" x="807"/>
        <item m="1" x="6693"/>
        <item m="1" x="353"/>
        <item m="1" x="1011"/>
        <item m="1" x="6895"/>
        <item m="1" x="592"/>
        <item m="1" x="1157"/>
        <item m="1" x="4086"/>
        <item m="1" x="1707"/>
        <item m="1" x="4274"/>
        <item m="1" x="2003"/>
        <item m="1" x="5325"/>
        <item m="1" x="5599"/>
        <item m="1" x="6523"/>
        <item m="1" x="6653"/>
        <item m="1" x="1907"/>
        <item m="1" x="7533"/>
        <item m="1" x="2213"/>
        <item m="1" x="7676"/>
        <item m="1" x="6491"/>
        <item m="1" x="4977"/>
        <item m="1" x="7434"/>
        <item m="1" x="7511"/>
        <item m="1" x="993"/>
        <item m="1" x="3393"/>
        <item m="1" x="1148"/>
        <item m="1" x="4497"/>
        <item m="1" x="4569"/>
        <item m="1" x="4697"/>
        <item m="1" x="4016"/>
        <item m="1" x="5758"/>
        <item m="1" x="4199"/>
        <item m="1" x="5946"/>
        <item m="1" x="4378"/>
        <item m="1" x="6749"/>
        <item m="1" x="3941"/>
        <item m="1" x="6859"/>
        <item m="1" x="4844"/>
        <item m="1" x="7096"/>
        <item m="1" x="5101"/>
        <item m="1" x="7909"/>
        <item m="1" x="342"/>
        <item m="1" x="1456"/>
        <item m="1" x="1696"/>
        <item m="1" x="1992"/>
        <item m="1" x="5005"/>
        <item m="1" x="3101"/>
        <item m="1" x="4634"/>
        <item m="1" x="5309"/>
        <item m="1" x="3277"/>
        <item m="1" x="4781"/>
        <item m="1" x="5584"/>
        <item m="1" x="3535"/>
        <item m="1" x="6383"/>
        <item m="1" x="7640"/>
        <item m="1" x="6116"/>
        <item m="1" x="6512"/>
        <item m="1" x="2251"/>
        <item m="1" x="4061"/>
        <item m="1" x="2522"/>
        <item m="1" x="4241"/>
        <item m="1" x="2775"/>
        <item m="1" x="5802"/>
        <item m="1" x="5288"/>
        <item m="1" x="5973"/>
        <item m="1" x="5566"/>
        <item m="1" x="6064"/>
        <item m="1" x="502"/>
        <item m="1" x="727"/>
        <item m="1" x="1877"/>
        <item m="1" x="2168"/>
        <item m="1" x="3419"/>
        <item m="1" x="3658"/>
        <item m="1" x="1797"/>
        <item m="1" x="224"/>
        <item m="1" x="1218"/>
        <item m="1" x="3165"/>
        <item m="1" x="1344"/>
        <item m="1" x="3355"/>
        <item m="1" x="1569"/>
        <item m="1" x="4488"/>
        <item m="1" x="4555"/>
        <item m="1" x="7471"/>
        <item m="1" x="7561"/>
        <item m="1" x="7153"/>
        <item m="1" x="859"/>
        <item m="1" x="6731"/>
        <item m="1" x="7297"/>
        <item m="1" x="1046"/>
        <item m="1" x="6948"/>
        <item m="1" x="7385"/>
        <item m="1" x="410"/>
        <item m="1" x="2364"/>
        <item m="1" x="644"/>
        <item m="1" x="7910"/>
        <item m="1" x="343"/>
        <item m="1" x="584"/>
        <item m="1" x="1457"/>
        <item m="1" x="3512"/>
        <item m="1" x="1697"/>
        <item m="1" x="3718"/>
        <item m="1" x="1993"/>
        <item m="1" x="5006"/>
        <item m="1" x="3102"/>
        <item m="1" x="4635"/>
        <item m="1" x="5310"/>
        <item m="1" x="3278"/>
        <item m="1" x="4782"/>
        <item m="1" x="5585"/>
        <item m="1" x="3536"/>
        <item m="1" x="7641"/>
        <item m="1" x="6117"/>
        <item m="1" x="7836"/>
        <item m="1" x="6238"/>
        <item m="1" x="1257"/>
        <item m="1" x="1395"/>
        <item m="1" x="4242"/>
        <item m="1" x="2776"/>
        <item m="1" x="5289"/>
        <item m="1" x="5567"/>
        <item m="1" x="417"/>
        <item m="1" x="2372"/>
        <item m="1" x="650"/>
        <item m="1" x="2624"/>
        <item m="1" x="879"/>
        <item m="1" x="1779"/>
        <item m="1" x="3780"/>
        <item m="1" x="2070"/>
        <item m="1" x="3948"/>
        <item m="1" x="6862"/>
        <item m="1" x="4853"/>
        <item m="1" x="7101"/>
        <item m="1" x="5108"/>
        <item m="1" x="7914"/>
        <item m="1" x="348"/>
        <item m="1" x="4789"/>
        <item m="1" x="5595"/>
        <item m="1" x="3540"/>
        <item m="1" x="6384"/>
        <item m="1" x="7645"/>
        <item m="1" x="6120"/>
        <item m="1" x="6519"/>
        <item m="1" x="7843"/>
        <item m="1" x="6242"/>
        <item m="1" x="6650"/>
        <item m="1" x="1259"/>
        <item m="1" x="1402"/>
        <item m="1" x="2965"/>
        <item m="1" x="3062"/>
        <item m="1" x="2258"/>
        <item m="1" x="4069"/>
        <item m="1" x="2524"/>
        <item m="1" x="4250"/>
        <item m="1" x="2778"/>
        <item m="1" x="5806"/>
        <item m="1" x="5295"/>
        <item m="1" x="5978"/>
        <item m="1" x="3425"/>
        <item m="1" x="3661"/>
        <item m="1" x="6590"/>
        <item m="1" x="6748"/>
        <item m="1" x="6970"/>
        <item m="1" x="7596"/>
        <item m="1" x="1547"/>
        <item m="1" x="7769"/>
        <item m="1" x="1808"/>
        <item m="1" x="230"/>
        <item m="1" x="1221"/>
        <item m="1" x="3168"/>
        <item m="1" x="1347"/>
        <item m="1" x="3361"/>
        <item m="1" x="1573"/>
        <item m="1" x="4489"/>
        <item m="1" x="4556"/>
        <item m="1" x="1050"/>
        <item m="1" x="6954"/>
        <item m="1" x="7388"/>
        <item m="1" x="418"/>
        <item m="1" x="2373"/>
        <item m="1" x="651"/>
        <item m="1" x="2625"/>
        <item m="1" x="880"/>
        <item m="1" x="3781"/>
        <item m="1" x="3949"/>
        <item m="1" x="6863"/>
        <item m="1" x="4854"/>
        <item m="1" x="7102"/>
        <item m="1" x="5109"/>
        <item m="1" x="7915"/>
        <item m="1" x="349"/>
        <item m="1" x="588"/>
        <item m="1" x="1462"/>
        <item m="1" x="3519"/>
        <item m="1" x="1702"/>
        <item m="1" x="6243"/>
        <item m="1" x="1260"/>
        <item m="1" x="1403"/>
        <item m="1" x="425"/>
        <item m="1" x="2376"/>
        <item m="1" x="655"/>
        <item m="1" x="2631"/>
        <item m="1" x="883"/>
        <item m="1" x="1787"/>
        <item m="1" x="3785"/>
        <item m="1" x="2080"/>
        <item m="1" x="3952"/>
        <item m="1" x="6865"/>
        <item m="1" x="4857"/>
        <item m="1" x="7106"/>
        <item m="1" x="5113"/>
        <item m="1" x="7920"/>
        <item m="1" x="356"/>
        <item m="1" x="4797"/>
        <item m="1" x="5603"/>
        <item m="1" x="3543"/>
        <item m="1" x="6387"/>
        <item m="1" x="7648"/>
        <item m="1" x="6123"/>
        <item m="1" x="6524"/>
        <item m="1" x="7849"/>
        <item m="1" x="6247"/>
        <item m="1" x="6656"/>
        <item m="1" x="1261"/>
        <item m="1" x="1407"/>
        <item m="1" x="2966"/>
        <item m="1" x="3065"/>
        <item m="1" x="2262"/>
        <item m="1" x="4073"/>
        <item m="1" x="2526"/>
        <item m="1" x="4255"/>
        <item m="1" x="2780"/>
        <item m="1" x="5809"/>
        <item m="1" x="5299"/>
        <item m="1" x="5981"/>
        <item m="1" x="3430"/>
        <item m="1" x="3664"/>
        <item m="1" x="6592"/>
        <item m="1" x="6753"/>
        <item m="1" x="6974"/>
        <item m="1" x="7599"/>
        <item m="1" x="1553"/>
        <item m="1" x="7773"/>
        <item m="1" x="1816"/>
        <item m="1" x="234"/>
        <item m="1" x="1224"/>
        <item m="1" x="3173"/>
        <item m="1" x="1350"/>
        <item m="1" x="3366"/>
        <item m="1" x="1576"/>
        <item m="1" x="4490"/>
        <item m="1" x="4558"/>
        <item m="1" x="1054"/>
        <item m="1" x="6958"/>
        <item m="1" x="7390"/>
        <item m="1" x="426"/>
        <item m="1" x="2377"/>
        <item m="1" x="656"/>
        <item m="1" x="2632"/>
        <item m="1" x="884"/>
        <item m="1" x="3786"/>
        <item m="1" x="3953"/>
        <item m="1" x="6866"/>
        <item m="1" x="4858"/>
        <item m="1" x="7107"/>
        <item m="1" x="5114"/>
        <item m="1" x="7921"/>
        <item m="1" x="357"/>
        <item m="1" x="595"/>
        <item m="1" x="1469"/>
        <item m="1" x="3524"/>
        <item m="1" x="1712"/>
        <item m="1" x="6248"/>
        <item m="1" x="1262"/>
        <item m="1" x="1408"/>
        <item m="1" x="2967"/>
        <item m="1" x="3066"/>
        <item m="1" x="2263"/>
        <item m="1" x="4074"/>
        <item m="1" x="2527"/>
        <item m="1" x="4256"/>
        <item m="1" x="2781"/>
        <item m="1" x="5300"/>
        <item m="1" x="5573"/>
        <item m="1" x="431"/>
        <item m="1" x="2381"/>
        <item m="1" x="659"/>
        <item m="1" x="7927"/>
        <item m="1" x="364"/>
        <item m="1" x="1473"/>
        <item m="1" x="1719"/>
        <item m="1" x="2010"/>
        <item m="1" x="5011"/>
        <item m="1" x="3114"/>
        <item m="1" x="4643"/>
        <item m="1" x="5329"/>
        <item m="1" x="3291"/>
        <item m="1" x="4803"/>
        <item m="1" x="5609"/>
        <item m="1" x="3546"/>
        <item m="1" x="6388"/>
        <item m="1" x="7651"/>
        <item m="1" x="6127"/>
        <item m="1" x="6525"/>
        <item m="1" x="7854"/>
        <item m="1" x="6252"/>
        <item m="1" x="6657"/>
        <item m="1" x="1264"/>
        <item m="1" x="1412"/>
        <item m="1" x="4263"/>
        <item m="1" x="2787"/>
        <item m="1" x="5812"/>
        <item m="1" x="5308"/>
        <item m="1" x="5983"/>
        <item m="1" x="5581"/>
        <item m="1" x="6072"/>
        <item m="1" x="515"/>
        <item m="1" x="745"/>
        <item m="1" x="1895"/>
        <item m="1" x="2193"/>
        <item m="1" x="3439"/>
        <item m="1" x="3670"/>
        <item m="1" x="6595"/>
        <item m="1" x="6757"/>
        <item m="1" x="3376"/>
        <item m="1" x="1578"/>
        <item m="1" x="4492"/>
        <item m="1" x="4561"/>
        <item m="1" x="7472"/>
        <item m="1" x="7569"/>
        <item m="1" x="7165"/>
        <item m="1" x="866"/>
        <item m="1" x="6742"/>
        <item m="1" x="7305"/>
        <item m="1" x="1056"/>
        <item m="1" x="6961"/>
        <item m="1" x="7392"/>
        <item m="1" x="432"/>
        <item m="1" x="2382"/>
        <item m="1" x="660"/>
        <item m="1" x="2635"/>
        <item m="1" x="886"/>
        <item m="1" x="3792"/>
        <item m="1" x="3958"/>
        <item m="1" x="601"/>
        <item m="1" x="1474"/>
        <item m="1" x="3526"/>
        <item m="1" x="1720"/>
        <item m="1" x="3738"/>
        <item m="1" x="2011"/>
        <item m="1" x="5012"/>
        <item m="1" x="3115"/>
        <item m="1" x="4644"/>
        <item m="1" x="5330"/>
        <item m="1" x="3292"/>
        <item m="1" x="4804"/>
        <item m="1" x="5610"/>
        <item m="1" x="3547"/>
        <item m="1" x="7652"/>
        <item m="1" x="6128"/>
        <item m="1" x="7855"/>
        <item m="1" x="6253"/>
        <item m="1" x="1265"/>
        <item m="1" x="1413"/>
        <item m="1" x="2968"/>
        <item m="1" x="3069"/>
        <item m="1" x="2643"/>
        <item m="1" x="890"/>
        <item m="1" x="1805"/>
        <item m="1" x="3795"/>
        <item m="1" x="2096"/>
        <item m="1" x="3964"/>
        <item m="1" x="6871"/>
        <item m="1" x="4869"/>
        <item m="1" x="7117"/>
        <item m="1" x="5127"/>
        <item m="1" x="7931"/>
        <item m="1" x="370"/>
        <item m="1" x="1479"/>
        <item m="1" x="1725"/>
        <item m="1" x="2017"/>
        <item m="1" x="5013"/>
        <item m="1" x="3119"/>
        <item m="1" x="4648"/>
        <item m="1" x="5334"/>
        <item m="1" x="3296"/>
        <item m="1" x="2969"/>
        <item m="1" x="3074"/>
        <item m="1" x="2284"/>
        <item m="1" x="4083"/>
        <item m="1" x="2547"/>
        <item m="1" x="4270"/>
        <item m="1" x="2796"/>
        <item m="1" x="5813"/>
        <item m="1" x="5319"/>
        <item m="1" x="5984"/>
        <item m="1" x="5592"/>
        <item m="1" x="6073"/>
        <item m="1" x="521"/>
        <item m="1" x="751"/>
        <item m="1" x="1905"/>
        <item m="1" x="2206"/>
        <item m="1" x="6981"/>
        <item m="1" x="7603"/>
        <item m="1" x="1562"/>
        <item m="1" x="7780"/>
        <item m="1" x="1831"/>
        <item m="1" x="237"/>
        <item m="1" x="1228"/>
        <item m="1" x="3183"/>
        <item m="1" x="1355"/>
        <item m="1" x="3385"/>
        <item m="1" x="1580"/>
        <item m="1" x="4495"/>
        <item m="1" x="4566"/>
        <item m="1" x="7473"/>
        <item m="1" x="7571"/>
        <item m="1" x="7171"/>
        <item m="1" x="869"/>
        <item m="1" x="6746"/>
        <item m="1" x="7309"/>
        <item m="1" x="6872"/>
        <item m="1" x="4870"/>
        <item m="1" x="7118"/>
        <item m="1" x="5128"/>
        <item m="1" x="7932"/>
        <item m="1" x="371"/>
        <item m="1" x="607"/>
        <item m="1" x="1480"/>
        <item m="1" x="3529"/>
        <item m="1" x="1726"/>
        <item m="1" x="3743"/>
        <item m="1" x="2018"/>
        <item m="1" x="5014"/>
        <item m="1" x="3120"/>
        <item m="1" x="4649"/>
        <item m="1" x="5335"/>
        <item m="1" x="3297"/>
        <item m="1" x="4810"/>
        <item m="1" x="5616"/>
        <item m="1" x="3549"/>
        <item m="1" x="7656"/>
        <item m="1" x="6131"/>
        <item m="1" x="7861"/>
        <item m="1" x="2285"/>
        <item m="1" x="4084"/>
        <item m="1" x="2548"/>
        <item m="1" x="4271"/>
        <item m="1" x="2797"/>
        <item m="1" x="5320"/>
        <item m="1" x="5593"/>
        <item m="1" x="445"/>
        <item m="1" x="2388"/>
        <item m="1" x="672"/>
        <item m="1" x="2648"/>
        <item m="1" x="893"/>
        <item m="1" x="1814"/>
        <item m="1" x="3798"/>
        <item m="1" x="2102"/>
        <item m="1" x="3968"/>
        <item m="1" x="6873"/>
        <item m="1" x="4876"/>
        <item m="1" x="7120"/>
        <item m="1" x="5134"/>
        <item m="1" x="2024"/>
        <item m="1" x="5015"/>
        <item m="1" x="3125"/>
        <item m="1" x="4651"/>
        <item m="1" x="5338"/>
        <item m="1" x="3304"/>
        <item m="1" x="4816"/>
        <item m="1" x="5621"/>
        <item m="1" x="3553"/>
        <item m="1" x="6389"/>
        <item m="1" x="7657"/>
        <item m="1" x="6133"/>
        <item m="1" x="6528"/>
        <item m="1" x="7867"/>
        <item m="1" x="6262"/>
        <item m="1" x="6661"/>
        <item m="1" x="1268"/>
        <item m="1" x="1424"/>
        <item m="1" x="2970"/>
        <item m="1" x="3078"/>
        <item m="1" x="2292"/>
        <item m="1" x="4087"/>
        <item m="1" x="2557"/>
        <item m="1" x="1908"/>
        <item m="1" x="2214"/>
        <item m="1" x="3457"/>
        <item m="1" x="3683"/>
        <item m="1" x="6597"/>
        <item m="1" x="6762"/>
        <item m="1" x="6986"/>
        <item m="1" x="7605"/>
        <item m="1" x="1565"/>
        <item m="1" x="7784"/>
        <item m="1" x="1837"/>
        <item m="1" x="242"/>
        <item m="1" x="1231"/>
        <item m="1" x="3186"/>
        <item m="1" x="1359"/>
        <item m="1" x="7174"/>
        <item m="1" x="870"/>
        <item m="1" x="6750"/>
        <item m="1" x="7313"/>
        <item m="1" x="1060"/>
        <item m="1" x="6971"/>
        <item m="1" x="7395"/>
        <item m="1" x="446"/>
        <item m="1" x="2389"/>
        <item m="1" x="673"/>
        <item m="1" x="2649"/>
        <item m="1" x="894"/>
        <item m="1" x="3799"/>
        <item m="1" x="3969"/>
        <item m="1" x="6874"/>
        <item m="1" x="4877"/>
        <item m="1" x="7121"/>
        <item m="1" x="5135"/>
        <item m="1" x="7937"/>
        <item m="1" x="376"/>
        <item m="1" x="4817"/>
        <item m="1" x="5622"/>
        <item m="1" x="3554"/>
        <item m="1" x="7658"/>
        <item m="1" x="6134"/>
        <item m="1" x="7868"/>
        <item m="1" x="6263"/>
        <item m="1" x="1269"/>
        <item m="1" x="1425"/>
        <item m="1" x="2971"/>
        <item m="1" x="3079"/>
        <item m="1" x="2293"/>
        <item m="1" x="4088"/>
        <item m="1" x="2558"/>
        <item m="1" x="4275"/>
        <item m="1" x="2801"/>
        <item m="1" x="452"/>
        <item m="1" x="2390"/>
        <item m="1" x="679"/>
        <item m="1" x="7941"/>
        <item m="1" x="383"/>
        <item m="1" x="1490"/>
        <item m="1" x="1741"/>
        <item m="1" x="2031"/>
        <item m="1" x="5017"/>
        <item m="1" x="3129"/>
        <item m="1" x="4652"/>
        <item m="1" x="5341"/>
        <item m="1" x="3309"/>
        <item m="1" x="4822"/>
        <item m="1" x="5625"/>
        <item m="1" x="3558"/>
        <item m="1" x="6390"/>
        <item m="1" x="7660"/>
        <item m="1" x="6137"/>
        <item m="1" x="6529"/>
        <item m="1" x="7872"/>
        <item m="1" x="6266"/>
        <item m="1" x="6663"/>
        <item m="1" x="1271"/>
        <item m="1" x="1428"/>
        <item m="1" x="4279"/>
        <item m="1" x="2805"/>
        <item m="1" x="5814"/>
        <item m="1" x="5328"/>
        <item m="1" x="5987"/>
        <item m="1" x="5606"/>
        <item m="1" x="6076"/>
        <item m="1" x="524"/>
        <item m="1" x="758"/>
        <item m="1" x="1910"/>
        <item m="1" x="2219"/>
        <item m="1" x="3460"/>
        <item m="1" x="3688"/>
        <item m="1" x="6599"/>
        <item m="1" x="6765"/>
        <item m="1" x="3397"/>
        <item m="1" x="1588"/>
        <item m="1" x="4498"/>
        <item m="1" x="4573"/>
        <item m="1" x="7475"/>
        <item m="1" x="7576"/>
        <item m="1" x="7177"/>
        <item m="1" x="872"/>
        <item m="1" x="6754"/>
        <item m="1" x="7314"/>
        <item m="1" x="1062"/>
        <item m="1" x="6975"/>
        <item m="1" x="7396"/>
        <item m="1" x="453"/>
        <item m="1" x="2391"/>
        <item m="1" x="680"/>
        <item m="1" x="2651"/>
        <item m="1" x="898"/>
        <item m="1" x="3802"/>
        <item m="1" x="3973"/>
        <item m="1" x="617"/>
        <item m="1" x="1491"/>
        <item m="1" x="3531"/>
        <item m="1" x="1742"/>
        <item m="1" x="3750"/>
        <item m="1" x="2032"/>
        <item m="1" x="5018"/>
        <item m="1" x="3130"/>
        <item m="1" x="4653"/>
        <item m="1" x="5342"/>
        <item m="1" x="3310"/>
        <item m="1" x="4823"/>
        <item m="1" x="5626"/>
        <item m="1" x="3559"/>
        <item m="1" x="7661"/>
        <item m="1" x="6138"/>
        <item m="1" x="7873"/>
        <item m="1" x="6267"/>
        <item m="1" x="1272"/>
        <item m="1" x="1429"/>
        <item m="1" x="2972"/>
        <item m="1" x="3082"/>
        <item m="1" x="5607"/>
        <item m="1" x="459"/>
        <item m="1" x="2392"/>
        <item m="1" x="687"/>
        <item m="1" x="2654"/>
        <item m="1" x="903"/>
        <item m="1" x="1828"/>
        <item m="1" x="3804"/>
        <item m="1" x="2117"/>
        <item m="1" x="3977"/>
        <item m="1" x="6880"/>
        <item m="1" x="4884"/>
        <item m="1" x="7131"/>
        <item m="1" x="5142"/>
        <item m="1" x="7947"/>
        <item m="1" x="388"/>
        <item m="1" x="1496"/>
        <item m="1" x="1745"/>
        <item m="1" x="7878"/>
        <item m="1" x="6270"/>
        <item m="1" x="6666"/>
        <item m="1" x="1275"/>
        <item m="1" x="1433"/>
        <item m="1" x="2973"/>
        <item m="1" x="3087"/>
        <item m="1" x="2302"/>
        <item m="1" x="4089"/>
        <item m="1" x="2571"/>
        <item m="1" x="4282"/>
        <item m="1" x="2808"/>
        <item m="1" x="5817"/>
        <item m="1" x="5332"/>
        <item m="1" x="5990"/>
        <item m="1" x="5612"/>
        <item m="1" x="6078"/>
        <item m="1" x="527"/>
        <item m="1" x="760"/>
        <item m="1" x="6601"/>
        <item m="1" x="6768"/>
        <item m="1" x="6991"/>
        <item m="1" x="7609"/>
        <item m="1" x="1568"/>
        <item m="1" x="7796"/>
        <item m="1" x="1842"/>
        <item m="1" x="249"/>
        <item m="1" x="1237"/>
        <item m="1" x="3187"/>
        <item m="1" x="1367"/>
        <item m="1" x="3400"/>
        <item m="1" x="1593"/>
        <item m="1" x="4499"/>
        <item m="1" x="4574"/>
        <item m="1" x="7478"/>
        <item m="1" x="7579"/>
        <item m="1" x="2655"/>
        <item m="1" x="904"/>
        <item m="1" x="3805"/>
        <item m="1" x="3978"/>
        <item m="1" x="6881"/>
        <item m="1" x="4885"/>
        <item m="1" x="7132"/>
        <item m="1" x="5143"/>
        <item m="1" x="7948"/>
        <item m="1" x="389"/>
        <item m="1" x="624"/>
        <item m="1" x="1497"/>
        <item m="1" x="3534"/>
        <item m="1" x="1746"/>
        <item m="1" x="3753"/>
        <item m="1" x="2037"/>
        <item m="1" x="5025"/>
        <item m="1" x="3135"/>
        <item m="1" x="4654"/>
        <item m="1" x="5348"/>
        <item m="1" x="3315"/>
        <item m="1" x="2974"/>
        <item m="1" x="3088"/>
        <item m="1" x="2303"/>
        <item m="1" x="4090"/>
        <item m="1" x="2572"/>
        <item m="1" x="4283"/>
        <item m="1" x="2809"/>
        <item m="1" x="5333"/>
        <item m="1" x="5613"/>
        <item m="1" x="465"/>
        <item m="1" x="2395"/>
        <item m="1" x="691"/>
        <item m="1" x="2657"/>
        <item m="1" x="906"/>
        <item m="1" x="1836"/>
        <item m="1" x="3807"/>
        <item m="1" x="2124"/>
        <item m="1" x="1501"/>
        <item m="1" x="1754"/>
        <item m="1" x="2044"/>
        <item m="1" x="5032"/>
        <item m="1" x="3139"/>
        <item m="1" x="4655"/>
        <item m="1" x="5352"/>
        <item m="1" x="3324"/>
        <item m="1" x="4830"/>
        <item m="1" x="5632"/>
        <item m="1" x="3570"/>
        <item m="1" x="6396"/>
        <item m="1" x="7671"/>
        <item m="1" x="6143"/>
        <item m="1" x="6532"/>
        <item m="1" x="7886"/>
        <item m="1" x="6274"/>
        <item m="1" x="6669"/>
        <item m="1" x="1278"/>
        <item m="1" x="1437"/>
        <item m="1" x="2976"/>
        <item m="1" x="3091"/>
        <item m="1" x="5619"/>
        <item m="1" x="6080"/>
        <item m="1" x="529"/>
        <item m="1" x="762"/>
        <item m="1" x="1916"/>
        <item m="1" x="2226"/>
        <item m="1" x="3464"/>
        <item m="1" x="3696"/>
        <item m="1" x="6604"/>
        <item m="1" x="6771"/>
        <item m="1" x="6995"/>
        <item m="1" x="7612"/>
        <item m="1" x="1572"/>
        <item m="1" x="7801"/>
        <item m="1" x="7481"/>
        <item m="1" x="7582"/>
        <item m="1" x="7184"/>
        <item m="1" x="877"/>
        <item m="1" x="6761"/>
        <item m="1" x="7320"/>
        <item m="1" x="1068"/>
        <item m="1" x="6983"/>
        <item m="1" x="7399"/>
        <item m="1" x="466"/>
        <item m="1" x="2396"/>
        <item m="1" x="692"/>
        <item m="1" x="2658"/>
        <item m="1" x="907"/>
        <item m="1" x="3808"/>
        <item m="1" x="3980"/>
        <item m="1" x="6889"/>
        <item m="1" x="4890"/>
        <item m="1" x="7138"/>
        <item m="1" x="5148"/>
        <item m="1" x="3756"/>
        <item m="1" x="2045"/>
        <item m="1" x="5033"/>
        <item m="1" x="3140"/>
        <item m="1" x="4656"/>
        <item m="1" x="5353"/>
        <item m="1" x="3325"/>
        <item m="1" x="4831"/>
        <item m="1" x="5633"/>
        <item m="1" x="3571"/>
        <item m="1" x="7672"/>
        <item m="1" x="6144"/>
        <item m="1" x="7887"/>
        <item m="1" x="6275"/>
        <item m="1" x="1279"/>
        <item m="1" x="1438"/>
        <item m="1" x="2977"/>
        <item m="1" x="3092"/>
        <item m="1" x="2307"/>
        <item m="1" x="4091"/>
        <item m="1" x="2578"/>
        <item m="1" x="6538"/>
        <item m="1" x="6678"/>
        <item m="1" x="1965"/>
        <item m="1" x="7550"/>
        <item m="1" x="2267"/>
        <item m="1" x="7704"/>
        <item m="1" x="2530"/>
        <item m="1" x="3502"/>
        <item m="1" x="5002"/>
        <item m="1" x="3711"/>
        <item m="1" x="5301"/>
        <item m="1" x="3887"/>
        <item m="1" x="4627"/>
        <item m="1" x="6380"/>
        <item m="1" x="4773"/>
        <item m="1" x="6508"/>
        <item m="1" x="5019"/>
        <item m="1" x="6114"/>
        <item m="1" x="7444"/>
        <item m="1" x="6235"/>
        <item m="1" x="4055"/>
        <item m="1" x="5798"/>
        <item m="1" x="4237"/>
        <item m="1" x="5970"/>
        <item m="1" x="4398"/>
        <item m="1" x="5281"/>
        <item m="1" x="6786"/>
        <item m="1" x="5563"/>
        <item m="1" x="7013"/>
        <item m="1" x="5815"/>
        <item m="1" x="7822"/>
        <item m="1" x="268"/>
        <item m="1" x="3831"/>
        <item m="1" x="3998"/>
        <item m="1" x="4916"/>
        <item m="1" x="5189"/>
        <item m="1" x="1342"/>
        <item m="1" x="2082"/>
        <item m="1" x="4677"/>
        <item m="1" x="4859"/>
        <item m="1" x="6154"/>
        <item m="1" x="6289"/>
        <item m="1" x="7321"/>
        <item m="1" x="7400"/>
        <item m="1" x="853"/>
        <item m="1" x="6726"/>
        <item m="1" x="405"/>
        <item m="1" x="1041"/>
        <item m="1" x="6942"/>
        <item m="1" x="640"/>
        <item m="1" x="1173"/>
        <item m="1" x="4120"/>
        <item m="1" x="1767"/>
        <item m="1" x="4304"/>
        <item m="1" x="1966"/>
        <item m="1" x="7551"/>
        <item m="1" x="2268"/>
        <item m="1" x="7705"/>
        <item m="1" x="2531"/>
        <item m="1" x="7942"/>
        <item m="1" x="3503"/>
        <item m="1" x="5003"/>
        <item m="1" x="3098"/>
        <item m="1" x="3712"/>
        <item m="1" x="5302"/>
        <item m="1" x="3275"/>
        <item m="1" x="3888"/>
        <item m="1" x="4628"/>
        <item m="1" x="6381"/>
        <item m="1" x="4774"/>
        <item m="1" x="6509"/>
        <item m="1" x="5020"/>
        <item m="1" x="7445"/>
        <item m="1" x="7522"/>
        <item m="1" x="1029"/>
        <item m="1" x="3431"/>
        <item m="1" x="1164"/>
        <item m="1" x="5971"/>
        <item m="1" x="4399"/>
        <item m="1" x="6787"/>
        <item m="1" x="7014"/>
        <item m="1" x="2365"/>
        <item m="1" x="4125"/>
        <item m="1" x="1772"/>
        <item m="1" x="2616"/>
        <item m="1" x="4309"/>
        <item m="1" x="2064"/>
        <item m="1" x="2833"/>
        <item m="1" x="5385"/>
        <item m="1" x="5656"/>
        <item m="1" x="6542"/>
        <item m="1" x="6683"/>
        <item m="1" x="1974"/>
        <item m="1" x="7555"/>
        <item m="1" x="2276"/>
        <item m="1" x="7709"/>
        <item m="1" x="6513"/>
        <item m="1" x="5027"/>
        <item m="1" x="6118"/>
        <item m="1" x="7447"/>
        <item m="1" x="6239"/>
        <item m="1" x="7526"/>
        <item m="1" x="6392"/>
        <item m="1" x="1033"/>
        <item m="1" x="3440"/>
        <item m="1" x="1167"/>
        <item m="1" x="4510"/>
        <item m="1" x="4591"/>
        <item m="1" x="4062"/>
        <item m="1" x="5803"/>
        <item m="1" x="4243"/>
        <item m="1" x="5974"/>
        <item m="1" x="4403"/>
        <item m="1" x="5290"/>
        <item m="1" x="6791"/>
        <item m="1" x="5568"/>
        <item m="1" x="4923"/>
        <item m="1" x="5195"/>
        <item m="1" x="5500"/>
        <item m="1" x="6333"/>
        <item m="1" x="7594"/>
        <item m="1" x="6473"/>
        <item m="1" x="7765"/>
        <item m="1" x="6602"/>
        <item m="1" x="1542"/>
        <item m="1" x="1219"/>
        <item m="1" x="1798"/>
        <item m="1" x="1345"/>
        <item m="1" x="2090"/>
        <item m="1" x="4681"/>
        <item m="1" x="4864"/>
        <item m="1" x="6157"/>
        <item m="1" x="6293"/>
        <item m="1" x="645"/>
        <item m="1" x="1176"/>
        <item m="1" x="4126"/>
        <item m="1" x="1773"/>
        <item m="1" x="4310"/>
        <item m="1" x="2065"/>
        <item m="1" x="5386"/>
        <item m="1" x="5657"/>
        <item m="1" x="6543"/>
        <item m="1" x="6684"/>
        <item m="1" x="1975"/>
        <item m="1" x="7556"/>
        <item m="1" x="2277"/>
        <item m="1" x="7710"/>
        <item m="1" x="2539"/>
        <item m="1" x="7949"/>
        <item m="1" x="3513"/>
        <item m="1" x="5007"/>
        <item m="1" x="3103"/>
        <item m="1" x="3719"/>
        <item m="1" x="1034"/>
        <item m="1" x="3441"/>
        <item m="1" x="1168"/>
        <item m="1" x="4511"/>
        <item m="1" x="4592"/>
        <item m="1" x="4730"/>
        <item m="1" x="4063"/>
        <item m="1" x="5804"/>
        <item m="1" x="4244"/>
        <item m="1" x="5975"/>
        <item m="1" x="4404"/>
        <item m="1" x="2374"/>
        <item m="1" x="4129"/>
        <item m="1" x="1780"/>
        <item m="1" x="2626"/>
        <item m="1" x="4315"/>
        <item m="1" x="2071"/>
        <item m="1" x="2842"/>
        <item m="1" x="5394"/>
        <item m="1" x="5667"/>
        <item m="1" x="2550"/>
        <item m="1" x="3520"/>
        <item m="1" x="5010"/>
        <item m="1" x="3726"/>
        <item m="1" x="5321"/>
        <item m="1" x="3899"/>
        <item m="1" x="4639"/>
        <item m="1" x="6385"/>
        <item m="1" x="4790"/>
        <item m="1" x="6520"/>
        <item m="1" x="5037"/>
        <item m="1" x="6121"/>
        <item m="1" x="7448"/>
        <item m="1" x="6244"/>
        <item m="1" x="7530"/>
        <item m="1" x="6397"/>
        <item m="1" x="3219"/>
        <item m="1" x="1035"/>
        <item m="1" x="3451"/>
        <item m="1" x="1169"/>
        <item m="1" x="4513"/>
        <item m="1" x="4599"/>
        <item m="1" x="7023"/>
        <item m="1" x="5823"/>
        <item m="1" x="7830"/>
        <item m="1" x="276"/>
        <item m="1" x="3837"/>
        <item m="1" x="4010"/>
        <item m="1" x="4931"/>
        <item m="1" x="5204"/>
        <item m="1" x="5507"/>
        <item m="1" x="6338"/>
        <item m="1" x="7597"/>
        <item m="1" x="6476"/>
        <item m="1" x="7770"/>
        <item m="1" x="6605"/>
        <item m="1" x="1548"/>
        <item m="1" x="1222"/>
        <item m="1" x="1809"/>
        <item m="1" x="7328"/>
        <item m="1" x="7404"/>
        <item m="1" x="862"/>
        <item m="1" x="6736"/>
        <item m="1" x="419"/>
        <item m="1" x="1051"/>
        <item m="1" x="6955"/>
        <item m="1" x="652"/>
        <item m="1" x="1179"/>
        <item m="1" x="4130"/>
        <item m="1" x="1781"/>
        <item m="1" x="4316"/>
        <item m="1" x="2072"/>
        <item m="1" x="5395"/>
        <item m="1" x="5668"/>
        <item m="1" x="6548"/>
        <item m="1" x="6690"/>
        <item m="1" x="6386"/>
        <item m="1" x="4791"/>
        <item m="1" x="6521"/>
        <item m="1" x="5038"/>
        <item m="1" x="7449"/>
        <item m="1" x="7531"/>
        <item m="1" x="3220"/>
        <item m="1" x="1036"/>
        <item m="1" x="3452"/>
        <item m="1" x="1170"/>
        <item m="1" x="4514"/>
        <item m="1" x="4600"/>
        <item m="1" x="4741"/>
        <item m="1" x="4070"/>
        <item m="1" x="5807"/>
        <item m="1" x="4251"/>
        <item m="1" x="3819"/>
        <item m="1" x="2144"/>
        <item m="1" x="3987"/>
        <item m="1" x="6923"/>
        <item m="1" x="4898"/>
        <item m="1" x="7151"/>
        <item m="1" x="5170"/>
        <item m="1" x="7971"/>
        <item m="1" x="407"/>
        <item m="1" x="1519"/>
        <item m="1" x="1768"/>
        <item m="1" x="2060"/>
        <item m="1" x="5079"/>
        <item m="1" x="3148"/>
        <item m="1" x="4665"/>
        <item m="1" x="5376"/>
        <item m="1" x="3336"/>
        <item m="1" x="2992"/>
        <item m="1" x="3099"/>
        <item m="1" x="2336"/>
        <item m="1" x="4109"/>
        <item m="1" x="2596"/>
        <item m="1" x="4294"/>
        <item m="1" x="2822"/>
        <item m="1" x="5850"/>
        <item m="1" x="5365"/>
        <item m="1" x="5998"/>
        <item m="1" x="5638"/>
        <item m="1" x="6085"/>
        <item m="1" x="554"/>
        <item m="1" x="779"/>
        <item m="1" x="1947"/>
        <item m="1" x="2247"/>
        <item m="1" x="7016"/>
        <item m="1" x="7630"/>
        <item m="1" x="1603"/>
        <item m="1" x="7824"/>
        <item m="1" x="1872"/>
        <item m="1" x="270"/>
        <item m="1" x="1253"/>
        <item m="1" x="3201"/>
        <item m="1" x="1387"/>
        <item m="1" x="3416"/>
        <item m="1" x="1624"/>
        <item m="1" x="4508"/>
        <item m="1" x="4581"/>
        <item m="1" x="7491"/>
        <item m="1" x="7592"/>
        <item m="1" x="7197"/>
        <item m="1" x="911"/>
        <item m="1" x="6778"/>
        <item m="1" x="7324"/>
        <item m="1" x="6924"/>
        <item m="1" x="4899"/>
        <item m="1" x="7152"/>
        <item m="1" x="5171"/>
        <item m="1" x="7972"/>
        <item m="1" x="408"/>
        <item m="1" x="642"/>
        <item m="1" x="1520"/>
        <item m="1" x="3574"/>
        <item m="1" x="1769"/>
        <item m="1" x="3770"/>
        <item m="1" x="2061"/>
        <item m="1" x="5080"/>
        <item m="1" x="3149"/>
        <item m="1" x="4666"/>
        <item m="1" x="5377"/>
        <item m="1" x="3337"/>
        <item m="1" x="4839"/>
        <item m="1" x="5653"/>
        <item m="1" x="3589"/>
        <item m="1" x="7686"/>
        <item m="1" x="6145"/>
        <item m="1" x="7904"/>
        <item m="1" x="2337"/>
        <item m="1" x="4110"/>
        <item m="1" x="2597"/>
        <item m="1" x="4295"/>
        <item m="1" x="2823"/>
        <item m="1" x="5366"/>
        <item m="1" x="5639"/>
        <item m="1" x="485"/>
        <item m="1" x="2432"/>
        <item m="1" x="709"/>
        <item m="1" x="2686"/>
        <item m="1" x="928"/>
        <item m="1" x="1859"/>
        <item m="1" x="3822"/>
        <item m="1" x="2151"/>
        <item m="1" x="3990"/>
        <item m="1" x="6926"/>
        <item m="1" x="4906"/>
        <item m="1" x="7155"/>
        <item m="1" x="5177"/>
        <item m="1" x="2067"/>
        <item m="1" x="5084"/>
        <item m="1" x="3151"/>
        <item m="1" x="4671"/>
        <item m="1" x="5390"/>
        <item m="1" x="3343"/>
        <item m="1" x="4846"/>
        <item m="1" x="5662"/>
        <item m="1" x="3593"/>
        <item m="1" x="6416"/>
        <item m="1" x="7689"/>
        <item m="1" x="6148"/>
        <item m="1" x="6544"/>
        <item m="1" x="7911"/>
        <item m="1" x="6282"/>
        <item m="1" x="6688"/>
        <item m="1" x="1290"/>
        <item m="1" x="1458"/>
        <item m="1" x="2993"/>
        <item m="1" x="3104"/>
        <item m="1" x="2343"/>
        <item m="1" x="4114"/>
        <item m="1" x="2599"/>
        <item m="1" x="1953"/>
        <item m="1" x="2256"/>
        <item m="1" x="3489"/>
        <item m="1" x="3706"/>
        <item m="1" x="6625"/>
        <item m="1" x="6792"/>
        <item m="1" x="7021"/>
        <item m="1" x="7633"/>
        <item m="1" x="1605"/>
        <item m="1" x="7827"/>
        <item m="1" x="1879"/>
        <item m="1" x="273"/>
        <item m="1" x="1255"/>
        <item m="1" x="3204"/>
        <item m="1" x="1389"/>
        <item m="1" x="7201"/>
        <item m="1" x="914"/>
        <item m="1" x="6782"/>
        <item m="1" x="7329"/>
        <item m="1" x="1087"/>
        <item m="1" x="7009"/>
        <item m="1" x="7405"/>
        <item m="1" x="486"/>
        <item m="1" x="2433"/>
        <item m="1" x="710"/>
        <item m="1" x="2687"/>
        <item m="1" x="929"/>
        <item m="1" x="3823"/>
        <item m="1" x="3991"/>
        <item m="1" x="6927"/>
        <item m="1" x="4907"/>
        <item m="1" x="7156"/>
        <item m="1" x="5178"/>
        <item m="1" x="7979"/>
        <item m="1" x="414"/>
        <item m="1" x="4847"/>
        <item m="1" x="5663"/>
        <item m="1" x="3594"/>
        <item m="1" x="7690"/>
        <item m="1" x="6149"/>
        <item m="1" x="7912"/>
        <item m="1" x="6283"/>
        <item m="1" x="1291"/>
        <item m="1" x="1459"/>
        <item m="1" x="2994"/>
        <item m="1" x="3105"/>
        <item m="1" x="491"/>
        <item m="1" x="2435"/>
        <item m="1" x="716"/>
        <item m="1" x="2692"/>
        <item m="1" x="932"/>
        <item m="1" x="1863"/>
        <item m="1" x="3826"/>
        <item m="1" x="2157"/>
        <item m="1" x="1532"/>
        <item m="1" x="1785"/>
        <item m="1" x="2076"/>
        <item m="1" x="5086"/>
        <item m="1" x="3155"/>
        <item m="1" x="4674"/>
        <item m="1" x="5397"/>
        <item m="1" x="3347"/>
        <item m="1" x="4855"/>
        <item m="1" x="5672"/>
        <item m="1" x="3597"/>
        <item m="1" x="6419"/>
        <item m="1" x="7691"/>
        <item m="1" x="6152"/>
        <item m="1" x="6549"/>
        <item m="1" x="7916"/>
        <item m="1" x="6286"/>
        <item m="1" x="6694"/>
        <item m="1" x="1293"/>
        <item m="1" x="1463"/>
        <item m="1" x="2995"/>
        <item m="1" x="3108"/>
        <item m="1" x="5644"/>
        <item m="1" x="6093"/>
        <item m="1" x="563"/>
        <item m="1" x="790"/>
        <item m="1" x="1958"/>
        <item m="1" x="2260"/>
        <item m="1" x="3494"/>
        <item m="1" x="3707"/>
        <item m="1" x="6628"/>
        <item m="1" x="6796"/>
        <item m="1" x="7027"/>
        <item m="1" x="7635"/>
        <item m="1" x="1610"/>
        <item m="1" x="7831"/>
        <item m="1" x="7492"/>
        <item m="1" x="7598"/>
        <item m="1" x="7205"/>
        <item m="1" x="916"/>
        <item m="1" x="6784"/>
        <item m="1" x="7332"/>
        <item m="1" x="1090"/>
        <item m="1" x="7012"/>
        <item m="1" x="7406"/>
        <item m="1" x="492"/>
        <item m="1" x="2436"/>
        <item m="1" x="717"/>
        <item m="1" x="2693"/>
        <item m="1" x="933"/>
        <item m="1" x="3827"/>
        <item m="1" x="3994"/>
        <item m="1" x="6930"/>
        <item m="1" x="4911"/>
        <item m="1" x="7160"/>
        <item m="1" x="5183"/>
        <item m="1" x="3782"/>
        <item m="1" x="2077"/>
        <item m="1" x="5087"/>
        <item m="1" x="3156"/>
        <item m="1" x="4675"/>
        <item m="1" x="5398"/>
        <item m="1" x="3348"/>
        <item m="1" x="4856"/>
        <item m="1" x="5673"/>
        <item m="1" x="3598"/>
        <item m="1" x="7692"/>
        <item m="1" x="6153"/>
        <item m="1" x="7917"/>
        <item m="1" x="6287"/>
        <item m="1" x="1294"/>
        <item m="1" x="1464"/>
        <item m="1" x="2996"/>
        <item m="1" x="3109"/>
        <item m="1" x="2348"/>
        <item m="1" x="4118"/>
        <item m="1" x="2602"/>
        <item m="1" x="2699"/>
        <item m="1" x="937"/>
        <item m="1" x="1870"/>
        <item m="1" x="3832"/>
        <item m="1" x="2163"/>
        <item m="1" x="3999"/>
        <item m="1" x="6933"/>
        <item m="1" x="4917"/>
        <item m="1" x="7163"/>
        <item m="1" x="5190"/>
        <item m="1" x="7989"/>
        <item m="1" x="428"/>
        <item m="1" x="1536"/>
        <item m="1" x="1790"/>
        <item m="1" x="2083"/>
        <item m="1" x="5088"/>
        <item m="1" x="3159"/>
        <item m="1" x="4678"/>
        <item m="1" x="5401"/>
        <item m="1" x="3349"/>
        <item m="1" x="2997"/>
        <item m="1" x="3112"/>
        <item m="1" x="2357"/>
        <item m="1" x="4121"/>
        <item m="1" x="2610"/>
        <item m="1" x="4305"/>
        <item m="1" x="2829"/>
        <item m="1" x="5857"/>
        <item m="1" x="5375"/>
        <item m="1" x="6007"/>
        <item m="1" x="5649"/>
        <item m="1" x="6095"/>
        <item m="1" x="567"/>
        <item m="1" x="794"/>
        <item m="1" x="1967"/>
        <item m="1" x="2269"/>
        <item m="1" x="7030"/>
        <item m="1" x="7638"/>
        <item m="1" x="1615"/>
        <item m="1" x="7834"/>
        <item m="1" x="1891"/>
        <item m="1" x="278"/>
        <item m="1" x="1256"/>
        <item m="1" x="3211"/>
        <item m="1" x="1394"/>
        <item m="1" x="3432"/>
        <item m="1" x="1628"/>
        <item m="1" x="4509"/>
        <item m="1" x="4585"/>
        <item m="1" x="7493"/>
        <item m="1" x="7600"/>
        <item m="1" x="7209"/>
        <item m="1" x="918"/>
        <item m="1" x="6788"/>
        <item m="1" x="7334"/>
        <item m="1" x="6934"/>
        <item m="1" x="4918"/>
        <item m="1" x="7164"/>
        <item m="1" x="5191"/>
        <item m="1" x="7990"/>
        <item m="1" x="429"/>
        <item m="1" x="657"/>
        <item m="1" x="1537"/>
        <item m="1" x="3582"/>
        <item m="1" x="1791"/>
        <item m="1" x="3787"/>
        <item m="1" x="2084"/>
        <item m="1" x="5089"/>
        <item m="1" x="3160"/>
        <item m="1" x="4679"/>
        <item m="1" x="5402"/>
        <item m="1" x="3350"/>
        <item m="1" x="4860"/>
        <item m="1" x="5677"/>
        <item m="1" x="3599"/>
        <item m="1" x="7695"/>
        <item m="1" x="6155"/>
        <item m="1" x="7922"/>
        <item m="1" x="2358"/>
        <item m="1" x="4122"/>
        <item m="1" x="2611"/>
        <item m="1" x="4306"/>
        <item m="1" x="2830"/>
        <item m="1" x="503"/>
        <item m="1" x="2441"/>
        <item m="1" x="728"/>
        <item m="1" x="2705"/>
        <item m="1" x="941"/>
        <item m="1" x="1878"/>
        <item m="1" x="3834"/>
        <item m="1" x="2169"/>
        <item m="1" x="4003"/>
        <item m="1" x="6937"/>
        <item m="1" x="4924"/>
        <item m="1" x="7167"/>
        <item m="1" x="5196"/>
        <item m="1" x="7995"/>
        <item m="1" x="435"/>
        <item m="1" x="4865"/>
        <item m="1" x="5682"/>
        <item m="1" x="3602"/>
        <item m="1" x="6420"/>
        <item m="1" x="7698"/>
        <item m="1" x="6158"/>
        <item m="1" x="6552"/>
        <item m="1" x="7928"/>
        <item m="1" x="6294"/>
        <item m="1" x="6698"/>
        <item m="1" x="1296"/>
        <item m="1" x="1475"/>
        <item m="1" x="2998"/>
        <item m="1" x="3116"/>
        <item m="1" x="2366"/>
        <item m="1" x="4127"/>
        <item m="1" x="2617"/>
        <item m="1" x="4311"/>
        <item m="1" x="2834"/>
        <item m="1" x="5859"/>
        <item m="1" x="5387"/>
        <item m="1" x="6009"/>
        <item m="1" x="3514"/>
        <item m="1" x="3720"/>
        <item m="1" x="6631"/>
        <item m="1" x="6803"/>
        <item m="1" x="7033"/>
        <item m="1" x="7642"/>
        <item m="1" x="1618"/>
        <item m="1" x="7837"/>
        <item m="1" x="1897"/>
        <item m="1" x="279"/>
        <item m="1" x="1258"/>
        <item m="1" x="3216"/>
        <item m="1" x="1396"/>
        <item m="1" x="3442"/>
        <item m="1" x="1629"/>
        <item m="1" x="4512"/>
        <item m="1" x="4593"/>
        <item m="1" x="1092"/>
        <item m="1" x="7018"/>
        <item m="1" x="7408"/>
        <item m="1" x="504"/>
        <item m="1" x="2442"/>
        <item m="1" x="729"/>
        <item m="1" x="2706"/>
        <item m="1" x="942"/>
        <item m="1" x="3835"/>
        <item m="1" x="4004"/>
        <item m="1" x="6938"/>
        <item m="1" x="4925"/>
        <item m="1" x="7168"/>
        <item m="1" x="5197"/>
        <item m="1" x="7996"/>
        <item m="1" x="436"/>
        <item m="1" x="663"/>
        <item m="1" x="1543"/>
        <item m="1" x="3585"/>
        <item m="1" x="1799"/>
        <item m="1" x="6295"/>
        <item m="1" x="1297"/>
        <item m="1" x="1476"/>
        <item m="1" x="2999"/>
        <item m="1" x="3117"/>
        <item m="1" x="2367"/>
        <item m="1" x="4128"/>
        <item m="1" x="2618"/>
        <item m="1" x="4312"/>
        <item m="1" x="2835"/>
        <item m="1" x="5388"/>
        <item m="1" x="5658"/>
        <item m="1" x="507"/>
        <item m="1" x="2445"/>
        <item m="1" x="732"/>
        <item m="1" x="201"/>
        <item m="1" x="442"/>
        <item m="1" x="1549"/>
        <item m="1" x="1810"/>
        <item m="1" x="2098"/>
        <item m="1" x="5090"/>
        <item m="1" x="3169"/>
        <item m="1" x="4682"/>
        <item m="1" x="5409"/>
        <item m="1" x="3362"/>
        <item m="1" x="4871"/>
        <item m="1" x="5686"/>
        <item m="1" x="3607"/>
        <item m="1" x="6421"/>
        <item m="1" x="7700"/>
        <item m="1" x="6160"/>
        <item m="1" x="6554"/>
        <item m="1" x="7933"/>
        <item m="1" x="6299"/>
        <item m="1" x="6702"/>
        <item m="1" x="1299"/>
        <item m="1" x="1481"/>
        <item m="1" x="4317"/>
        <item m="1" x="2843"/>
        <item m="1" x="5860"/>
        <item m="1" x="5396"/>
        <item m="1" x="6011"/>
        <item m="1" x="5669"/>
        <item m="1" x="6102"/>
        <item m="1" x="572"/>
        <item m="1" x="806"/>
        <item m="1" x="1979"/>
        <item m="1" x="2286"/>
        <item m="1" x="3521"/>
        <item m="1" x="3727"/>
        <item m="1" x="6632"/>
        <item m="1" x="6805"/>
        <item m="1" x="3453"/>
        <item m="1" x="1635"/>
        <item m="1" x="4515"/>
        <item m="1" x="4601"/>
        <item m="1" x="7494"/>
        <item m="1" x="7604"/>
        <item m="1" x="7217"/>
        <item m="1" x="920"/>
        <item m="1" x="6794"/>
        <item m="1" x="7340"/>
        <item m="1" x="1094"/>
        <item m="1" x="7024"/>
        <item m="1" x="7410"/>
        <item m="1" x="508"/>
        <item m="1" x="2446"/>
        <item m="1" x="733"/>
        <item m="1" x="2709"/>
        <item m="1" x="944"/>
        <item m="1" x="3838"/>
        <item m="1" x="4011"/>
        <item m="1" x="669"/>
        <item m="1" x="1550"/>
        <item m="1" x="3586"/>
        <item m="1" x="1811"/>
        <item m="1" x="3796"/>
        <item m="1" x="2099"/>
        <item m="1" x="5091"/>
        <item m="1" x="3170"/>
        <item m="1" x="4683"/>
        <item m="1" x="5410"/>
        <item m="1" x="3363"/>
        <item m="1" x="4872"/>
        <item m="1" x="5687"/>
        <item m="1" x="3608"/>
        <item m="1" x="7701"/>
        <item m="1" x="6161"/>
        <item m="1" x="7934"/>
        <item m="1" x="6300"/>
        <item m="1" x="1300"/>
        <item m="1" x="1482"/>
        <item m="1" x="3000"/>
        <item m="1" x="3121"/>
        <item m="1" x="2712"/>
        <item m="1" x="949"/>
        <item m="1" x="1890"/>
        <item m="1" x="3841"/>
        <item m="1" x="2185"/>
        <item m="1" x="4018"/>
        <item m="1" x="6939"/>
        <item m="1" x="4934"/>
        <item m="1" x="7175"/>
        <item m="1" x="5211"/>
        <item m="1" x="205"/>
        <item m="1" x="448"/>
        <item m="1" x="1554"/>
        <item m="1" x="1817"/>
        <item m="1" x="2105"/>
        <item m="1" x="5092"/>
        <item m="1" x="3174"/>
        <item m="1" x="4684"/>
        <item m="1" x="5412"/>
        <item m="1" x="3367"/>
        <item m="1" x="3001"/>
        <item m="1" x="3126"/>
        <item m="1" x="2378"/>
        <item m="1" x="4131"/>
        <item m="1" x="2633"/>
        <item m="1" x="4322"/>
        <item m="1" x="2848"/>
        <item m="1" x="5861"/>
        <item m="1" x="5399"/>
        <item m="1" x="6012"/>
        <item m="1" x="5674"/>
        <item m="1" x="6104"/>
        <item m="1" x="573"/>
        <item m="1" x="808"/>
        <item m="1" x="1981"/>
        <item m="1" x="2295"/>
        <item m="1" x="7042"/>
        <item m="1" x="7649"/>
        <item m="1" x="1621"/>
        <item m="1" x="7850"/>
        <item m="1" x="1909"/>
        <item m="1" x="291"/>
        <item m="1" x="1263"/>
        <item m="1" x="3221"/>
        <item m="1" x="1409"/>
        <item m="1" x="3458"/>
        <item m="1" x="1641"/>
        <item m="1" x="4516"/>
        <item m="1" x="4605"/>
        <item m="1" x="7495"/>
        <item m="1" x="7606"/>
        <item m="1" x="7221"/>
        <item m="1" x="921"/>
        <item m="1" x="6798"/>
        <item m="1" x="7343"/>
        <item m="1" x="6940"/>
        <item m="1" x="4935"/>
        <item m="1" x="7176"/>
        <item m="1" x="5212"/>
        <item m="1" x="206"/>
        <item m="1" x="449"/>
        <item m="1" x="676"/>
        <item m="1" x="1555"/>
        <item m="1" x="3587"/>
        <item m="1" x="1818"/>
        <item m="1" x="3800"/>
        <item m="1" x="2106"/>
        <item m="1" x="5093"/>
        <item m="1" x="3175"/>
        <item m="1" x="4685"/>
        <item m="1" x="5413"/>
        <item m="1" x="3368"/>
        <item m="1" x="4878"/>
        <item m="1" x="5689"/>
        <item m="1" x="3612"/>
        <item m="1" x="7702"/>
        <item m="1" x="6162"/>
        <item m="1" x="7938"/>
        <item m="1" x="2379"/>
        <item m="1" x="4132"/>
        <item m="1" x="2634"/>
        <item m="1" x="4323"/>
        <item m="1" x="2849"/>
        <item m="1" x="5400"/>
        <item m="1" x="5675"/>
        <item m="1" x="516"/>
        <item m="1" x="2447"/>
        <item m="1" x="746"/>
        <item m="1" x="2715"/>
        <item m="1" x="954"/>
        <item m="1" x="1896"/>
        <item m="1" x="3844"/>
        <item m="1" x="2194"/>
        <item m="1" x="4022"/>
        <item m="1" x="6943"/>
        <item m="1" x="4940"/>
        <item m="1" x="7178"/>
        <item m="1" x="5218"/>
        <item m="1" x="2112"/>
        <item m="1" x="5096"/>
        <item m="1" x="3180"/>
        <item m="1" x="4686"/>
        <item m="1" x="5418"/>
        <item m="1" x="3377"/>
        <item m="1" x="4881"/>
        <item m="1" x="5692"/>
        <item m="1" x="3617"/>
        <item m="1" x="6424"/>
        <item m="1" x="7706"/>
        <item m="1" x="6164"/>
        <item m="1" x="6559"/>
        <item m="1" x="7943"/>
        <item m="1" x="6307"/>
        <item m="1" x="6708"/>
        <item m="1" x="1302"/>
        <item m="1" x="1492"/>
        <item m="1" x="3002"/>
        <item m="1" x="3131"/>
        <item m="1" x="2383"/>
        <item m="1" x="4133"/>
        <item m="1" x="2636"/>
        <item m="1" x="1983"/>
        <item m="1" x="2299"/>
        <item m="1" x="3527"/>
        <item m="1" x="3739"/>
        <item m="1" x="6634"/>
        <item m="1" x="6812"/>
        <item m="1" x="7047"/>
        <item m="1" x="7653"/>
        <item m="1" x="1623"/>
        <item m="1" x="7856"/>
        <item m="1" x="1911"/>
        <item m="1" x="297"/>
        <item m="1" x="1266"/>
        <item m="1" x="3222"/>
        <item m="1" x="1414"/>
        <item m="1" x="7225"/>
        <item m="1" x="923"/>
        <item m="1" x="6801"/>
        <item m="1" x="7347"/>
        <item m="1" x="1097"/>
        <item m="1" x="7032"/>
        <item m="1" x="7413"/>
        <item m="1" x="517"/>
        <item m="1" x="2448"/>
        <item m="1" x="747"/>
        <item m="1" x="2716"/>
        <item m="1" x="955"/>
        <item m="1" x="3845"/>
        <item m="1" x="4023"/>
        <item m="1" x="6944"/>
        <item m="1" x="4941"/>
        <item m="1" x="7179"/>
        <item m="1" x="5219"/>
        <item m="1" x="213"/>
        <item m="1" x="455"/>
        <item m="1" x="4882"/>
        <item m="1" x="5693"/>
        <item m="1" x="3618"/>
        <item m="1" x="7707"/>
        <item m="1" x="6165"/>
        <item m="1" x="7944"/>
        <item m="1" x="6308"/>
        <item m="1" x="1303"/>
        <item m="1" x="1493"/>
        <item m="1" x="3003"/>
        <item m="1" x="3132"/>
        <item m="1" x="2384"/>
        <item m="1" x="4134"/>
        <item m="1" x="2637"/>
        <item m="1" x="4324"/>
        <item m="1" x="2851"/>
        <item m="1" x="5405"/>
        <item m="1" x="4028"/>
        <item m="1" x="6949"/>
        <item m="1" x="4949"/>
        <item m="1" x="7182"/>
        <item m="1" x="5227"/>
        <item m="1" x="219"/>
        <item m="1" x="462"/>
        <item m="1" x="1563"/>
        <item m="1" x="1832"/>
        <item m="1" x="2120"/>
        <item m="1" x="5102"/>
        <item m="1" x="3184"/>
        <item m="1" x="4687"/>
        <item m="1" x="5421"/>
        <item m="1" x="3386"/>
        <item m="1" x="4886"/>
        <item m="1" x="5695"/>
        <item m="1" x="3625"/>
        <item m="1" x="6429"/>
        <item m="1" x="7711"/>
        <item m="1" x="6167"/>
        <item m="1" x="6561"/>
        <item m="1" x="2387"/>
        <item m="1" x="4135"/>
        <item m="1" x="2644"/>
        <item m="1" x="4327"/>
        <item m="1" x="2856"/>
        <item m="1" x="5868"/>
        <item m="1" x="5408"/>
        <item m="1" x="6016"/>
        <item m="1" x="5685"/>
        <item m="1" x="6110"/>
        <item m="1" x="576"/>
        <item m="1" x="812"/>
        <item m="1" x="1986"/>
        <item m="1" x="2304"/>
        <item m="1" x="3530"/>
        <item m="1" x="3744"/>
        <item m="1" x="1914"/>
        <item m="1" x="303"/>
        <item m="1" x="1267"/>
        <item m="1" x="3223"/>
        <item m="1" x="1419"/>
        <item m="1" x="3462"/>
        <item m="1" x="1652"/>
        <item m="1" x="4517"/>
        <item m="1" x="4611"/>
        <item m="1" x="7497"/>
        <item m="1" x="7610"/>
        <item m="1" x="7228"/>
        <item m="1" x="927"/>
        <item m="1" x="6804"/>
        <item m="1" x="7348"/>
        <item m="1" x="1099"/>
        <item m="1" x="7034"/>
        <item m="1" x="7414"/>
        <item m="1" x="522"/>
        <item m="1" x="2451"/>
        <item m="1" x="752"/>
        <item m="1" x="220"/>
        <item m="1" x="463"/>
        <item m="1" x="689"/>
        <item m="1" x="1564"/>
        <item m="1" x="3592"/>
        <item m="1" x="1833"/>
        <item m="1" x="3806"/>
        <item m="1" x="2121"/>
        <item m="1" x="5103"/>
        <item m="1" x="3185"/>
        <item m="1" x="4688"/>
        <item m="1" x="5422"/>
        <item m="1" x="3387"/>
        <item m="1" x="4887"/>
        <item m="1" x="5696"/>
        <item m="1" x="3626"/>
        <item m="1" x="7712"/>
        <item m="1" x="6168"/>
        <item m="1" x="7950"/>
        <item m="1" x="6309"/>
        <item m="1" x="1306"/>
        <item m="1" x="1498"/>
        <item m="1" x="4328"/>
        <item m="1" x="2857"/>
        <item m="1" x="2419"/>
        <item m="1" x="4159"/>
        <item m="1" x="1849"/>
        <item m="1" x="2672"/>
        <item m="1" x="4344"/>
        <item m="1" x="2139"/>
        <item m="1" x="2876"/>
        <item m="1" x="5454"/>
        <item m="1" x="5713"/>
        <item m="1" x="6574"/>
        <item m="1" x="6723"/>
        <item m="1" x="2042"/>
        <item m="1" x="7585"/>
        <item m="1" x="2352"/>
        <item m="1" x="7751"/>
        <item m="1" x="2605"/>
        <item m="1" x="3568"/>
        <item m="1" x="5074"/>
        <item m="1" x="3765"/>
        <item m="1" x="7547"/>
        <item m="1" x="6422"/>
        <item m="1" x="3260"/>
        <item m="1" x="1073"/>
        <item m="1" x="3496"/>
        <item m="1" x="1185"/>
        <item m="1" x="4529"/>
        <item m="1" x="4623"/>
        <item m="1" x="4105"/>
        <item m="1" x="5846"/>
        <item m="1" x="4291"/>
        <item m="1" x="5995"/>
        <item m="1" x="4426"/>
        <item m="1" x="5362"/>
        <item m="1" x="6840"/>
        <item m="1" x="5635"/>
        <item m="1" x="7076"/>
        <item m="1" x="5862"/>
        <item m="1" x="7895"/>
        <item m="1" x="327"/>
        <item m="1" x="5561"/>
        <item m="1" x="6370"/>
        <item m="1" x="7628"/>
        <item m="1" x="6504"/>
        <item m="1" x="7821"/>
        <item m="1" x="6633"/>
        <item m="1" x="1597"/>
        <item m="1" x="1251"/>
        <item m="1" x="1865"/>
        <item m="1" x="1386"/>
        <item m="1" x="2159"/>
        <item m="1" x="4707"/>
        <item m="1" x="4912"/>
        <item m="1" x="6183"/>
        <item m="1" x="6325"/>
        <item m="1" x="7352"/>
        <item m="1" x="7416"/>
        <item m="1" x="2140"/>
        <item m="1" x="5455"/>
        <item m="1" x="5714"/>
        <item m="1" x="6575"/>
        <item m="1" x="6724"/>
        <item m="1" x="2043"/>
        <item m="1" x="7586"/>
        <item m="1" x="2353"/>
        <item m="1" x="7752"/>
        <item m="1" x="2606"/>
        <item m="1" x="207"/>
        <item m="1" x="3569"/>
        <item m="1" x="5075"/>
        <item m="1" x="3144"/>
        <item m="1" x="3766"/>
        <item m="1" x="5372"/>
        <item m="1" x="3333"/>
        <item m="1" x="3933"/>
        <item m="1" x="4663"/>
        <item m="1" x="6411"/>
        <item m="1" x="4836"/>
        <item m="1" x="4530"/>
        <item m="1" x="4624"/>
        <item m="1" x="4771"/>
        <item m="1" x="4106"/>
        <item m="1" x="5847"/>
        <item m="1" x="4292"/>
        <item m="1" x="5996"/>
        <item m="1" x="4427"/>
        <item m="1" x="6841"/>
        <item m="1" x="7077"/>
        <item m="1" x="2426"/>
        <item m="1" x="4164"/>
        <item m="1" x="1854"/>
        <item m="1" x="2678"/>
        <item m="1" x="4349"/>
        <item m="1" x="2145"/>
        <item m="1" x="2880"/>
        <item m="1" x="5463"/>
        <item m="1" x="5720"/>
        <item m="1" x="2613"/>
        <item m="1" x="3575"/>
        <item m="1" x="5081"/>
        <item m="1" x="3771"/>
        <item m="1" x="5378"/>
        <item m="1" x="3937"/>
        <item m="1" x="4667"/>
        <item m="1" x="6414"/>
        <item m="1" x="4840"/>
        <item m="1" x="6539"/>
        <item m="1" x="5097"/>
        <item m="1" x="6146"/>
        <item m="1" x="7464"/>
        <item m="1" x="6278"/>
        <item m="1" x="7552"/>
        <item m="1" x="6425"/>
        <item m="1" x="3267"/>
        <item m="1" x="1075"/>
        <item m="1" x="3506"/>
        <item m="1" x="1187"/>
        <item m="1" x="4532"/>
        <item m="1" x="4629"/>
        <item m="1" x="7082"/>
        <item m="1" x="5864"/>
        <item m="1" x="7898"/>
        <item m="1" x="331"/>
        <item m="1" x="3873"/>
        <item m="1" x="4056"/>
        <item m="1" x="4990"/>
        <item m="1" x="5282"/>
        <item m="1" x="5564"/>
        <item m="1" x="6374"/>
        <item m="1" x="7631"/>
        <item m="1" x="6505"/>
        <item m="1" x="7825"/>
        <item m="1" x="6635"/>
        <item m="1" x="1604"/>
        <item m="1" x="1254"/>
        <item m="1" x="1873"/>
        <item m="1" x="7353"/>
        <item m="1" x="7418"/>
        <item m="1" x="912"/>
        <item m="1" x="6779"/>
        <item m="1" x="481"/>
        <item m="1" x="1085"/>
        <item m="1" x="7005"/>
        <item m="1" x="705"/>
        <item m="1" x="1195"/>
        <item m="1" x="4165"/>
        <item m="1" x="1855"/>
        <item m="1" x="4350"/>
        <item m="1" x="2146"/>
        <item m="1" x="5464"/>
        <item m="1" x="5721"/>
        <item m="1" x="6579"/>
        <item m="1" x="6728"/>
        <item m="1" x="5379"/>
        <item m="1" x="3338"/>
        <item m="1" x="3938"/>
        <item m="1" x="4668"/>
        <item m="1" x="6415"/>
        <item m="1" x="4841"/>
        <item m="1" x="6540"/>
        <item m="1" x="5098"/>
        <item m="1" x="7465"/>
        <item m="1" x="7553"/>
        <item m="1" x="3268"/>
        <item m="1" x="1076"/>
        <item m="1" x="3507"/>
        <item m="1" x="1188"/>
        <item m="1" x="4533"/>
        <item m="1" x="4630"/>
        <item m="1" x="4777"/>
        <item m="1" x="4111"/>
        <item m="1" x="5851"/>
        <item m="1" x="4296"/>
        <item m="1" x="6583"/>
        <item m="1" x="6734"/>
        <item m="1" x="2051"/>
        <item m="1" x="7590"/>
        <item m="1" x="2368"/>
        <item m="1" x="7760"/>
        <item m="1" x="2622"/>
        <item m="1" x="3578"/>
        <item m="1" x="5085"/>
        <item m="1" x="3775"/>
        <item m="1" x="5391"/>
        <item m="1" x="3944"/>
        <item m="1" x="4672"/>
        <item m="1" x="6417"/>
        <item m="1" x="4848"/>
        <item m="1" x="6545"/>
        <item m="1" x="5105"/>
        <item m="1" x="6150"/>
        <item m="1" x="7466"/>
        <item m="1" x="6284"/>
        <item m="1" x="4115"/>
        <item m="1" x="5852"/>
        <item m="1" x="4299"/>
        <item m="1" x="6002"/>
        <item m="1" x="4432"/>
        <item m="1" x="5369"/>
        <item m="1" x="6848"/>
        <item m="1" x="5642"/>
        <item m="1" x="7086"/>
        <item m="1" x="5869"/>
        <item m="1" x="7901"/>
        <item m="1" x="333"/>
        <item m="1" x="3877"/>
        <item m="1" x="4064"/>
        <item m="1" x="4995"/>
        <item m="1" x="5291"/>
        <item m="1" x="1390"/>
        <item m="1" x="2172"/>
        <item m="1" x="4711"/>
        <item m="1" x="4926"/>
        <item m="1" x="6188"/>
        <item m="1" x="6334"/>
        <item m="1" x="7355"/>
        <item m="1" x="7421"/>
        <item m="1" x="915"/>
        <item m="1" x="6783"/>
        <item m="1" x="487"/>
        <item m="1" x="1088"/>
        <item m="1" x="7010"/>
        <item m="1" x="711"/>
        <item m="1" x="1198"/>
        <item m="1" x="4168"/>
        <item m="1" x="1860"/>
        <item m="1" x="4356"/>
        <item m="1" x="2052"/>
        <item m="1" x="7591"/>
        <item m="1" x="2369"/>
        <item m="1" x="7761"/>
        <item m="1" x="6418"/>
        <item m="1" x="4849"/>
        <item m="1" x="6546"/>
        <item m="1" x="5106"/>
        <item m="1" x="7467"/>
        <item m="1" x="7557"/>
        <item m="1" x="3271"/>
        <item m="1" x="1079"/>
        <item m="1" x="3515"/>
        <item m="1" x="1191"/>
        <item m="1" x="6003"/>
        <item m="1" x="4433"/>
        <item m="1" x="6849"/>
        <item m="1" x="7087"/>
        <item m="1" x="2735"/>
        <item m="1" x="970"/>
        <item m="1" x="1925"/>
        <item m="1" x="3859"/>
        <item m="1" x="2232"/>
        <item m="1" x="4042"/>
        <item m="1" x="6984"/>
        <item m="1" x="4974"/>
        <item m="1" x="7193"/>
        <item m="1" x="5267"/>
        <item m="1" x="240"/>
        <item m="1" x="477"/>
        <item m="1" x="4893"/>
        <item m="1" x="5717"/>
        <item m="1" x="3651"/>
        <item m="1" x="6452"/>
        <item m="1" x="7732"/>
        <item m="1" x="6173"/>
        <item m="1" x="6576"/>
        <item m="1" x="7968"/>
        <item m="1" x="6313"/>
        <item m="1" x="6727"/>
        <item m="1" x="1323"/>
        <item m="1" x="1517"/>
        <item m="1" x="3018"/>
        <item m="1" x="3145"/>
        <item m="1" x="2407"/>
        <item m="1" x="4150"/>
        <item m="1" x="2663"/>
        <item m="1" x="4333"/>
        <item m="1" x="2866"/>
        <item m="1" x="5897"/>
        <item m="1" x="5441"/>
        <item m="1" x="6025"/>
        <item m="1" x="3552"/>
        <item m="1" x="3760"/>
        <item m="1" x="6660"/>
        <item m="1" x="6843"/>
        <item m="1" x="7081"/>
        <item m="1" x="7680"/>
        <item m="1" x="1657"/>
        <item m="1" x="7896"/>
        <item m="1" x="1944"/>
        <item m="1" x="329"/>
        <item m="1" x="1285"/>
        <item m="1" x="3247"/>
        <item m="1" x="1444"/>
        <item m="1" x="3480"/>
        <item m="1" x="1682"/>
        <item m="1" x="4524"/>
        <item m="1" x="4619"/>
        <item m="1" x="1118"/>
        <item m="1" x="7066"/>
        <item m="1" x="7419"/>
        <item m="1" x="535"/>
        <item m="1" x="2489"/>
        <item m="1" x="764"/>
        <item m="1" x="2736"/>
        <item m="1" x="971"/>
        <item m="1" x="3860"/>
        <item m="1" x="4043"/>
        <item m="1" x="6985"/>
        <item m="1" x="4975"/>
        <item m="1" x="7194"/>
        <item m="1" x="5268"/>
        <item m="1" x="241"/>
        <item m="1" x="478"/>
        <item m="1" x="702"/>
        <item m="1" x="1583"/>
        <item m="1" x="3632"/>
        <item m="1" x="1851"/>
        <item m="1" x="6314"/>
        <item m="1" x="1324"/>
        <item m="1" x="1518"/>
        <item m="1" x="3019"/>
        <item m="1" x="3146"/>
        <item m="1" x="2408"/>
        <item m="1" x="4151"/>
        <item m="1" x="2664"/>
        <item m="1" x="4334"/>
        <item m="1" x="2867"/>
        <item m="1" x="5442"/>
        <item m="1" x="5702"/>
        <item m="1" x="541"/>
        <item m="1" x="2496"/>
        <item m="1" x="767"/>
        <item m="1" x="245"/>
        <item m="1" x="483"/>
        <item m="1" x="1586"/>
        <item m="1" x="1857"/>
        <item m="1" x="2149"/>
        <item m="1" x="5153"/>
        <item m="1" x="3192"/>
        <item m="1" x="4701"/>
        <item m="1" x="5467"/>
        <item m="1" x="3407"/>
        <item m="1" x="4901"/>
        <item m="1" x="5726"/>
        <item m="1" x="3655"/>
        <item m="1" x="6455"/>
        <item m="1" x="7736"/>
        <item m="1" x="6178"/>
        <item m="1" x="6580"/>
        <item m="1" x="7974"/>
        <item m="1" x="6317"/>
        <item m="1" x="6732"/>
        <item m="1" x="1326"/>
        <item m="1" x="1522"/>
        <item m="1" x="4337"/>
        <item m="1" x="2870"/>
        <item m="1" x="5900"/>
        <item m="1" x="5447"/>
        <item m="1" x="6028"/>
        <item m="1" x="5707"/>
        <item m="1" x="6119"/>
        <item m="1" x="616"/>
        <item m="1" x="841"/>
        <item m="1" x="2030"/>
        <item m="1" x="2341"/>
        <item m="1" x="3557"/>
        <item m="1" x="3761"/>
        <item m="1" x="6662"/>
        <item m="1" x="6846"/>
        <item m="1" x="3485"/>
        <item m="1" x="1685"/>
        <item m="1" x="4527"/>
        <item m="1" x="4621"/>
        <item m="1" x="7515"/>
        <item m="1" x="7632"/>
        <item m="1" x="7241"/>
        <item m="1" x="963"/>
        <item m="1" x="6836"/>
        <item m="1" x="7356"/>
        <item m="1" x="1121"/>
        <item m="1" x="7071"/>
        <item m="1" x="7423"/>
        <item m="1" x="542"/>
        <item m="1" x="2497"/>
        <item m="1" x="768"/>
        <item m="1" x="2742"/>
        <item m="1" x="973"/>
        <item m="1" x="3864"/>
        <item m="1" x="4046"/>
        <item m="1" x="707"/>
        <item m="1" x="1587"/>
        <item m="1" x="3639"/>
        <item m="1" x="1858"/>
        <item m="1" x="3820"/>
        <item m="1" x="2150"/>
        <item m="1" x="5154"/>
        <item m="1" x="3193"/>
        <item m="1" x="4702"/>
        <item m="1" x="5468"/>
        <item m="1" x="3408"/>
        <item m="1" x="4902"/>
        <item m="1" x="5727"/>
        <item m="1" x="3656"/>
        <item m="1" x="7737"/>
        <item m="1" x="6179"/>
        <item m="1" x="7975"/>
        <item m="1" x="6318"/>
        <item m="1" x="1327"/>
        <item m="1" x="1523"/>
        <item m="1" x="547"/>
        <item m="1" x="2502"/>
        <item m="1" x="772"/>
        <item m="1" x="248"/>
        <item m="1" x="489"/>
        <item m="1" x="1591"/>
        <item m="1" x="1861"/>
        <item m="1" x="2155"/>
        <item m="1" x="5156"/>
        <item m="1" x="3194"/>
        <item m="1" x="4704"/>
        <item m="1" x="5473"/>
        <item m="1" x="3410"/>
        <item m="1" x="4908"/>
        <item m="1" x="5732"/>
        <item m="1" x="6458"/>
        <item m="1" x="7740"/>
        <item m="1" x="6181"/>
        <item m="1" x="6584"/>
        <item m="1" x="7980"/>
        <item m="1" x="6321"/>
        <item m="1" x="6737"/>
        <item m="1" x="1329"/>
        <item m="1" x="1527"/>
        <item m="1" x="4341"/>
        <item m="1" x="2872"/>
        <item m="1" x="5905"/>
        <item m="1" x="5451"/>
        <item m="1" x="6031"/>
        <item m="1" x="5709"/>
        <item m="1" x="6122"/>
        <item m="1" x="621"/>
        <item m="1" x="844"/>
        <item m="1" x="2035"/>
        <item m="1" x="2345"/>
        <item m="1" x="3562"/>
        <item m="1" x="3763"/>
        <item m="1" x="6665"/>
        <item m="1" x="6852"/>
        <item m="1" x="3492"/>
        <item m="1" x="1687"/>
        <item m="1" x="4528"/>
        <item m="1" x="4622"/>
        <item m="1" x="7516"/>
        <item m="1" x="7634"/>
        <item m="1" x="7243"/>
        <item m="1" x="965"/>
        <item m="1" x="6838"/>
        <item m="1" x="7358"/>
        <item m="1" x="1124"/>
        <item m="1" x="7074"/>
        <item m="1" x="7425"/>
        <item m="1" x="548"/>
        <item m="1" x="2503"/>
        <item m="1" x="773"/>
        <item m="1" x="2747"/>
        <item m="1" x="976"/>
        <item m="1" x="3867"/>
        <item m="1" x="4049"/>
        <item m="1" x="714"/>
        <item m="1" x="1592"/>
        <item m="1" x="3642"/>
        <item m="1" x="1862"/>
        <item m="1" x="3824"/>
        <item m="1" x="2156"/>
        <item m="1" x="5157"/>
        <item m="1" x="3195"/>
        <item m="1" x="4705"/>
        <item m="1" x="5474"/>
        <item m="1" x="3411"/>
        <item m="1" x="4909"/>
        <item m="1" x="5733"/>
        <item m="1" x="7741"/>
        <item m="1" x="6182"/>
        <item m="1" x="7981"/>
        <item m="1" x="6322"/>
        <item m="1" x="1330"/>
        <item m="1" x="1528"/>
        <item m="1" x="3020"/>
        <item m="1" x="3152"/>
        <item m="1" x="5710"/>
        <item m="1" x="552"/>
        <item m="1" x="2509"/>
        <item m="1" x="777"/>
        <item m="1" x="2754"/>
        <item m="1" x="979"/>
        <item m="1" x="1941"/>
        <item m="1" x="3869"/>
        <item m="1" x="2243"/>
        <item m="1" x="4052"/>
        <item m="1" x="6992"/>
        <item m="1" x="4986"/>
        <item m="1" x="7206"/>
        <item m="1" x="5277"/>
        <item m="1" x="251"/>
        <item m="1" x="494"/>
        <item m="1" x="1598"/>
        <item m="1" x="1866"/>
        <item m="1" x="7986"/>
        <item m="1" x="6326"/>
        <item m="1" x="6739"/>
        <item m="1" x="1333"/>
        <item m="1" x="1534"/>
        <item m="1" x="3021"/>
        <item m="1" x="3157"/>
        <item m="1" x="2420"/>
        <item m="1" x="4160"/>
        <item m="1" x="2673"/>
        <item m="1" x="4345"/>
        <item m="1" x="2877"/>
        <item m="1" x="5906"/>
        <item m="1" x="5456"/>
        <item m="1" x="6032"/>
        <item m="1" x="5715"/>
        <item m="1" x="6124"/>
        <item m="1" x="627"/>
        <item m="1" x="849"/>
        <item m="1" x="6668"/>
        <item m="1" x="6854"/>
        <item m="1" x="7092"/>
        <item m="1" x="7684"/>
        <item m="1" x="1671"/>
        <item m="1" x="7903"/>
        <item m="1" x="1962"/>
        <item m="1" x="336"/>
        <item m="1" x="1288"/>
        <item m="1" x="3261"/>
        <item m="1" x="1450"/>
        <item m="1" x="3497"/>
        <item m="1" x="1689"/>
        <item m="1" x="4531"/>
        <item m="1" x="4625"/>
        <item m="1" x="7517"/>
        <item m="1" x="7636"/>
        <item m="1" x="2755"/>
        <item m="1" x="980"/>
        <item m="1" x="3870"/>
        <item m="1" x="4053"/>
        <item m="1" x="6993"/>
        <item m="1" x="4987"/>
        <item m="1" x="7207"/>
        <item m="1" x="5278"/>
        <item m="1" x="252"/>
        <item m="1" x="495"/>
        <item m="1" x="720"/>
        <item m="1" x="1599"/>
        <item m="1" x="3645"/>
        <item m="1" x="1867"/>
        <item m="1" x="3828"/>
        <item m="1" x="2160"/>
        <item m="1" x="5158"/>
        <item m="1" x="3198"/>
        <item m="1" x="4708"/>
        <item m="1" x="5478"/>
        <item m="1" x="3413"/>
        <item m="1" x="3022"/>
        <item m="1" x="3158"/>
        <item m="1" x="2421"/>
        <item m="1" x="4161"/>
        <item m="1" x="2674"/>
        <item m="1" x="4346"/>
        <item m="1" x="2878"/>
        <item m="1" x="555"/>
        <item m="1" x="2512"/>
        <item m="1" x="780"/>
        <item m="1" x="2758"/>
        <item m="1" x="984"/>
        <item m="1" x="1948"/>
        <item m="1" x="3874"/>
        <item m="1" x="2248"/>
        <item m="1" x="4057"/>
        <item m="1" x="6997"/>
        <item m="1" x="4991"/>
        <item m="1" x="7211"/>
        <item m="1" x="5283"/>
        <item m="1" x="2164"/>
        <item m="1" x="5159"/>
        <item m="1" x="3202"/>
        <item m="1" x="4710"/>
        <item m="1" x="5481"/>
        <item m="1" x="3417"/>
        <item m="1" x="4919"/>
        <item m="1" x="5744"/>
        <item m="1" x="6459"/>
        <item m="1" x="7746"/>
        <item m="1" x="6185"/>
        <item m="1" x="6587"/>
        <item m="1" x="7992"/>
        <item m="1" x="6330"/>
        <item m="1" x="6743"/>
        <item m="1" x="1335"/>
        <item m="1" x="1538"/>
        <item m="1" x="3023"/>
        <item m="1" x="3161"/>
        <item m="1" x="2427"/>
        <item m="1" x="4166"/>
        <item m="1" x="2679"/>
        <item m="1" x="2048"/>
        <item m="1" x="2360"/>
        <item m="1" x="3576"/>
        <item m="1" x="3772"/>
        <item m="1" x="6671"/>
        <item m="1" x="6857"/>
        <item m="1" x="7094"/>
        <item m="1" x="7687"/>
        <item m="1" x="1676"/>
        <item m="1" x="7905"/>
        <item m="1" x="1970"/>
        <item m="1" x="338"/>
        <item m="1" x="1289"/>
        <item m="1" x="3269"/>
        <item m="1" x="1452"/>
        <item m="1" x="7249"/>
        <item m="1" x="967"/>
        <item m="1" x="6844"/>
        <item m="1" x="7361"/>
        <item m="1" x="1127"/>
        <item m="1" x="7083"/>
        <item m="1" x="7430"/>
        <item m="1" x="556"/>
        <item m="1" x="2513"/>
        <item m="1" x="781"/>
        <item m="1" x="2759"/>
        <item m="1" x="985"/>
        <item m="1" x="3875"/>
        <item m="1" x="4058"/>
        <item m="1" x="6998"/>
        <item m="1" x="4992"/>
        <item m="1" x="7212"/>
        <item m="1" x="5284"/>
        <item m="1" x="256"/>
        <item m="1" x="499"/>
        <item m="1" x="4920"/>
        <item m="1" x="5745"/>
        <item m="1" x="7747"/>
        <item m="1" x="6186"/>
        <item m="1" x="7993"/>
        <item m="1" x="6331"/>
        <item m="1" x="1336"/>
        <item m="1" x="1539"/>
        <item m="1" x="3024"/>
        <item m="1" x="3162"/>
        <item m="1" x="2428"/>
        <item m="1" x="4167"/>
        <item m="1" x="2680"/>
        <item m="1" x="4351"/>
        <item m="1" x="2881"/>
        <item m="1" x="5465"/>
        <item m="1" x="4065"/>
        <item m="1" x="6999"/>
        <item m="1" x="4996"/>
        <item m="1" x="7215"/>
        <item m="1" x="5292"/>
        <item m="1" x="258"/>
        <item m="1" x="505"/>
        <item m="1" x="1606"/>
        <item m="1" x="1880"/>
        <item m="1" x="2173"/>
        <item m="1" x="5160"/>
        <item m="1" x="3205"/>
        <item m="1" x="4712"/>
        <item m="1" x="5484"/>
        <item m="1" x="3420"/>
        <item m="1" x="4927"/>
        <item m="1" x="5752"/>
        <item m="1" x="6460"/>
        <item m="1" x="7749"/>
        <item m="1" x="6189"/>
        <item m="1" x="6588"/>
        <item m="1" x="2434"/>
        <item m="1" x="4169"/>
        <item m="1" x="2688"/>
        <item m="1" x="4357"/>
        <item m="1" x="2886"/>
        <item m="1" x="5909"/>
        <item m="1" x="5471"/>
        <item m="1" x="6035"/>
        <item m="1" x="5729"/>
        <item m="1" x="6132"/>
        <item m="1" x="635"/>
        <item m="1" x="860"/>
        <item m="1" x="2053"/>
        <item m="1" x="2370"/>
        <item m="1" x="3579"/>
        <item m="1" x="3776"/>
        <item m="1" x="1977"/>
        <item m="1" x="345"/>
        <item m="1" x="1292"/>
        <item m="1" x="3272"/>
        <item m="1" x="1460"/>
        <item m="1" x="3516"/>
        <item m="1" x="1700"/>
        <item m="1" x="4534"/>
        <item m="1" x="4636"/>
        <item m="1" x="7518"/>
        <item m="1" x="7643"/>
        <item m="1" x="7252"/>
        <item m="1" x="968"/>
        <item m="1" x="6850"/>
        <item m="1" x="7362"/>
        <item m="1" x="1128"/>
        <item m="1" x="7088"/>
        <item m="1" x="7431"/>
        <item m="1" x="560"/>
        <item m="1" x="2516"/>
        <item m="1" x="785"/>
        <item m="1" x="259"/>
        <item m="1" x="506"/>
        <item m="1" x="731"/>
        <item m="1" x="1607"/>
        <item m="1" x="3649"/>
        <item m="1" x="1881"/>
        <item m="1" x="3836"/>
        <item m="1" x="2174"/>
        <item m="1" x="5161"/>
        <item m="1" x="3206"/>
        <item m="1" x="4713"/>
        <item m="1" x="5485"/>
        <item m="1" x="3421"/>
        <item m="1" x="4928"/>
        <item m="1" x="5753"/>
        <item m="1" x="7750"/>
        <item m="1" x="6190"/>
        <item m="1" x="7997"/>
        <item m="1" x="6335"/>
        <item m="1" x="1338"/>
        <item m="1" x="1544"/>
        <item m="1" x="4358"/>
        <item m="1" x="2887"/>
        <item m="1" x="564"/>
        <item m="1" x="2517"/>
        <item m="1" x="791"/>
        <item m="1" x="2765"/>
        <item m="1" x="994"/>
        <item m="1" x="1959"/>
        <item m="1" x="3878"/>
        <item m="1" x="2261"/>
        <item m="1" x="4071"/>
        <item m="1" x="7000"/>
        <item m="1" x="4998"/>
        <item m="1" x="7218"/>
        <item m="1" x="5296"/>
        <item m="1" x="261"/>
        <item m="1" x="509"/>
        <item m="1" x="1611"/>
        <item m="1" x="1885"/>
        <item m="1" x="202"/>
        <item m="1" x="6339"/>
        <item m="1" x="6751"/>
        <item m="1" x="1339"/>
        <item m="1" x="1551"/>
        <item m="1" x="3025"/>
        <item m="1" x="3171"/>
        <item m="1" x="2437"/>
        <item m="1" x="4170"/>
        <item m="1" x="2694"/>
        <item m="1" x="4362"/>
        <item m="1" x="2892"/>
        <item m="1" x="5910"/>
        <item m="1" x="5476"/>
        <item m="1" x="6036"/>
        <item m="1" x="5735"/>
        <item m="1" x="6135"/>
        <item m="1" x="636"/>
        <item m="1" x="863"/>
        <item m="1" x="6672"/>
        <item m="1" x="6864"/>
        <item m="1" x="7105"/>
        <item m="1" x="7693"/>
        <item m="1" x="1679"/>
        <item m="1" x="7918"/>
        <item m="1" x="1980"/>
        <item m="1" x="354"/>
        <item m="1" x="1295"/>
        <item m="1" x="3273"/>
        <item m="1" x="1465"/>
        <item m="1" x="3522"/>
        <item m="1" x="1708"/>
        <item m="1" x="4535"/>
        <item m="1" x="4640"/>
        <item m="1" x="7519"/>
        <item m="1" x="7646"/>
        <item m="1" x="2766"/>
        <item m="1" x="995"/>
        <item m="1" x="3879"/>
        <item m="1" x="4072"/>
        <item m="1" x="7001"/>
        <item m="1" x="4999"/>
        <item m="1" x="7219"/>
        <item m="1" x="5297"/>
        <item m="1" x="262"/>
        <item m="1" x="510"/>
        <item m="1" x="737"/>
        <item m="1" x="1612"/>
        <item m="1" x="3650"/>
        <item m="1" x="1886"/>
        <item m="1" x="3839"/>
        <item m="1" x="2181"/>
        <item m="1" x="5162"/>
        <item m="1" x="3209"/>
        <item m="1" x="4714"/>
        <item m="1" x="5488"/>
        <item m="1" x="3426"/>
        <item m="1" x="3026"/>
        <item m="1" x="3172"/>
        <item m="1" x="2438"/>
        <item m="1" x="4171"/>
        <item m="1" x="2695"/>
        <item m="1" x="4363"/>
        <item m="1" x="2893"/>
        <item m="1" x="5477"/>
        <item m="1" x="5736"/>
        <item m="1" x="568"/>
        <item m="1" x="2518"/>
        <item m="1" x="795"/>
        <item m="1" x="2768"/>
        <item m="1" x="997"/>
        <item m="1" x="1968"/>
        <item m="1" x="3881"/>
        <item m="1" x="2270"/>
        <item m="1" x="1616"/>
        <item m="1" x="1892"/>
        <item m="1" x="2189"/>
        <item m="1" x="5165"/>
        <item m="1" x="3212"/>
        <item m="1" x="4715"/>
        <item m="1" x="5491"/>
        <item m="1" x="3433"/>
        <item m="1" x="4936"/>
        <item m="1" x="5762"/>
        <item m="1" x="6462"/>
        <item m="1" x="7753"/>
        <item m="1" x="6192"/>
        <item m="1" x="6593"/>
        <item m="1" x="208"/>
        <item m="1" x="6342"/>
        <item m="1" x="6755"/>
        <item m="1" x="1340"/>
        <item m="1" x="1556"/>
        <item m="1" x="3027"/>
        <item m="1" x="3176"/>
        <item m="1" x="5741"/>
        <item m="1" x="6139"/>
        <item m="1" x="638"/>
        <item m="1" x="865"/>
        <item m="1" x="2055"/>
        <item m="1" x="2380"/>
        <item m="1" x="3583"/>
        <item m="1" x="3788"/>
        <item m="1" x="6674"/>
        <item m="1" x="6868"/>
        <item m="1" x="7110"/>
        <item m="1" x="7696"/>
        <item m="1" x="1681"/>
        <item m="1" x="7923"/>
        <item m="1" x="7520"/>
        <item m="1" x="7650"/>
        <item m="1" x="7255"/>
        <item m="1" x="969"/>
        <item m="1" x="6855"/>
        <item m="1" x="7365"/>
        <item m="1" x="1131"/>
        <item m="1" x="7093"/>
        <item m="1" x="7436"/>
        <item m="1" x="569"/>
        <item m="1" x="2519"/>
        <item m="1" x="796"/>
        <item m="1" x="2769"/>
        <item m="1" x="998"/>
        <item m="1" x="3882"/>
        <item m="1" x="4075"/>
        <item m="1" x="7003"/>
        <item m="1" x="5004"/>
        <item m="1" x="7222"/>
        <item m="1" x="5303"/>
        <item m="1" x="3842"/>
        <item m="1" x="2190"/>
        <item m="1" x="5166"/>
        <item m="1" x="3213"/>
        <item m="1" x="4716"/>
        <item m="1" x="5492"/>
        <item m="1" x="3434"/>
        <item m="1" x="4937"/>
        <item m="1" x="5763"/>
        <item m="1" x="7754"/>
        <item m="1" x="6193"/>
        <item m="1" x="209"/>
        <item m="1" x="6343"/>
        <item m="1" x="1341"/>
        <item m="1" x="1557"/>
        <item m="1" x="3028"/>
        <item m="1" x="3177"/>
        <item m="1" x="2440"/>
        <item m="1" x="4172"/>
        <item m="1" x="2700"/>
        <item m="1" x="2772"/>
        <item m="1" x="1004"/>
        <item m="1" x="1976"/>
        <item m="1" x="3884"/>
        <item m="1" x="2278"/>
        <item m="1" x="4080"/>
        <item m="1" x="7006"/>
        <item m="1" x="5008"/>
        <item m="1" x="7226"/>
        <item m="1" x="5311"/>
        <item m="1" x="266"/>
        <item m="1" x="518"/>
        <item m="1" x="1619"/>
        <item m="1" x="1898"/>
        <item m="1" x="2199"/>
        <item m="1" x="5172"/>
        <item m="1" x="3217"/>
        <item m="1" x="4717"/>
        <item m="1" x="5493"/>
        <item m="1" x="3443"/>
        <item m="1" x="3029"/>
        <item m="1" x="3181"/>
        <item m="1" x="2443"/>
        <item m="1" x="4173"/>
        <item m="1" x="2707"/>
        <item m="1" x="4367"/>
        <item m="1" x="2900"/>
        <item m="1" x="5915"/>
        <item m="1" x="5483"/>
        <item m="1" x="6040"/>
        <item m="1" x="5747"/>
        <item m="1" x="6141"/>
        <item m="1" x="639"/>
        <item m="1" x="867"/>
        <item m="1" x="2057"/>
        <item m="1" x="2385"/>
        <item m="1" x="7115"/>
        <item m="1" x="7699"/>
        <item m="1" x="1684"/>
        <item m="1" x="7929"/>
        <item m="1" x="1985"/>
        <item m="1" x="368"/>
        <item m="1" x="1298"/>
        <item m="1" x="3274"/>
        <item m="1" x="1477"/>
        <item m="1" x="3528"/>
        <item m="1" x="1723"/>
        <item m="1" x="4536"/>
        <item m="1" x="4645"/>
        <item m="1" x="7521"/>
        <item m="1" x="7654"/>
        <item m="1" x="7258"/>
        <item m="1" x="972"/>
        <item m="1" x="6860"/>
        <item m="1" x="7366"/>
        <item m="1" x="7007"/>
        <item m="1" x="5009"/>
        <item m="1" x="7227"/>
        <item m="1" x="5312"/>
        <item m="1" x="267"/>
        <item m="1" x="519"/>
        <item m="1" x="749"/>
        <item m="1" x="1620"/>
        <item m="1" x="3654"/>
        <item m="1" x="1899"/>
        <item m="1" x="3846"/>
        <item m="1" x="2200"/>
        <item m="1" x="5173"/>
        <item m="1" x="3218"/>
        <item m="1" x="4718"/>
        <item m="1" x="5494"/>
        <item m="1" x="3444"/>
        <item m="1" x="4942"/>
        <item m="1" x="5764"/>
        <item m="1" x="7757"/>
        <item m="1" x="6194"/>
        <item m="1" x="214"/>
        <item m="1" x="2444"/>
        <item m="1" x="4174"/>
        <item m="1" x="2708"/>
        <item m="1" x="4368"/>
        <item m="1" x="2901"/>
        <item m="1" x="2478"/>
        <item m="1" x="4209"/>
        <item m="1" x="1920"/>
        <item m="1" x="2728"/>
        <item m="1" x="4384"/>
        <item m="1" x="2229"/>
        <item m="1" x="2914"/>
        <item m="1" x="5518"/>
        <item m="1" x="5781"/>
        <item m="1" x="6609"/>
        <item m="1" x="6774"/>
        <item m="1" x="2118"/>
        <item m="1" x="7619"/>
        <item m="1" x="2416"/>
        <item m="1" x="7811"/>
        <item m="1" x="6572"/>
        <item m="1" x="5163"/>
        <item m="1" x="6169"/>
        <item m="1" x="7484"/>
        <item m="1" x="6312"/>
        <item m="1" x="7584"/>
        <item m="1" x="6461"/>
        <item m="1" x="3316"/>
        <item m="1" x="1106"/>
        <item m="1" x="3563"/>
        <item m="1" x="1212"/>
        <item m="1" x="4543"/>
        <item m="1" x="4659"/>
        <item m="1" x="4146"/>
        <item m="1" x="5893"/>
        <item m="1" x="4330"/>
        <item m="1" x="6022"/>
        <item m="1" x="4453"/>
        <item m="1" x="5437"/>
        <item m="1" x="6901"/>
        <item m="1" x="5700"/>
        <item m="1" x="5051"/>
        <item m="1" x="5359"/>
        <item m="1" x="5634"/>
        <item m="1" x="6401"/>
        <item m="1" x="7679"/>
        <item m="1" x="6534"/>
        <item m="1" x="7894"/>
        <item m="1" x="6673"/>
        <item m="1" x="1650"/>
        <item m="1" x="1283"/>
        <item m="1" x="1938"/>
        <item m="1" x="1442"/>
        <item m="1" x="2241"/>
        <item m="1" x="4753"/>
        <item m="1" x="4983"/>
        <item m="1" x="6214"/>
        <item m="1" x="6366"/>
        <item m="1" x="763"/>
        <item m="1" x="1216"/>
        <item m="1" x="4210"/>
        <item m="1" x="1921"/>
        <item m="1" x="4385"/>
        <item m="1" x="2230"/>
        <item m="1" x="5519"/>
        <item m="1" x="5782"/>
        <item m="1" x="6610"/>
        <item m="1" x="6775"/>
        <item m="1" x="2119"/>
        <item m="1" x="7620"/>
        <item m="1" x="2417"/>
        <item m="1" x="7812"/>
        <item m="1" x="2670"/>
        <item m="1" x="3623"/>
        <item m="1" x="5144"/>
        <item m="1" x="3188"/>
        <item m="1" x="3812"/>
        <item m="1" x="3317"/>
        <item m="1" x="1107"/>
        <item m="1" x="3564"/>
        <item m="1" x="1213"/>
        <item m="1" x="4544"/>
        <item m="1" x="4660"/>
        <item m="1" x="4834"/>
        <item m="1" x="4147"/>
        <item m="1" x="5894"/>
        <item m="1" x="4331"/>
        <item m="1" x="6023"/>
        <item m="1" x="4454"/>
        <item m="1" x="6902"/>
        <item m="1" x="7144"/>
        <item m="1" x="2490"/>
        <item m="1" x="4216"/>
        <item m="1" x="1926"/>
        <item m="1" x="2737"/>
        <item m="1" x="2125"/>
        <item m="1" x="7624"/>
        <item m="1" x="2424"/>
        <item m="1" x="7818"/>
        <item m="1" x="2676"/>
        <item m="1" x="3633"/>
        <item m="1" x="5149"/>
        <item m="1" x="3815"/>
        <item m="1" x="5457"/>
        <item m="1" x="3984"/>
        <item m="1" x="4695"/>
        <item m="1" x="6453"/>
        <item m="1" x="4894"/>
        <item m="1" x="6577"/>
        <item m="1" x="5167"/>
        <item m="1" x="6174"/>
        <item m="1" x="7485"/>
        <item m="1" x="6315"/>
        <item m="1" x="7587"/>
        <item m="1" x="6463"/>
        <item m="1" x="3326"/>
        <item m="1" x="1109"/>
        <item m="1" x="3572"/>
        <item m="1" x="1214"/>
        <item m="1" x="6026"/>
        <item m="1" x="4456"/>
        <item m="1" x="5443"/>
        <item m="1" x="6905"/>
        <item m="1" x="5703"/>
        <item m="1" x="7147"/>
        <item m="1" x="5912"/>
        <item m="1" x="7961"/>
        <item m="1" x="400"/>
        <item m="1" x="3914"/>
        <item m="1" x="4107"/>
        <item m="1" x="5058"/>
        <item m="1" x="5363"/>
        <item m="1" x="5637"/>
        <item m="1" x="6405"/>
        <item m="1" x="7681"/>
        <item m="1" x="6535"/>
        <item m="1" x="6218"/>
        <item m="1" x="6371"/>
        <item m="1" x="7368"/>
        <item m="1" x="7438"/>
        <item m="1" x="961"/>
        <item m="1" x="6833"/>
        <item m="1" x="536"/>
        <item m="1" x="1119"/>
        <item m="1" x="7067"/>
        <item m="1" x="765"/>
        <item m="1" x="1217"/>
        <item m="1" x="4217"/>
        <item m="1" x="1927"/>
        <item m="1" x="4388"/>
        <item m="1" x="2233"/>
        <item m="1" x="5528"/>
        <item m="1" x="5786"/>
        <item m="1" x="2677"/>
        <item m="1" x="3634"/>
        <item m="1" x="5150"/>
        <item m="1" x="3191"/>
        <item m="1" x="3816"/>
        <item m="1" x="5458"/>
        <item m="1" x="3404"/>
        <item m="1" x="3985"/>
        <item m="1" x="4696"/>
        <item m="1" x="6454"/>
        <item m="1" x="4895"/>
        <item m="1" x="6578"/>
        <item m="1" x="5168"/>
        <item m="1" x="7486"/>
        <item m="1" x="7588"/>
        <item m="1" x="3327"/>
        <item m="1" x="1110"/>
        <item m="1" x="3573"/>
        <item m="1" x="1215"/>
        <item m="1" x="4547"/>
        <item m="1" x="4664"/>
        <item m="1" x="4389"/>
        <item m="1" x="2236"/>
        <item m="1" x="2917"/>
        <item m="1" x="5533"/>
        <item m="1" x="5790"/>
        <item m="1" x="6617"/>
        <item m="1" x="6780"/>
        <item m="1" x="2129"/>
        <item m="1" x="7626"/>
        <item m="1" x="2429"/>
        <item m="1" x="7819"/>
        <item m="1" x="2685"/>
        <item m="1" x="3640"/>
        <item m="1" x="5155"/>
        <item m="1" x="3821"/>
        <item m="1" x="5469"/>
        <item m="1" x="3989"/>
        <item m="1" x="4703"/>
        <item m="1" x="6456"/>
        <item m="1" x="4903"/>
        <item m="1" x="4549"/>
        <item m="1" x="4669"/>
        <item m="1" x="4154"/>
        <item m="1" x="5901"/>
        <item m="1" x="4338"/>
        <item m="1" x="6029"/>
        <item m="1" x="4459"/>
        <item m="1" x="5448"/>
        <item m="1" x="6910"/>
        <item m="1" x="5708"/>
        <item m="1" x="7148"/>
        <item m="1" x="5916"/>
        <item m="1" x="7964"/>
        <item m="1" x="402"/>
        <item m="1" x="3920"/>
        <item m="1" x="4112"/>
        <item m="1" x="7899"/>
        <item m="1" x="6675"/>
        <item m="1" x="1661"/>
        <item m="1" x="1287"/>
        <item m="1" x="1949"/>
        <item m="1" x="1447"/>
        <item m="1" x="2252"/>
        <item m="1" x="4759"/>
        <item m="1" x="4993"/>
        <item m="1" x="6223"/>
        <item m="1" x="6375"/>
        <item m="1" x="7371"/>
        <item m="1" x="7440"/>
        <item m="1" x="964"/>
        <item m="1" x="6837"/>
        <item m="1" x="543"/>
        <item m="1" x="1122"/>
        <item m="1" x="7072"/>
        <item m="1" x="6618"/>
        <item m="1" x="6781"/>
        <item m="1" x="2130"/>
        <item m="1" x="7627"/>
        <item m="1" x="2430"/>
        <item m="1" x="7820"/>
        <item m="1" x="6457"/>
        <item m="1" x="4904"/>
        <item m="1" x="6581"/>
        <item m="1" x="5174"/>
        <item m="1" x="7488"/>
        <item m="1" x="7589"/>
        <item m="1" x="4845"/>
        <item m="1" x="4155"/>
        <item m="1" x="5902"/>
        <item m="1" x="4339"/>
        <item m="1" x="6030"/>
        <item m="1" x="4460"/>
        <item m="1" x="6911"/>
        <item m="1" x="2798"/>
        <item m="1" x="1024"/>
        <item m="1" x="1997"/>
        <item m="1" x="3897"/>
        <item m="1" x="2316"/>
        <item m="1" x="4098"/>
        <item m="1" x="7035"/>
        <item m="1" x="5034"/>
        <item m="1" x="7237"/>
        <item m="1" x="5354"/>
        <item m="1" x="2231"/>
        <item m="1" x="5228"/>
        <item m="1" x="3230"/>
        <item m="1" x="4738"/>
        <item m="1" x="5523"/>
        <item m="1" x="3469"/>
        <item m="1" x="4969"/>
        <item m="1" x="5784"/>
        <item m="1" x="6487"/>
        <item m="1" x="7781"/>
        <item m="1" x="6200"/>
        <item m="1" x="6612"/>
        <item m="1" x="238"/>
        <item m="1" x="6359"/>
        <item m="1" x="6777"/>
        <item m="1" x="1356"/>
        <item m="1" x="1581"/>
        <item m="1" x="3032"/>
        <item m="1" x="3189"/>
        <item m="1" x="2460"/>
        <item m="1" x="4192"/>
        <item m="1" x="2721"/>
        <item m="1" x="2097"/>
        <item m="1" x="2406"/>
        <item m="1" x="3606"/>
        <item m="1" x="3809"/>
        <item m="1" x="6700"/>
        <item m="1" x="6903"/>
        <item m="1" x="7146"/>
        <item m="1" x="7722"/>
        <item m="1" x="1727"/>
        <item m="1" x="7960"/>
        <item m="1" x="2019"/>
        <item m="1" x="399"/>
        <item m="1" x="1313"/>
        <item m="1" x="3298"/>
        <item m="1" x="1507"/>
        <item m="1" x="7268"/>
        <item m="1" x="1009"/>
        <item m="1" x="6890"/>
        <item m="1" x="7370"/>
        <item m="1" x="1155"/>
        <item m="1" x="7139"/>
        <item m="1" x="7439"/>
        <item m="1" x="586"/>
        <item m="1" x="2549"/>
        <item m="1" x="819"/>
        <item m="1" x="2799"/>
        <item m="1" x="1025"/>
        <item m="1" x="3898"/>
        <item m="1" x="4099"/>
        <item m="1" x="7036"/>
        <item m="1" x="5035"/>
        <item m="1" x="7238"/>
        <item m="1" x="5355"/>
        <item m="1" x="284"/>
        <item m="1" x="534"/>
        <item m="1" x="4970"/>
        <item m="1" x="5785"/>
        <item m="1" x="7782"/>
        <item m="1" x="6201"/>
        <item m="1" x="239"/>
        <item m="1" x="6360"/>
        <item m="1" x="1357"/>
        <item m="1" x="1582"/>
        <item m="1" x="3033"/>
        <item m="1" x="3190"/>
        <item m="1" x="2461"/>
        <item m="1" x="4193"/>
        <item m="1" x="2722"/>
        <item m="1" x="4376"/>
        <item m="1" x="2910"/>
        <item m="1" x="5505"/>
        <item m="1" x="4100"/>
        <item m="1" x="7041"/>
        <item m="1" x="5042"/>
        <item m="1" x="7240"/>
        <item m="1" x="5357"/>
        <item m="1" x="289"/>
        <item m="1" x="539"/>
        <item m="1" x="1639"/>
        <item m="1" x="1929"/>
        <item m="1" x="2234"/>
        <item m="1" x="5236"/>
        <item m="1" x="3234"/>
        <item m="1" x="4744"/>
        <item m="1" x="5530"/>
        <item m="1" x="3471"/>
        <item m="1" x="4978"/>
        <item m="1" x="5788"/>
        <item m="1" x="6492"/>
        <item m="1" x="7785"/>
        <item m="1" x="6206"/>
        <item m="1" x="6616"/>
        <item m="1" x="2466"/>
        <item m="1" x="4200"/>
        <item m="1" x="2724"/>
        <item m="1" x="4379"/>
        <item m="1" x="2911"/>
        <item m="1" x="5947"/>
        <item m="1" x="5510"/>
        <item m="1" x="6047"/>
        <item m="1" x="5777"/>
        <item m="1" x="6147"/>
        <item m="1" x="674"/>
        <item m="1" x="895"/>
        <item m="1" x="2103"/>
        <item m="1" x="2411"/>
        <item m="1" x="3611"/>
        <item m="1" x="3810"/>
        <item m="1" x="2025"/>
        <item m="1" x="401"/>
        <item m="1" x="1317"/>
        <item m="1" x="3305"/>
        <item m="1" x="1511"/>
        <item m="1" x="3555"/>
        <item m="1" x="1764"/>
        <item m="1" x="4540"/>
        <item m="1" x="4657"/>
        <item m="1" x="7536"/>
        <item m="1" x="7682"/>
        <item m="1" x="7272"/>
        <item m="1" x="1012"/>
        <item m="1" x="6896"/>
        <item m="1" x="7372"/>
        <item m="1" x="1158"/>
        <item m="1" x="7441"/>
        <item m="1" x="593"/>
        <item m="1" x="2559"/>
        <item m="1" x="825"/>
        <item m="1" x="290"/>
        <item m="1" x="540"/>
        <item m="1" x="766"/>
        <item m="1" x="1640"/>
        <item m="1" x="3684"/>
        <item m="1" x="1930"/>
        <item m="1" x="3862"/>
        <item m="1" x="2235"/>
        <item m="1" x="5237"/>
        <item m="1" x="3235"/>
        <item m="1" x="4745"/>
        <item m="1" x="5531"/>
        <item m="1" x="3472"/>
        <item m="1" x="4979"/>
        <item m="1" x="5789"/>
        <item m="1" x="7786"/>
        <item m="1" x="6207"/>
        <item m="1" x="243"/>
        <item m="1" x="6364"/>
        <item m="1" x="1360"/>
        <item m="1" x="1584"/>
        <item m="1" x="4101"/>
        <item m="1" x="7046"/>
        <item m="1" x="5046"/>
        <item m="1" x="7242"/>
        <item m="1" x="5358"/>
        <item m="1" x="295"/>
        <item m="1" x="545"/>
        <item m="1" x="1644"/>
        <item m="1" x="1933"/>
        <item m="1" x="2238"/>
        <item m="1" x="5241"/>
        <item m="1" x="3238"/>
        <item m="1" x="4748"/>
        <item m="1" x="5535"/>
        <item m="1" x="3474"/>
        <item m="1" x="4981"/>
        <item m="1" x="5792"/>
        <item m="1" x="6494"/>
        <item m="1" x="7790"/>
        <item m="1" x="6209"/>
        <item m="1" x="6620"/>
        <item m="1" x="2472"/>
        <item m="1" x="4206"/>
        <item m="1" x="2727"/>
        <item m="1" x="4382"/>
        <item m="1" x="2912"/>
        <item m="1" x="5953"/>
        <item m="1" x="5514"/>
        <item m="1" x="6051"/>
        <item m="1" x="5779"/>
        <item m="1" x="6151"/>
        <item m="1" x="681"/>
        <item m="1" x="899"/>
        <item m="1" x="2110"/>
        <item m="1" x="2414"/>
        <item m="1" x="3616"/>
        <item m="1" x="3811"/>
        <item m="1" x="2033"/>
        <item m="1" x="403"/>
        <item m="1" x="1320"/>
        <item m="1" x="3311"/>
        <item m="1" x="1514"/>
        <item m="1" x="3560"/>
        <item m="1" x="1765"/>
        <item m="1" x="4542"/>
        <item m="1" x="4658"/>
        <item m="1" x="7538"/>
        <item m="1" x="7683"/>
        <item m="1" x="7275"/>
        <item m="1" x="1014"/>
        <item m="1" x="6898"/>
        <item m="1" x="7373"/>
        <item m="1" x="1159"/>
        <item m="1" x="7442"/>
        <item m="1" x="599"/>
        <item m="1" x="2566"/>
        <item m="1" x="829"/>
        <item m="1" x="296"/>
        <item m="1" x="546"/>
        <item m="1" x="771"/>
        <item m="1" x="1645"/>
        <item m="1" x="3689"/>
        <item m="1" x="1934"/>
        <item m="1" x="3865"/>
        <item m="1" x="2239"/>
        <item m="1" x="5242"/>
        <item m="1" x="3239"/>
        <item m="1" x="4749"/>
        <item m="1" x="5536"/>
        <item m="1" x="3475"/>
        <item m="1" x="4982"/>
        <item m="1" x="5793"/>
        <item m="1" x="7791"/>
        <item m="1" x="6210"/>
        <item m="1" x="246"/>
        <item m="1" x="6365"/>
        <item m="1" x="1363"/>
        <item m="1" x="1589"/>
        <item m="1" x="4383"/>
        <item m="1" x="2913"/>
        <item m="1" x="5515"/>
        <item m="1" x="5780"/>
        <item m="1" x="605"/>
        <item m="1" x="2573"/>
        <item m="1" x="832"/>
        <item m="1" x="2810"/>
        <item m="1" x="1027"/>
        <item m="1" x="2014"/>
        <item m="1" x="3909"/>
        <item m="1" x="2329"/>
        <item m="1" x="4102"/>
        <item m="1" x="7050"/>
        <item m="1" x="5052"/>
        <item m="1" x="7245"/>
        <item m="1" x="5360"/>
        <item m="1" x="301"/>
        <item m="1" x="550"/>
        <item m="1" x="4984"/>
        <item m="1" x="5795"/>
        <item m="1" x="6496"/>
        <item m="1" x="7797"/>
        <item m="1" x="6215"/>
        <item m="1" x="6622"/>
        <item m="1" x="250"/>
        <item m="1" x="6367"/>
        <item m="1" x="6785"/>
        <item m="1" x="1368"/>
        <item m="1" x="1594"/>
        <item m="1" x="3039"/>
        <item m="1" x="3196"/>
        <item m="1" x="2479"/>
        <item m="1" x="4211"/>
        <item m="1" x="2729"/>
        <item m="1" x="4386"/>
        <item m="1" x="2915"/>
        <item m="1" x="5955"/>
        <item m="1" x="5520"/>
        <item m="1" x="6053"/>
        <item m="1" x="3624"/>
        <item m="1" x="3813"/>
        <item m="1" x="6710"/>
        <item m="1" x="6918"/>
        <item m="1" x="7149"/>
        <item m="1" x="7730"/>
        <item m="1" x="1747"/>
        <item m="1" x="7966"/>
        <item m="1" x="2038"/>
        <item m="1" x="404"/>
        <item m="1" x="1321"/>
        <item m="1" x="3318"/>
        <item m="1" x="1515"/>
        <item m="1" x="3565"/>
        <item m="1" x="1766"/>
        <item m="1" x="4545"/>
        <item m="1" x="4661"/>
        <item m="1" x="1160"/>
        <item m="1" x="7443"/>
        <item m="1" x="606"/>
        <item m="1" x="2574"/>
        <item m="1" x="833"/>
        <item m="1" x="2811"/>
        <item m="1" x="1028"/>
        <item m="1" x="3910"/>
        <item m="1" x="4103"/>
        <item m="1" x="7051"/>
        <item m="1" x="5053"/>
        <item m="1" x="7246"/>
        <item m="1" x="5361"/>
        <item m="1" x="302"/>
        <item m="1" x="551"/>
        <item m="1" x="776"/>
        <item m="1" x="1651"/>
        <item m="1" x="3693"/>
        <item m="1" x="1939"/>
        <item m="1" x="6368"/>
        <item m="1" x="1369"/>
        <item m="1" x="1595"/>
        <item m="1" x="3040"/>
        <item m="1" x="3197"/>
        <item m="1" x="2480"/>
        <item m="1" x="4212"/>
        <item m="1" x="2730"/>
        <item m="1" x="4387"/>
        <item m="1" x="2916"/>
        <item m="1" x="610"/>
        <item m="1" x="2579"/>
        <item m="1" x="835"/>
        <item m="1" x="2813"/>
        <item m="1" x="1030"/>
        <item m="1" x="2022"/>
        <item m="1" x="3915"/>
        <item m="1" x="2334"/>
        <item m="1" x="1658"/>
        <item m="1" x="1945"/>
        <item m="1" x="2244"/>
        <item m="1" x="5249"/>
        <item m="1" x="3248"/>
        <item m="1" x="4756"/>
        <item m="1" x="5547"/>
        <item m="1" x="3481"/>
        <item m="1" x="4988"/>
        <item m="1" x="5799"/>
        <item m="1" x="6498"/>
        <item m="1" x="7802"/>
        <item m="1" x="6219"/>
        <item m="1" x="6623"/>
        <item m="1" x="253"/>
        <item m="1" x="6372"/>
        <item m="1" x="6789"/>
        <item m="1" x="1372"/>
        <item m="1" x="1600"/>
        <item m="1" x="3041"/>
        <item m="1" x="3199"/>
        <item m="1" x="5787"/>
        <item m="1" x="6156"/>
        <item m="1" x="693"/>
        <item m="1" x="908"/>
        <item m="1" x="2126"/>
        <item m="1" x="2425"/>
        <item m="1" x="3635"/>
        <item m="1" x="3817"/>
        <item m="1" x="6713"/>
        <item m="1" x="6921"/>
        <item m="1" x="7150"/>
        <item m="1" x="7733"/>
        <item m="1" x="1755"/>
        <item m="1" x="7969"/>
        <item m="1" x="7541"/>
        <item m="1" x="7685"/>
        <item m="1" x="7281"/>
        <item m="1" x="1019"/>
        <item m="1" x="6906"/>
        <item m="1" x="7376"/>
        <item m="1" x="1161"/>
        <item m="1" x="7446"/>
        <item m="1" x="611"/>
        <item m="1" x="2580"/>
        <item m="1" x="836"/>
        <item m="1" x="2814"/>
        <item m="1" x="1031"/>
        <item m="1" x="3916"/>
        <item m="1" x="4108"/>
        <item m="1" x="7054"/>
        <item m="1" x="5059"/>
        <item m="1" x="7248"/>
        <item m="1" x="5364"/>
        <item m="1" x="3871"/>
        <item m="1" x="2245"/>
        <item m="1" x="5250"/>
        <item m="1" x="3249"/>
        <item m="1" x="4757"/>
        <item m="1" x="5548"/>
        <item m="1" x="3482"/>
        <item m="1" x="4989"/>
        <item m="1" x="5800"/>
        <item m="1" x="7803"/>
        <item m="1" x="6220"/>
        <item m="1" x="254"/>
        <item m="1" x="6373"/>
        <item m="1" x="1373"/>
        <item m="1" x="1601"/>
        <item m="1" x="3042"/>
        <item m="1" x="3200"/>
        <item m="1" x="2491"/>
        <item m="1" x="4218"/>
        <item m="1" x="2738"/>
        <item m="1" x="4113"/>
        <item m="1" x="7057"/>
        <item m="1" x="5063"/>
        <item m="1" x="7250"/>
        <item m="1" x="5367"/>
        <item m="1" x="312"/>
        <item m="1" x="558"/>
        <item m="1" x="1662"/>
        <item m="1" x="1950"/>
        <item m="1" x="2253"/>
        <item m="1" x="5251"/>
        <item m="1" x="3252"/>
        <item m="1" x="4760"/>
        <item m="1" x="5551"/>
        <item m="1" x="3486"/>
        <item m="1" x="3045"/>
        <item m="1" x="3203"/>
        <item m="1" x="2498"/>
        <item m="1" x="4221"/>
        <item m="1" x="2743"/>
        <item m="1" x="4390"/>
        <item m="1" x="2918"/>
        <item m="1" x="5960"/>
        <item m="1" x="5534"/>
        <item m="1" x="6055"/>
        <item m="1" x="5791"/>
        <item m="1" x="6159"/>
        <item m="1" x="696"/>
        <item m="1" x="913"/>
        <item m="1" x="2131"/>
        <item m="1" x="2431"/>
        <item m="1" x="7154"/>
        <item m="1" x="7738"/>
        <item m="1" x="1759"/>
        <item m="1" x="7976"/>
        <item m="1" x="2050"/>
        <item m="1" x="411"/>
        <item m="1" x="1328"/>
        <item m="1" x="3329"/>
        <item m="1" x="1524"/>
        <item m="1" x="3577"/>
        <item m="1" x="1774"/>
        <item m="1" x="4550"/>
        <item m="1" x="4670"/>
        <item m="1" x="7542"/>
        <item m="1" x="7688"/>
        <item m="1" x="7284"/>
        <item m="1" x="1021"/>
        <item m="1" x="6912"/>
        <item m="1" x="7378"/>
        <item m="1" x="7058"/>
        <item m="1" x="5064"/>
        <item m="1" x="7251"/>
        <item m="1" x="5368"/>
        <item m="1" x="313"/>
        <item m="1" x="559"/>
        <item m="1" x="784"/>
        <item m="1" x="1663"/>
        <item m="1" x="3698"/>
        <item m="1" x="1951"/>
        <item m="1" x="3876"/>
        <item m="1" x="2254"/>
        <item m="1" x="5252"/>
        <item m="1" x="3253"/>
        <item m="1" x="4761"/>
        <item m="1" x="5552"/>
        <item m="1" x="3487"/>
        <item m="1" x="4994"/>
        <item m="1" x="5805"/>
        <item m="1" x="7806"/>
        <item m="1" x="6224"/>
        <item m="1" x="257"/>
        <item m="1" x="2499"/>
        <item m="1" x="4222"/>
        <item m="1" x="2744"/>
        <item m="1" x="4391"/>
        <item m="1" x="2919"/>
        <item m="1" x="622"/>
        <item m="1" x="2587"/>
        <item m="1" x="845"/>
        <item m="1" x="2817"/>
        <item m="1" x="1037"/>
        <item m="1" x="2036"/>
        <item m="1" x="3922"/>
        <item m="1" x="2346"/>
        <item m="1" x="4116"/>
        <item m="1" x="7060"/>
        <item m="1" x="5068"/>
        <item m="1" x="7253"/>
        <item m="1" x="5370"/>
        <item m="1" x="316"/>
        <item m="1" x="561"/>
        <item m="1" x="4997"/>
        <item m="1" x="5808"/>
        <item m="1" x="6501"/>
        <item m="1" x="7809"/>
        <item m="1" x="6228"/>
        <item m="1" x="6627"/>
        <item m="1" x="260"/>
        <item m="1" x="6376"/>
        <item m="1" x="6795"/>
        <item m="1" x="1379"/>
        <item m="1" x="1608"/>
        <item m="1" x="3048"/>
        <item m="1" x="3207"/>
        <item m="1" x="2504"/>
        <item m="1" x="4223"/>
        <item m="1" x="2748"/>
        <item m="1" x="4392"/>
        <item m="1" x="2922"/>
        <item m="1" x="5962"/>
        <item m="1" x="5538"/>
        <item m="1" x="6057"/>
        <item m="1" x="3643"/>
        <item m="1" x="3825"/>
        <item m="1" x="6717"/>
        <item m="1" x="6929"/>
        <item m="1" x="7159"/>
        <item m="1" x="7742"/>
        <item m="1" x="1760"/>
        <item m="1" x="7982"/>
        <item m="1" x="2054"/>
        <item m="1" x="420"/>
        <item m="1" x="1331"/>
        <item m="1" x="3330"/>
        <item m="1" x="1529"/>
        <item m="1" x="3580"/>
        <item m="1" x="1782"/>
        <item m="1" x="4551"/>
        <item m="1" x="4673"/>
        <item m="1" x="1162"/>
        <item m="1" x="7450"/>
        <item m="1" x="623"/>
        <item m="1" x="2588"/>
        <item m="1" x="846"/>
        <item m="1" x="2818"/>
        <item m="1" x="1038"/>
        <item m="1" x="3923"/>
        <item m="1" x="4117"/>
        <item m="1" x="7061"/>
        <item m="1" x="5069"/>
        <item m="1" x="7254"/>
        <item m="1" x="5371"/>
        <item m="1" x="317"/>
        <item m="1" x="562"/>
        <item m="1" x="789"/>
        <item m="1" x="1667"/>
        <item m="1" x="3700"/>
        <item m="1" x="1956"/>
        <item m="1" x="6377"/>
        <item m="1" x="1380"/>
        <item m="1" x="1609"/>
        <item m="1" x="3049"/>
        <item m="1" x="3208"/>
        <item m="1" x="2505"/>
        <item m="1" x="4224"/>
        <item m="1" x="2749"/>
        <item m="1" x="4393"/>
        <item m="1" x="2923"/>
        <item m="1" x="5539"/>
        <item m="1" x="5794"/>
        <item m="1" x="628"/>
        <item m="1" x="2590"/>
        <item m="1" x="850"/>
        <item m="1" x="321"/>
        <item m="1" x="566"/>
        <item m="1" x="1672"/>
        <item m="1" x="1963"/>
        <item m="1" x="2264"/>
        <item m="1" x="5261"/>
        <item m="1" x="3262"/>
        <item m="1" x="4765"/>
        <item m="1" x="5556"/>
        <item m="1" x="3498"/>
        <item m="1" x="5000"/>
        <item m="1" x="5810"/>
        <item m="1" x="6502"/>
        <item m="1" x="7813"/>
        <item m="1" x="6230"/>
        <item m="1" x="6629"/>
        <item m="1" x="263"/>
        <item m="1" x="6378"/>
        <item m="1" x="6799"/>
        <item m="1" x="1381"/>
        <item m="1" x="1613"/>
        <item m="1" x="4394"/>
        <item m="1" x="2926"/>
        <item m="1" x="5964"/>
        <item m="1" x="5544"/>
        <item m="1" x="6059"/>
        <item m="1" x="5796"/>
        <item m="1" x="6163"/>
        <item m="1" x="699"/>
        <item m="1" x="917"/>
        <item m="1" x="2136"/>
        <item m="1" x="2439"/>
        <item m="1" x="3646"/>
        <item m="1" x="3829"/>
        <item m="1" x="6719"/>
        <item m="1" x="6932"/>
        <item m="1" x="3581"/>
        <item m="1" x="1788"/>
        <item m="1" x="4553"/>
        <item m="1" x="4676"/>
        <item m="1" x="7545"/>
        <item m="1" x="7694"/>
        <item m="1" x="7290"/>
        <item m="1" x="1023"/>
        <item m="1" x="6919"/>
        <item m="1" x="7380"/>
        <item m="1" x="1163"/>
        <item m="1" x="7451"/>
        <item m="1" x="629"/>
        <item m="1" x="2591"/>
        <item m="1" x="851"/>
        <item m="1" x="2819"/>
        <item m="1" x="1039"/>
        <item m="1" x="3926"/>
        <item m="1" x="4119"/>
        <item m="1" x="793"/>
        <item m="1" x="1673"/>
        <item m="1" x="3702"/>
        <item m="1" x="1964"/>
        <item m="1" x="3880"/>
        <item m="1" x="2265"/>
        <item m="1" x="5262"/>
        <item m="1" x="3263"/>
        <item m="1" x="4766"/>
        <item m="1" x="5557"/>
        <item m="1" x="3499"/>
        <item m="1" x="5001"/>
        <item m="1" x="5811"/>
        <item m="1" x="7814"/>
        <item m="1" x="6231"/>
        <item m="1" x="264"/>
        <item m="1" x="6379"/>
        <item m="1" x="1382"/>
        <item m="1" x="1614"/>
        <item m="1" x="3051"/>
        <item m="1" x="3210"/>
        <item m="1" x="5797"/>
        <item m="1" x="634"/>
        <item m="1" x="2594"/>
        <item m="1" x="857"/>
        <item m="1" x="2820"/>
        <item m="1" x="1043"/>
        <item m="1" x="2049"/>
        <item m="1" x="3929"/>
        <item m="1" x="2361"/>
        <item m="1" x="4123"/>
        <item m="1" x="7068"/>
        <item m="1" x="5082"/>
        <item m="1" x="7256"/>
        <item m="1" x="5380"/>
        <item m="1" x="324"/>
        <item m="1" x="570"/>
        <item m="1" x="1677"/>
        <item m="1" x="1971"/>
        <item m="1" x="265"/>
        <item m="1" x="6382"/>
        <item m="1" x="6802"/>
        <item m="1" x="1385"/>
        <item m="1" x="1617"/>
        <item m="1" x="3054"/>
        <item m="1" x="3214"/>
        <item m="1" x="2514"/>
        <item m="1" x="4228"/>
        <item m="1" x="2760"/>
        <item m="1" x="4395"/>
        <item m="1" x="2927"/>
        <item m="1" x="5967"/>
        <item m="1" x="5549"/>
        <item m="1" x="6060"/>
        <item m="1" x="5801"/>
        <item m="1" x="6166"/>
        <item m="1" x="700"/>
        <item m="1" x="919"/>
        <item m="1" x="6721"/>
        <item m="1" x="6936"/>
        <item m="1" x="7166"/>
        <item m="1" x="7748"/>
        <item m="1" x="1763"/>
        <item m="1" x="7994"/>
        <item m="1" x="2056"/>
        <item m="1" x="433"/>
        <item m="1" x="1337"/>
        <item m="1" x="3332"/>
        <item m="1" x="1540"/>
        <item m="1" x="3584"/>
        <item m="1" x="1795"/>
        <item m="1" x="4554"/>
        <item m="1" x="4680"/>
        <item m="1" x="7546"/>
        <item m="1" x="7697"/>
        <item m="1" x="2821"/>
        <item m="1" x="1044"/>
        <item m="1" x="3930"/>
        <item m="1" x="4124"/>
        <item m="1" x="7069"/>
        <item m="1" x="5083"/>
        <item m="1" x="7257"/>
        <item m="1" x="5381"/>
        <item m="1" x="325"/>
        <item m="1" x="571"/>
        <item m="1" x="801"/>
        <item m="1" x="1678"/>
        <item m="1" x="3703"/>
        <item m="1" x="1972"/>
        <item m="1" x="3883"/>
        <item m="1" x="2274"/>
        <item m="1" x="5269"/>
        <item m="1" x="3270"/>
        <item m="1" x="4769"/>
        <item m="1" x="5560"/>
        <item m="1" x="3508"/>
        <item m="1" x="3055"/>
        <item m="1" x="3215"/>
        <item m="1" x="2515"/>
        <item m="1" x="4229"/>
        <item m="1" x="2761"/>
        <item m="1" x="4396"/>
        <item m="1" x="2928"/>
        <item m="1" x="2536"/>
        <item m="1" x="4264"/>
        <item m="1" x="1989"/>
        <item m="1" x="2788"/>
        <item m="1" x="4413"/>
        <item m="1" x="2312"/>
        <item m="1" x="2954"/>
        <item m="1" x="5582"/>
        <item m="1" x="5831"/>
        <item m="1" x="6643"/>
        <item m="1" x="6824"/>
        <item m="1" x="5516"/>
        <item m="1" x="4039"/>
        <item m="1" x="4729"/>
        <item m="1" x="6483"/>
        <item m="1" x="4963"/>
        <item m="1" x="6607"/>
        <item m="1" x="5257"/>
        <item m="1" x="6196"/>
        <item m="1" x="7504"/>
        <item m="1" x="6357"/>
        <item m="1" x="7616"/>
        <item m="1" x="3378"/>
        <item m="1" x="1139"/>
        <item m="1" x="3619"/>
        <item m="1" x="1244"/>
        <item m="1" x="4562"/>
        <item m="1" x="4691"/>
        <item m="1" x="4185"/>
        <item m="1" x="5936"/>
        <item m="1" x="4372"/>
        <item m="1" x="3959"/>
        <item m="1" x="4143"/>
        <item m="1" x="5121"/>
        <item m="1" x="5434"/>
        <item m="1" x="5699"/>
        <item m="1" x="6438"/>
        <item m="1" x="7719"/>
        <item m="1" x="6566"/>
        <item m="1" x="7959"/>
        <item m="1" x="6718"/>
        <item m="1" x="1721"/>
        <item m="1" x="1310"/>
        <item m="1" x="2012"/>
        <item m="1" x="1504"/>
        <item m="1" x="2327"/>
        <item m="1" x="4805"/>
        <item m="1" x="5047"/>
        <item m="1" x="1003"/>
        <item m="1" x="6882"/>
        <item m="1" x="582"/>
        <item m="1" x="1153"/>
        <item m="1" x="7133"/>
        <item m="1" x="816"/>
        <item m="1" x="1250"/>
        <item m="1" x="4265"/>
        <item m="1" x="1990"/>
        <item m="1" x="4414"/>
        <item m="1" x="2313"/>
        <item m="1" x="5583"/>
        <item m="1" x="5832"/>
        <item m="1" x="6644"/>
        <item m="1" x="6825"/>
        <item m="1" x="2195"/>
        <item m="1" x="7666"/>
        <item m="1" x="2475"/>
        <item m="1" x="7879"/>
        <item m="1" x="6608"/>
        <item m="1" x="5258"/>
        <item m="1" x="7505"/>
        <item m="1" x="7617"/>
        <item m="1" x="3379"/>
        <item m="1" x="1140"/>
        <item m="1" x="3620"/>
        <item m="1" x="1245"/>
        <item m="1" x="4563"/>
        <item m="1" x="4692"/>
        <item m="1" x="4891"/>
        <item m="1" x="4186"/>
        <item m="1" x="5937"/>
        <item m="1" x="4373"/>
        <item m="1" x="6042"/>
        <item m="1" x="4482"/>
        <item m="1" x="6962"/>
        <item m="1" x="7185"/>
        <item m="1" x="6649"/>
        <item m="1" x="6830"/>
        <item m="1" x="2207"/>
        <item m="1" x="7673"/>
        <item m="1" x="2485"/>
        <item m="1" x="7888"/>
        <item m="1" x="2731"/>
        <item m="1" x="3678"/>
        <item m="1" x="5229"/>
        <item m="1" x="3856"/>
        <item m="1" x="5524"/>
        <item m="1" x="4040"/>
        <item m="1" x="4739"/>
        <item m="1" x="6488"/>
        <item m="1" x="4971"/>
        <item m="1" x="6613"/>
        <item m="1" x="5264"/>
        <item m="1" x="6202"/>
        <item m="1" x="7507"/>
        <item m="1" x="6361"/>
        <item m="1" x="4194"/>
        <item m="1" x="5942"/>
        <item m="1" x="4377"/>
        <item m="1" x="6044"/>
        <item m="1" x="4483"/>
        <item m="1" x="5506"/>
        <item m="1" x="6967"/>
        <item m="1" x="5775"/>
        <item m="1" x="7187"/>
        <item m="1" x="5966"/>
        <item m="1" x="229"/>
        <item m="1" x="472"/>
        <item m="1" x="3965"/>
        <item m="1" x="4148"/>
        <item m="1" x="5129"/>
        <item m="1" x="5440"/>
        <item m="1" x="1508"/>
        <item m="1" x="2330"/>
        <item m="1" x="4811"/>
        <item m="1" x="5054"/>
        <item m="1" x="6258"/>
        <item m="1" x="6402"/>
        <item m="1" x="7384"/>
        <item m="1" x="7459"/>
        <item m="1" x="1010"/>
        <item m="1" x="6891"/>
        <item m="1" x="587"/>
        <item m="1" x="1156"/>
        <item m="1" x="7140"/>
        <item m="1" x="820"/>
        <item m="1" x="1252"/>
        <item m="1" x="4272"/>
        <item m="1" x="1998"/>
        <item m="1" x="4416"/>
        <item m="1" x="2208"/>
        <item m="1" x="7674"/>
        <item m="1" x="2486"/>
        <item m="1" x="7889"/>
        <item m="1" x="2732"/>
        <item m="1" x="3679"/>
        <item m="1" x="5230"/>
        <item m="1" x="3231"/>
        <item m="1" x="3857"/>
        <item m="1" x="5525"/>
        <item m="1" x="3470"/>
        <item m="1" x="4041"/>
        <item m="1" x="4740"/>
        <item m="1" x="6489"/>
        <item m="1" x="4972"/>
        <item m="1" x="6614"/>
        <item m="1" x="5265"/>
        <item m="1" x="7508"/>
        <item m="1" x="7621"/>
        <item m="1" x="3388"/>
        <item m="1" x="1144"/>
        <item m="1" x="3627"/>
        <item m="1" x="1246"/>
        <item m="1" x="6045"/>
        <item m="1" x="4484"/>
        <item m="1" x="2560"/>
        <item m="1" x="4276"/>
        <item m="1" x="2004"/>
        <item m="1" x="2802"/>
        <item m="1" x="4418"/>
        <item m="1" x="2322"/>
        <item m="1" x="2957"/>
        <item m="1" x="5600"/>
        <item m="1" x="5838"/>
        <item m="1" x="6654"/>
        <item m="1" x="6834"/>
        <item m="1" x="2215"/>
        <item m="1" x="7677"/>
        <item m="1" x="2492"/>
        <item m="1" x="7892"/>
        <item m="1" x="2739"/>
        <item m="1" x="3685"/>
        <item m="1" x="5238"/>
        <item m="1" x="3863"/>
        <item m="1" x="7625"/>
        <item m="1" x="3394"/>
        <item m="1" x="1149"/>
        <item m="1" x="3636"/>
        <item m="1" x="1249"/>
        <item m="1" x="4570"/>
        <item m="1" x="4698"/>
        <item m="1" x="4201"/>
        <item m="1" x="5948"/>
        <item m="1" x="4380"/>
        <item m="1" x="6048"/>
        <item m="1" x="4485"/>
        <item m="1" x="5511"/>
        <item m="1" x="6972"/>
        <item m="1" x="5778"/>
        <item m="1" x="7189"/>
        <item m="1" x="5968"/>
        <item m="1" x="233"/>
        <item m="1" x="474"/>
        <item m="1" x="5706"/>
        <item m="1" x="6446"/>
        <item m="1" x="7726"/>
        <item m="1" x="6571"/>
        <item m="1" x="7963"/>
        <item m="1" x="6722"/>
        <item m="1" x="1734"/>
        <item m="1" x="1318"/>
        <item m="1" x="2026"/>
        <item m="1" x="1512"/>
        <item m="1" x="2338"/>
        <item m="1" x="4818"/>
        <item m="1" x="5060"/>
        <item m="1" x="6264"/>
        <item m="1" x="6406"/>
        <item m="1" x="7387"/>
        <item m="1" x="7461"/>
        <item m="1" x="2323"/>
        <item m="1" x="5601"/>
        <item m="1" x="5839"/>
        <item m="1" x="6655"/>
        <item m="1" x="6835"/>
        <item m="1" x="2216"/>
        <item m="1" x="7678"/>
        <item m="1" x="2493"/>
        <item m="1" x="7893"/>
        <item m="1" x="5532"/>
        <item m="1" x="3473"/>
        <item m="1" x="4045"/>
        <item m="1" x="4746"/>
        <item m="1" x="6493"/>
        <item m="1" x="4980"/>
        <item m="1" x="4571"/>
        <item m="1" x="4699"/>
        <item m="1" x="4900"/>
        <item m="1" x="4202"/>
        <item m="1" x="5949"/>
        <item m="1" x="4381"/>
        <item m="1" x="6049"/>
        <item m="1" x="4486"/>
        <item m="1" x="6973"/>
        <item m="1" x="7190"/>
        <item m="1" x="2836"/>
        <item m="1" x="1065"/>
        <item m="1" x="2066"/>
        <item m="1" x="3942"/>
        <item m="1" x="1698"/>
        <item m="1" x="1994"/>
        <item m="1" x="2314"/>
        <item m="1" x="5313"/>
        <item m="1" x="3279"/>
        <item m="1" x="4783"/>
        <item m="1" x="5586"/>
        <item m="1" x="3537"/>
        <item m="1" x="5028"/>
        <item m="1" x="5833"/>
        <item m="1" x="6514"/>
        <item m="1" x="7838"/>
        <item m="1" x="6240"/>
        <item m="1" x="6645"/>
        <item m="1" x="280"/>
        <item m="1" x="6393"/>
        <item m="1" x="6828"/>
        <item m="1" x="1397"/>
        <item m="1" x="1630"/>
        <item m="1" x="3057"/>
        <item m="1" x="3225"/>
        <item m="1" x="5819"/>
        <item m="1" x="6172"/>
        <item m="1" x="730"/>
        <item m="1" x="943"/>
        <item m="1" x="2170"/>
        <item m="1" x="2459"/>
        <item m="1" x="3659"/>
        <item m="1" x="3848"/>
        <item m="1" x="6744"/>
        <item m="1" x="6965"/>
        <item m="1" x="7186"/>
        <item m="1" x="7766"/>
        <item m="1" x="1800"/>
        <item m="1" x="225"/>
        <item m="1" x="7562"/>
        <item m="1" x="7720"/>
        <item m="1" x="7298"/>
        <item m="1" x="1047"/>
        <item m="1" x="6950"/>
        <item m="1" x="7386"/>
        <item m="1" x="1177"/>
        <item m="1" x="7460"/>
        <item m="1" x="646"/>
        <item m="1" x="2619"/>
        <item m="1" x="876"/>
        <item m="1" x="2837"/>
        <item m="1" x="1066"/>
        <item m="1" x="3943"/>
        <item m="1" x="4138"/>
        <item m="1" x="7097"/>
        <item m="1" x="5104"/>
        <item m="1" x="7266"/>
        <item m="1" x="5423"/>
        <item m="1" x="3893"/>
        <item m="1" x="2315"/>
        <item m="1" x="5314"/>
        <item m="1" x="3280"/>
        <item m="1" x="4784"/>
        <item m="1" x="5587"/>
        <item m="1" x="3538"/>
        <item m="1" x="5029"/>
        <item m="1" x="5834"/>
        <item m="1" x="7839"/>
        <item m="1" x="6241"/>
        <item m="1" x="281"/>
        <item m="1" x="6394"/>
        <item m="1" x="1398"/>
        <item m="1" x="1631"/>
        <item m="1" x="3058"/>
        <item m="1" x="3226"/>
        <item m="1" x="2523"/>
        <item m="1" x="4245"/>
        <item m="1" x="2777"/>
        <item m="1" x="2844"/>
        <item m="1" x="1069"/>
        <item m="1" x="2073"/>
        <item m="1" x="3950"/>
        <item m="1" x="4141"/>
        <item m="1" x="7103"/>
        <item m="1" x="5110"/>
        <item m="1" x="7270"/>
        <item m="1" x="5428"/>
        <item m="1" x="350"/>
        <item m="1" x="589"/>
        <item m="1" x="1703"/>
        <item m="1" x="1999"/>
        <item m="1" x="2319"/>
        <item m="1" x="5322"/>
        <item m="1" x="3284"/>
        <item m="1" x="4792"/>
        <item m="1" x="5596"/>
        <item m="1" x="3541"/>
        <item m="1" x="3063"/>
        <item m="1" x="3232"/>
        <item m="1" x="2525"/>
        <item m="1" x="4252"/>
        <item m="1" x="2779"/>
        <item m="1" x="4409"/>
        <item m="1" x="2949"/>
        <item m="1" x="5979"/>
        <item m="1" x="5571"/>
        <item m="1" x="6069"/>
        <item m="1" x="5824"/>
        <item m="1" x="6177"/>
        <item m="1" x="734"/>
        <item m="1" x="945"/>
        <item m="1" x="2178"/>
        <item m="1" x="2464"/>
        <item m="1" x="7188"/>
        <item m="1" x="7771"/>
        <item m="1" x="1812"/>
        <item m="1" x="231"/>
        <item m="1" x="2100"/>
        <item m="1" x="473"/>
        <item m="1" x="1348"/>
        <item m="1" x="3364"/>
        <item m="1" x="1574"/>
        <item m="1" x="3609"/>
        <item m="1" x="1847"/>
        <item m="1" x="4557"/>
        <item m="1" x="4689"/>
        <item m="1" x="7564"/>
        <item m="1" x="7723"/>
        <item m="1" x="7301"/>
        <item m="1" x="1052"/>
        <item m="1" x="6956"/>
        <item m="1" x="7389"/>
        <item m="1" x="7104"/>
        <item m="1" x="5111"/>
        <item m="1" x="7271"/>
        <item m="1" x="5429"/>
        <item m="1" x="351"/>
        <item m="1" x="590"/>
        <item m="1" x="822"/>
        <item m="1" x="1704"/>
        <item m="1" x="3728"/>
        <item m="1" x="2000"/>
        <item m="1" x="3900"/>
        <item m="1" x="2320"/>
        <item m="1" x="5323"/>
        <item m="1" x="3285"/>
        <item m="1" x="4793"/>
        <item m="1" x="5597"/>
        <item m="1" x="3542"/>
        <item m="1" x="5039"/>
        <item m="1" x="5837"/>
        <item m="1" x="7844"/>
        <item m="1" x="6245"/>
        <item m="1" x="285"/>
        <item m="1" x="2850"/>
        <item m="1" x="1070"/>
        <item m="1" x="2081"/>
        <item m="1" x="3954"/>
        <item m="1" x="4142"/>
        <item m="1" x="7108"/>
        <item m="1" x="5115"/>
        <item m="1" x="7273"/>
        <item m="1" x="5430"/>
        <item m="1" x="358"/>
        <item m="1" x="596"/>
        <item m="1" x="1713"/>
        <item m="1" x="2006"/>
        <item m="1" x="2324"/>
        <item m="1" x="5326"/>
        <item m="1" x="3288"/>
        <item m="1" x="4798"/>
        <item m="1" x="5604"/>
        <item m="1" x="3544"/>
        <item m="1" x="3067"/>
        <item m="1" x="3236"/>
        <item m="1" x="2528"/>
        <item m="1" x="4257"/>
        <item m="1" x="2782"/>
        <item m="1" x="4411"/>
        <item m="1" x="2950"/>
        <item m="1" x="5982"/>
        <item m="1" x="5574"/>
        <item m="1" x="6071"/>
        <item m="1" x="5827"/>
        <item m="1" x="6180"/>
        <item m="1" x="740"/>
        <item m="1" x="950"/>
        <item m="1" x="2186"/>
        <item m="1" x="2469"/>
        <item m="1" x="7191"/>
        <item m="1" x="7774"/>
        <item m="1" x="1819"/>
        <item m="1" x="235"/>
        <item m="1" x="2107"/>
        <item m="1" x="475"/>
        <item m="1" x="1351"/>
        <item m="1" x="3369"/>
        <item m="1" x="1577"/>
        <item m="1" x="3613"/>
        <item m="1" x="1848"/>
        <item m="1" x="4559"/>
        <item m="1" x="4690"/>
        <item m="1" x="7567"/>
        <item m="1" x="7727"/>
        <item m="1" x="7304"/>
        <item m="1" x="1055"/>
        <item m="1" x="6959"/>
        <item m="1" x="7391"/>
        <item m="1" x="7109"/>
        <item m="1" x="5116"/>
        <item m="1" x="7274"/>
        <item m="1" x="5431"/>
        <item m="1" x="359"/>
        <item m="1" x="597"/>
        <item m="1" x="826"/>
        <item m="1" x="1714"/>
        <item m="1" x="3733"/>
        <item m="1" x="2007"/>
        <item m="1" x="3904"/>
        <item m="1" x="2325"/>
        <item m="1" x="5327"/>
        <item m="1" x="3289"/>
        <item m="1" x="4799"/>
        <item m="1" x="5605"/>
        <item m="1" x="3545"/>
        <item m="1" x="5043"/>
        <item m="1" x="5841"/>
        <item m="1" x="7851"/>
        <item m="1" x="6249"/>
        <item m="1" x="292"/>
        <item m="1" x="2529"/>
        <item m="1" x="4258"/>
        <item m="1" x="2783"/>
        <item m="1" x="4412"/>
        <item m="1" x="2951"/>
        <item m="1" x="5575"/>
        <item m="1" x="5828"/>
        <item m="1" x="661"/>
        <item m="1" x="2638"/>
        <item m="1" x="887"/>
        <item m="1" x="2852"/>
        <item m="1" x="1071"/>
        <item m="1" x="2089"/>
        <item m="1" x="3960"/>
        <item m="1" x="4144"/>
        <item m="1" x="7112"/>
        <item m="1" x="5122"/>
        <item m="1" x="7277"/>
        <item m="1" x="5435"/>
        <item m="1" x="2328"/>
        <item m="1" x="5331"/>
        <item m="1" x="3293"/>
        <item m="1" x="4806"/>
        <item m="1" x="5611"/>
        <item m="1" x="3548"/>
        <item m="1" x="5048"/>
        <item m="1" x="5842"/>
        <item m="1" x="6526"/>
        <item m="1" x="7857"/>
        <item m="1" x="6254"/>
        <item m="1" x="6658"/>
        <item m="1" x="298"/>
        <item m="1" x="6399"/>
        <item m="1" x="6839"/>
        <item m="1" x="1415"/>
        <item m="1" x="1646"/>
        <item m="1" x="3070"/>
        <item m="1" x="3240"/>
        <item m="1" x="2537"/>
        <item m="1" x="4266"/>
        <item m="1" x="2789"/>
        <item m="1" x="2196"/>
        <item m="1" x="2476"/>
        <item m="1" x="3671"/>
        <item m="1" x="3852"/>
        <item m="1" x="6758"/>
        <item m="1" x="6978"/>
        <item m="1" x="7192"/>
        <item m="1" x="7776"/>
        <item m="1" x="1824"/>
        <item m="1" x="236"/>
        <item m="1" x="2113"/>
        <item m="1" x="476"/>
        <item m="1" x="1352"/>
        <item m="1" x="3380"/>
        <item m="1" x="1579"/>
        <item m="1" x="7306"/>
        <item m="1" x="1057"/>
        <item m="1" x="6963"/>
        <item m="1" x="7393"/>
        <item m="1" x="1180"/>
        <item m="1" x="7462"/>
        <item m="1" x="662"/>
        <item m="1" x="2639"/>
        <item m="1" x="888"/>
        <item m="1" x="2853"/>
        <item m="1" x="1072"/>
        <item m="1" x="3961"/>
        <item m="1" x="4145"/>
        <item m="1" x="7113"/>
        <item m="1" x="5123"/>
        <item m="1" x="7278"/>
        <item m="1" x="5436"/>
        <item m="1" x="365"/>
        <item m="1" x="602"/>
        <item m="1" x="5049"/>
        <item m="1" x="5843"/>
        <item m="1" x="7858"/>
        <item m="1" x="6255"/>
        <item m="1" x="299"/>
        <item m="1" x="6400"/>
        <item m="1" x="1416"/>
        <item m="1" x="1647"/>
        <item m="1" x="3071"/>
        <item m="1" x="3241"/>
        <item m="1" x="2538"/>
        <item m="1" x="4267"/>
        <item m="1" x="2790"/>
        <item m="1" x="4415"/>
        <item m="1" x="2955"/>
        <item m="1" x="667"/>
        <item m="1" x="2645"/>
        <item m="1" x="891"/>
        <item m="1" x="372"/>
        <item m="1" x="608"/>
        <item m="1" x="1728"/>
        <item m="1" x="2020"/>
        <item m="1" x="2331"/>
        <item m="1" x="5336"/>
        <item m="1" x="3299"/>
        <item m="1" x="4812"/>
        <item m="1" x="5617"/>
        <item m="1" x="3550"/>
        <item m="1" x="5055"/>
        <item m="1" x="5848"/>
        <item m="1" x="6527"/>
        <item m="1" x="7862"/>
        <item m="1" x="6259"/>
        <item m="1" x="6659"/>
        <item m="1" x="304"/>
        <item m="1" x="6403"/>
        <item m="1" x="6842"/>
        <item m="1" x="1420"/>
        <item m="1" x="1653"/>
        <item m="1" x="4417"/>
        <item m="1" x="2956"/>
        <item m="1" x="5985"/>
        <item m="1" x="5594"/>
        <item m="1" x="6074"/>
        <item m="1" x="5835"/>
        <item m="1" x="6184"/>
        <item m="1" x="753"/>
        <item m="1" x="958"/>
        <item m="1" x="2209"/>
        <item m="1" x="2487"/>
        <item m="1" x="3680"/>
        <item m="1" x="3858"/>
        <item m="1" x="6760"/>
        <item m="1" x="6982"/>
        <item m="1" x="3628"/>
        <item m="1" x="1850"/>
        <item m="1" x="4567"/>
        <item m="1" x="4694"/>
        <item m="1" x="7572"/>
        <item m="1" x="7731"/>
        <item m="1" x="7310"/>
        <item m="1" x="1059"/>
        <item m="1" x="6968"/>
        <item m="1" x="7394"/>
        <item m="1" x="1181"/>
        <item m="1" x="7463"/>
        <item m="1" x="668"/>
        <item m="1" x="2646"/>
        <item m="1" x="892"/>
        <item m="1" x="2858"/>
        <item m="1" x="1074"/>
        <item m="1" x="3966"/>
        <item m="1" x="4149"/>
        <item m="1" x="834"/>
        <item m="1" x="1729"/>
        <item m="1" x="3745"/>
        <item m="1" x="2021"/>
        <item m="1" x="3911"/>
        <item m="1" x="2332"/>
        <item m="1" x="5337"/>
        <item m="1" x="3300"/>
        <item m="1" x="4813"/>
        <item m="1" x="5618"/>
        <item m="1" x="3551"/>
        <item m="1" x="5056"/>
        <item m="1" x="5849"/>
        <item m="1" x="7863"/>
        <item m="1" x="6260"/>
        <item m="1" x="305"/>
        <item m="1" x="6404"/>
        <item m="1" x="1421"/>
        <item m="1" x="1654"/>
        <item m="1" x="3075"/>
        <item m="1" x="3244"/>
        <item m="1" x="5836"/>
        <item m="1" x="675"/>
        <item m="1" x="2650"/>
        <item m="1" x="896"/>
        <item m="1" x="2860"/>
        <item m="1" x="1077"/>
        <item m="1" x="2104"/>
        <item m="1" x="3970"/>
        <item m="1" x="4152"/>
        <item m="1" x="7122"/>
        <item m="1" x="5136"/>
        <item m="1" x="7282"/>
        <item m="1" x="5445"/>
        <item m="1" x="377"/>
        <item m="1" x="612"/>
        <item m="1" x="1735"/>
        <item m="1" x="2027"/>
        <item m="1" x="309"/>
        <item m="1" x="6407"/>
        <item m="1" x="6845"/>
        <item m="1" x="1426"/>
        <item m="1" x="1659"/>
        <item m="1" x="3080"/>
        <item m="1" x="3250"/>
        <item m="1" x="2561"/>
        <item m="1" x="4277"/>
        <item m="1" x="2803"/>
        <item m="1" x="4419"/>
        <item m="1" x="2958"/>
        <item m="1" x="5986"/>
        <item m="1" x="5602"/>
        <item m="1" x="6075"/>
        <item m="1" x="5840"/>
        <item m="1" x="6187"/>
        <item m="1" x="756"/>
        <item m="1" x="962"/>
        <item m="1" x="6763"/>
        <item m="1" x="6987"/>
        <item m="1" x="7198"/>
        <item m="1" x="7787"/>
        <item m="1" x="1838"/>
        <item m="1" x="244"/>
        <item m="1" x="2128"/>
        <item m="1" x="482"/>
        <item m="1" x="1361"/>
        <item m="1" x="3395"/>
        <item m="1" x="1585"/>
        <item m="1" x="3637"/>
        <item m="1" x="1856"/>
        <item m="1" x="4572"/>
        <item m="1" x="4700"/>
        <item m="1" x="7573"/>
        <item m="1" x="7734"/>
        <item m="1" x="2861"/>
        <item m="1" x="1078"/>
        <item m="1" x="3971"/>
        <item m="1" x="4153"/>
        <item m="1" x="7123"/>
        <item m="1" x="5137"/>
        <item m="1" x="7283"/>
        <item m="1" x="5446"/>
        <item m="1" x="378"/>
        <item m="1" x="613"/>
        <item m="1" x="838"/>
        <item m="1" x="1736"/>
        <item m="1" x="3747"/>
        <item m="1" x="2028"/>
        <item m="1" x="3917"/>
        <item m="1" x="2339"/>
        <item m="1" x="5339"/>
        <item m="1" x="3306"/>
        <item m="1" x="4819"/>
        <item m="1" x="5623"/>
        <item m="1" x="3556"/>
        <item m="1" x="3081"/>
        <item m="1" x="3251"/>
        <item m="1" x="2562"/>
        <item m="1" x="4278"/>
        <item m="1" x="2804"/>
        <item m="1" x="4420"/>
        <item m="1" x="2959"/>
        <item m="1" x="682"/>
        <item m="1" x="2652"/>
        <item m="1" x="900"/>
        <item m="1" x="2862"/>
        <item m="1" x="1080"/>
        <item m="1" x="2111"/>
        <item m="1" x="3974"/>
        <item m="1" x="4156"/>
        <item m="1" x="7125"/>
        <item m="1" x="5140"/>
        <item m="1" x="7285"/>
        <item m="1" x="5449"/>
        <item m="1" x="2344"/>
        <item m="1" x="5343"/>
        <item m="1" x="3312"/>
        <item m="1" x="4824"/>
        <item m="1" x="5627"/>
        <item m="1" x="3561"/>
        <item m="1" x="5065"/>
        <item m="1" x="5853"/>
        <item m="1" x="6530"/>
        <item m="1" x="7874"/>
        <item m="1" x="6268"/>
        <item m="1" x="6664"/>
        <item m="1" x="314"/>
        <item m="1" x="6408"/>
        <item m="1" x="6851"/>
        <item m="1" x="1430"/>
        <item m="1" x="1664"/>
        <item m="1" x="3083"/>
        <item m="1" x="3254"/>
        <item m="1" x="2567"/>
        <item m="1" x="4280"/>
        <item m="1" x="2806"/>
        <item m="1" x="2220"/>
        <item m="1" x="2500"/>
        <item m="1" x="3690"/>
        <item m="1" x="3866"/>
        <item m="1" x="6766"/>
        <item m="1" x="6989"/>
        <item m="1" x="7202"/>
        <item m="1" x="7792"/>
        <item m="1" x="1839"/>
        <item m="1" x="247"/>
        <item m="1" x="2132"/>
        <item m="1" x="488"/>
        <item m="1" x="1364"/>
        <item m="1" x="3398"/>
        <item m="1" x="1590"/>
        <item m="1" x="7315"/>
        <item m="1" x="1063"/>
        <item m="1" x="6976"/>
        <item m="1" x="7397"/>
        <item m="1" x="1182"/>
        <item m="1" x="7468"/>
        <item m="1" x="683"/>
        <item m="1" x="2653"/>
        <item m="1" x="901"/>
        <item m="1" x="2863"/>
        <item m="1" x="1081"/>
        <item m="1" x="3975"/>
        <item m="1" x="4157"/>
        <item m="1" x="7126"/>
        <item m="1" x="5141"/>
        <item m="1" x="7286"/>
        <item m="1" x="5450"/>
        <item m="1" x="384"/>
        <item m="1" x="618"/>
        <item m="1" x="5066"/>
        <item m="1" x="5854"/>
        <item m="1" x="7875"/>
        <item m="1" x="6269"/>
        <item m="1" x="315"/>
        <item m="1" x="6409"/>
        <item m="1" x="1431"/>
        <item m="1" x="1665"/>
        <item m="1" x="3084"/>
        <item m="1" x="3255"/>
        <item m="1" x="2568"/>
        <item m="1" x="4281"/>
        <item m="1" x="2807"/>
        <item m="1" x="4421"/>
        <item m="1" x="2960"/>
        <item m="1" x="5608"/>
        <item m="1" x="4158"/>
        <item m="1" x="7134"/>
        <item m="1" x="5145"/>
        <item m="1" x="7288"/>
        <item m="1" x="5452"/>
        <item m="1" x="390"/>
        <item m="1" x="625"/>
        <item m="1" x="1748"/>
        <item m="1" x="2039"/>
        <item m="1" x="2349"/>
        <item m="1" x="5349"/>
        <item m="1" x="3319"/>
        <item m="1" x="4826"/>
        <item m="1" x="5629"/>
        <item m="1" x="3566"/>
        <item m="1" x="5070"/>
        <item m="1" x="5855"/>
        <item m="1" x="6531"/>
        <item m="1" x="7880"/>
        <item m="1" x="6271"/>
        <item m="1" x="6667"/>
        <item m="1" x="2575"/>
        <item m="1" x="4284"/>
        <item m="1" x="2812"/>
        <item m="1" x="4422"/>
        <item m="1" x="2961"/>
        <item m="1" x="5991"/>
        <item m="1" x="5614"/>
        <item m="1" x="6079"/>
        <item m="1" x="5844"/>
        <item m="1" x="6191"/>
        <item m="1" x="761"/>
        <item m="1" x="966"/>
        <item m="1" x="2223"/>
        <item m="1" x="2506"/>
        <item m="1" x="3694"/>
        <item m="1" x="3868"/>
        <item m="1" x="2134"/>
        <item m="1" x="493"/>
        <item m="1" x="1370"/>
        <item m="1" x="3401"/>
        <item m="1" x="1596"/>
        <item m="1" x="3644"/>
        <item m="1" x="1864"/>
        <item m="1" x="4575"/>
        <item m="1" x="4706"/>
        <item m="1" x="7580"/>
        <item m="1" x="7743"/>
        <item m="1" x="7318"/>
        <item m="1" x="1064"/>
        <item m="1" x="6979"/>
        <item m="1" x="7398"/>
        <item m="1" x="1183"/>
        <item m="1" x="7469"/>
        <item m="1" x="688"/>
        <item m="1" x="2656"/>
        <item m="1" x="905"/>
        <item m="1" x="391"/>
        <item m="1" x="626"/>
        <item m="1" x="847"/>
        <item m="1" x="1749"/>
        <item m="1" x="3754"/>
        <item m="1" x="2040"/>
        <item m="1" x="3924"/>
        <item m="1" x="2350"/>
        <item m="1" x="5350"/>
        <item m="1" x="3320"/>
        <item m="1" x="4827"/>
        <item m="1" x="5630"/>
        <item m="1" x="3567"/>
        <item m="1" x="5071"/>
        <item m="1" x="5856"/>
        <item m="1" x="7881"/>
        <item m="1" x="6272"/>
        <item m="1" x="318"/>
        <item m="1" x="6410"/>
        <item m="1" x="1434"/>
        <item m="1" x="1668"/>
        <item m="1" x="4423"/>
        <item m="1" x="2962"/>
        <item m="1" x="5615"/>
        <item m="1" x="5845"/>
        <item m="1" x="694"/>
        <item m="1" x="2659"/>
        <item m="1" x="909"/>
        <item m="1" x="2864"/>
        <item m="1" x="1083"/>
        <item m="1" x="2127"/>
        <item m="1" x="3981"/>
        <item m="1" x="4162"/>
        <item m="1" x="7141"/>
        <item m="1" x="5151"/>
        <item m="1" x="7291"/>
        <item m="1" x="5459"/>
        <item m="1" x="394"/>
        <item m="1" x="630"/>
        <item m="1" x="5076"/>
        <item m="1" x="5858"/>
        <item m="1" x="6533"/>
        <item m="1" x="7890"/>
        <item m="1" x="6276"/>
        <item m="1" x="6670"/>
        <item m="1" x="322"/>
        <item m="1" x="6412"/>
        <item m="1" x="6856"/>
        <item m="1" x="1439"/>
        <item m="1" x="1674"/>
        <item m="1" x="3093"/>
        <item m="1" x="3264"/>
        <item m="1" x="2581"/>
        <item m="1" x="4285"/>
        <item m="1" x="2815"/>
        <item m="1" x="4424"/>
        <item m="1" x="2963"/>
        <item m="1" x="5994"/>
        <item m="1" x="5620"/>
        <item m="1" x="6081"/>
        <item m="1" x="3697"/>
        <item m="1" x="3872"/>
        <item m="1" x="6772"/>
        <item m="1" x="6996"/>
        <item m="1" x="7210"/>
        <item m="1" x="7804"/>
        <item m="1" x="1845"/>
        <item m="1" x="255"/>
        <item m="1" x="2137"/>
        <item m="1" x="498"/>
        <item m="1" x="1374"/>
        <item m="1" x="3402"/>
        <item m="1" x="1602"/>
        <item m="1" x="3647"/>
        <item m="1" x="1871"/>
        <item m="1" x="4576"/>
        <item m="1" x="4709"/>
        <item m="1" x="1184"/>
        <item m="1" x="7470"/>
        <item m="1" x="695"/>
        <item m="1" x="2660"/>
        <item m="1" x="910"/>
        <item m="1" x="2865"/>
        <item m="1" x="1084"/>
        <item m="1" x="3982"/>
        <item m="1" x="4163"/>
        <item m="1" x="7142"/>
        <item m="1" x="5152"/>
        <item m="1" x="7292"/>
        <item m="1" x="5460"/>
        <item m="1" x="395"/>
        <item m="1" x="631"/>
        <item m="1" x="854"/>
        <item m="1" x="1756"/>
        <item m="1" x="3757"/>
        <item m="1" x="2046"/>
        <item m="1" x="6413"/>
        <item m="1" x="1440"/>
        <item m="1" x="1675"/>
        <item m="1" x="3094"/>
        <item m="1" x="3265"/>
        <item m="1" x="2582"/>
        <item m="1" x="4286"/>
        <item m="1" x="2816"/>
        <item m="1" x="4425"/>
        <item m="1" x="2964"/>
        <item m="1" x="2612"/>
        <item m="1" x="4307"/>
        <item m="1" x="2058"/>
        <item m="1" x="2831"/>
        <item m="1" x="4439"/>
        <item m="1" x="2981"/>
        <item m="1" x="5650"/>
        <item m="1" x="5873"/>
        <item m="1" x="2784"/>
        <item m="1" x="3713"/>
        <item m="1" x="5304"/>
        <item m="1" x="3889"/>
        <item m="1" x="5576"/>
        <item m="1" x="4092"/>
        <item m="1" x="4775"/>
        <item m="1" x="6510"/>
        <item m="1" x="5021"/>
        <item m="1" x="6639"/>
        <item m="1" x="5344"/>
        <item m="1" x="6236"/>
        <item m="1" x="7523"/>
        <item m="1" x="6391"/>
        <item m="1" x="7662"/>
        <item m="1" x="3435"/>
        <item m="1" x="1165"/>
        <item m="1" x="3665"/>
        <item m="1" x="1273"/>
        <item m="1" x="4586"/>
        <item m="1" x="4723"/>
        <item m="1" x="7229"/>
        <item m="1" x="5988"/>
        <item m="1" x="269"/>
        <item m="1" x="525"/>
        <item m="1" x="4000"/>
        <item m="1" x="4182"/>
        <item m="1" x="5192"/>
        <item m="1" x="5498"/>
        <item m="1" x="5770"/>
        <item m="1" x="6470"/>
        <item m="1" x="7762"/>
        <item m="1" x="6600"/>
        <item m="1" x="222"/>
        <item m="1" x="6767"/>
        <item m="1" x="1792"/>
        <item m="1" x="1343"/>
        <item m="1" x="2085"/>
        <item m="1" x="7401"/>
        <item m="1" x="7476"/>
        <item m="1" x="1042"/>
        <item m="1" x="6945"/>
        <item m="1" x="641"/>
        <item m="1" x="1174"/>
        <item m="1" x="873"/>
        <item m="1" x="1282"/>
        <item m="1" x="4308"/>
        <item m="1" x="2059"/>
        <item m="1" x="4440"/>
        <item m="1" x="5651"/>
        <item m="1" x="5874"/>
        <item m="1" x="6679"/>
        <item m="1" x="6876"/>
        <item m="1" x="5577"/>
        <item m="1" x="3532"/>
        <item m="1" x="4093"/>
        <item m="1" x="4776"/>
        <item m="1" x="6511"/>
        <item m="1" x="5022"/>
        <item m="1" x="6640"/>
        <item m="1" x="5345"/>
        <item m="1" x="7524"/>
        <item m="1" x="7663"/>
        <item m="1" x="3436"/>
        <item m="1" x="1166"/>
        <item m="1" x="3666"/>
        <item m="1" x="1274"/>
        <item m="1" x="4587"/>
        <item m="1" x="4724"/>
        <item m="1" x="4959"/>
        <item m="1" x="4238"/>
        <item m="1" x="5972"/>
        <item m="1" x="4400"/>
        <item m="1" x="4442"/>
        <item m="1" x="2983"/>
        <item m="1" x="5659"/>
        <item m="1" x="5879"/>
        <item m="1" x="6685"/>
        <item m="1" x="6884"/>
        <item m="1" x="2279"/>
        <item m="1" x="7713"/>
        <item m="1" x="2540"/>
        <item m="1" x="7951"/>
        <item m="1" x="2791"/>
        <item m="1" x="3721"/>
        <item m="1" x="5315"/>
        <item m="1" x="3894"/>
        <item m="1" x="5588"/>
        <item m="1" x="4096"/>
        <item m="1" x="4785"/>
        <item m="1" x="6515"/>
        <item m="1" x="5030"/>
        <item m="1" x="4594"/>
        <item m="1" x="4731"/>
        <item m="1" x="4246"/>
        <item m="1" x="5976"/>
        <item m="1" x="4405"/>
        <item m="1" x="6065"/>
        <item m="1" x="4503"/>
        <item m="1" x="5569"/>
        <item m="1" x="7019"/>
        <item m="1" x="5820"/>
        <item m="1" x="7231"/>
        <item m="1" x="5992"/>
        <item m="1" x="272"/>
        <item m="1" x="528"/>
        <item m="1" x="4005"/>
        <item m="1" x="4187"/>
        <item m="1" x="226"/>
        <item m="1" x="6769"/>
        <item m="1" x="1801"/>
        <item m="1" x="1346"/>
        <item m="1" x="2091"/>
        <item m="1" x="1570"/>
        <item m="1" x="2402"/>
        <item m="1" x="4866"/>
        <item m="1" x="5124"/>
        <item m="1" x="6296"/>
        <item m="1" x="6439"/>
        <item m="1" x="7402"/>
        <item m="1" x="7479"/>
        <item m="1" x="1048"/>
        <item m="1" x="6951"/>
        <item m="1" x="647"/>
        <item m="1" x="1178"/>
        <item m="1" x="6686"/>
        <item m="1" x="6885"/>
        <item m="1" x="2280"/>
        <item m="1" x="7714"/>
        <item m="1" x="2541"/>
        <item m="1" x="7952"/>
        <item m="1" x="2792"/>
        <item m="1" x="3722"/>
        <item m="1" x="5316"/>
        <item m="1" x="3281"/>
        <item m="1" x="3895"/>
        <item m="1" x="5589"/>
        <item m="1" x="3539"/>
        <item m="1" x="4097"/>
        <item m="1" x="4786"/>
        <item m="1" x="6516"/>
        <item m="1" x="5031"/>
        <item m="1" x="6646"/>
        <item m="1" x="5351"/>
        <item m="1" x="7527"/>
        <item m="1" x="7667"/>
        <item m="1" x="4966"/>
        <item m="1" x="4247"/>
        <item m="1" x="5977"/>
        <item m="1" x="4406"/>
        <item m="1" x="6066"/>
        <item m="1" x="4504"/>
        <item m="1" x="2627"/>
        <item m="1" x="4318"/>
        <item m="1" x="2074"/>
        <item m="1" x="2845"/>
        <item m="1" x="4447"/>
        <item m="1" x="2987"/>
        <item m="1" x="5670"/>
        <item m="1" x="5884"/>
        <item m="1" x="6691"/>
        <item m="1" x="6893"/>
        <item m="1" x="2287"/>
        <item m="1" x="7717"/>
        <item m="1" x="2551"/>
        <item m="1" x="7957"/>
        <item m="1" x="6651"/>
        <item m="1" x="5356"/>
        <item m="1" x="6246"/>
        <item m="1" x="7532"/>
        <item m="1" x="6398"/>
        <item m="1" x="7675"/>
        <item m="1" x="3454"/>
        <item m="1" x="1171"/>
        <item m="1" x="3681"/>
        <item m="1" x="1280"/>
        <item m="1" x="4602"/>
        <item m="1" x="4742"/>
        <item m="1" x="4253"/>
        <item m="1" x="5980"/>
        <item m="1" x="4410"/>
        <item m="1" x="6070"/>
        <item m="1" x="4507"/>
        <item m="1" x="5572"/>
        <item m="1" x="7025"/>
        <item m="1" x="5825"/>
        <item m="1" x="5205"/>
        <item m="1" x="5508"/>
        <item m="1" x="5776"/>
        <item m="1" x="6477"/>
        <item m="1" x="7772"/>
        <item m="1" x="6606"/>
        <item m="1" x="232"/>
        <item m="1" x="6773"/>
        <item m="1" x="1813"/>
        <item m="1" x="1349"/>
        <item m="1" x="2101"/>
        <item m="1" x="1575"/>
        <item m="1" x="2409"/>
        <item m="1" x="4873"/>
        <item m="1" x="5130"/>
        <item m="1" x="6301"/>
        <item m="1" x="6442"/>
        <item m="1" x="881"/>
        <item m="1" x="1286"/>
        <item m="1" x="4319"/>
        <item m="1" x="2075"/>
        <item m="1" x="4448"/>
        <item m="1" x="5671"/>
        <item m="1" x="5885"/>
        <item m="1" x="6692"/>
        <item m="1" x="6894"/>
        <item m="1" x="2288"/>
        <item m="1" x="7718"/>
        <item m="1" x="2552"/>
        <item m="1" x="7958"/>
        <item m="1" x="409"/>
        <item m="1" x="643"/>
        <item m="1" x="1770"/>
        <item m="1" x="2062"/>
        <item m="1" x="2393"/>
        <item m="1" x="5382"/>
        <item m="1" x="3339"/>
        <item m="1" x="4842"/>
        <item m="1" x="5654"/>
        <item m="1" x="3590"/>
        <item m="1" x="5099"/>
        <item m="1" x="5877"/>
        <item m="1" x="6541"/>
        <item m="1" x="7906"/>
        <item m="1" x="6279"/>
        <item m="1" x="6681"/>
        <item m="1" x="339"/>
        <item m="1" x="6426"/>
        <item m="1" x="6883"/>
        <item m="1" x="1453"/>
        <item m="1" x="1693"/>
        <item m="1" x="4429"/>
        <item m="1" x="2975"/>
        <item m="1" x="5999"/>
        <item m="1" x="5640"/>
        <item m="1" x="6086"/>
        <item m="1" x="5865"/>
        <item m="1" x="6197"/>
        <item m="1" x="782"/>
        <item m="1" x="986"/>
        <item m="1" x="2249"/>
        <item m="1" x="2521"/>
        <item m="1" x="3705"/>
        <item m="1" x="3885"/>
        <item m="1" x="6790"/>
        <item m="1" x="7017"/>
        <item m="1" x="3657"/>
        <item m="1" x="1913"/>
        <item m="1" x="4582"/>
        <item m="1" x="4719"/>
        <item m="1" x="7593"/>
        <item m="1" x="7764"/>
        <item m="1" x="7325"/>
        <item m="1" x="1086"/>
        <item m="1" x="7008"/>
        <item m="1" x="7403"/>
        <item m="1" x="1196"/>
        <item m="1" x="7480"/>
        <item m="1" x="706"/>
        <item m="1" x="2681"/>
        <item m="1" x="925"/>
        <item m="1" x="2882"/>
        <item m="1" x="1098"/>
        <item m="1" x="3988"/>
        <item m="1" x="4176"/>
        <item m="1" x="875"/>
        <item m="1" x="1771"/>
        <item m="1" x="3773"/>
        <item m="1" x="2063"/>
        <item m="1" x="3939"/>
        <item m="1" x="2394"/>
        <item m="1" x="5383"/>
        <item m="1" x="3340"/>
        <item m="1" x="4843"/>
        <item m="1" x="5655"/>
        <item m="1" x="3591"/>
        <item m="1" x="5100"/>
        <item m="1" x="5878"/>
        <item m="1" x="7907"/>
        <item m="1" x="6280"/>
        <item m="1" x="340"/>
        <item m="1" x="6427"/>
        <item m="1" x="1454"/>
        <item m="1" x="1694"/>
        <item m="1" x="3100"/>
        <item m="1" x="3276"/>
        <item m="1" x="5866"/>
        <item m="1" x="712"/>
        <item m="1" x="2689"/>
        <item m="1" x="930"/>
        <item m="1" x="2888"/>
        <item m="1" x="1101"/>
        <item m="1" x="2152"/>
        <item m="1" x="3992"/>
        <item m="1" x="4177"/>
        <item m="1" x="7157"/>
        <item m="1" x="5179"/>
        <item m="1" x="7299"/>
        <item m="1" x="415"/>
        <item m="1" x="648"/>
        <item m="1" x="1777"/>
        <item m="1" x="2068"/>
        <item m="1" x="346"/>
        <item m="1" x="6430"/>
        <item m="1" x="6892"/>
        <item m="1" x="1461"/>
        <item m="1" x="1701"/>
        <item m="1" x="3106"/>
        <item m="1" x="3282"/>
        <item m="1" x="2600"/>
        <item m="1" x="4300"/>
        <item m="1" x="2824"/>
        <item m="1" x="4434"/>
        <item m="1" x="2978"/>
        <item m="1" x="6004"/>
        <item m="1" x="5643"/>
        <item m="1" x="6091"/>
        <item m="1" x="5870"/>
        <item m="1" x="6203"/>
        <item m="1" x="786"/>
        <item m="1" x="989"/>
        <item m="1" x="6793"/>
        <item m="1" x="7022"/>
        <item m="1" x="7234"/>
        <item m="1" x="7828"/>
        <item m="1" x="1882"/>
        <item m="1" x="274"/>
        <item m="1" x="2175"/>
        <item m="1" x="530"/>
        <item m="1" x="1391"/>
        <item m="1" x="3422"/>
        <item m="1" x="1626"/>
        <item m="1" x="3660"/>
        <item m="1" x="1917"/>
        <item m="1" x="4583"/>
        <item m="1" x="4720"/>
        <item m="1" x="7595"/>
        <item m="1" x="7768"/>
        <item m="1" x="2889"/>
        <item m="1" x="1102"/>
        <item m="1" x="3993"/>
        <item m="1" x="4178"/>
        <item m="1" x="7158"/>
        <item m="1" x="5180"/>
        <item m="1" x="7300"/>
        <item m="1" x="416"/>
        <item m="1" x="649"/>
        <item m="1" x="878"/>
        <item m="1" x="1778"/>
        <item m="1" x="3777"/>
        <item m="1" x="2069"/>
        <item m="1" x="3945"/>
        <item m="1" x="2397"/>
        <item m="1" x="5392"/>
        <item m="1" x="3344"/>
        <item m="1" x="4850"/>
        <item m="1" x="5664"/>
        <item m="1" x="3595"/>
        <item m="1" x="3107"/>
        <item m="1" x="3283"/>
        <item m="1" x="718"/>
        <item m="1" x="2696"/>
        <item m="1" x="934"/>
        <item m="1" x="2894"/>
        <item m="1" x="1103"/>
        <item m="1" x="2158"/>
        <item m="1" x="3995"/>
        <item m="1" x="4179"/>
        <item m="1" x="7161"/>
        <item m="1" x="5184"/>
        <item m="1" x="7302"/>
        <item m="1" x="423"/>
        <item m="1" x="653"/>
        <item m="1" x="5112"/>
        <item m="1" x="5886"/>
        <item m="1" x="6550"/>
        <item m="1" x="7919"/>
        <item m="1" x="6288"/>
        <item m="1" x="6695"/>
        <item m="1" x="355"/>
        <item m="1" x="6432"/>
        <item m="1" x="6897"/>
        <item m="1" x="1466"/>
        <item m="1" x="1709"/>
        <item m="1" x="3110"/>
        <item m="1" x="3286"/>
        <item m="1" x="2603"/>
        <item m="1" x="4302"/>
        <item m="1" x="2825"/>
        <item m="1" x="4436"/>
        <item m="1" x="2979"/>
        <item m="1" x="6006"/>
        <item m="1" x="5645"/>
        <item m="1" x="6094"/>
        <item m="1" x="3708"/>
        <item m="1" x="3886"/>
        <item m="1" x="6797"/>
        <item m="1" x="7028"/>
        <item m="1" x="7235"/>
        <item m="1" x="7832"/>
        <item m="1" x="1887"/>
        <item m="1" x="277"/>
        <item m="1" x="2182"/>
        <item m="1" x="531"/>
        <item m="1" x="1393"/>
        <item m="1" x="3427"/>
        <item m="1" x="1627"/>
        <item m="1" x="3662"/>
        <item m="1" x="1918"/>
        <item m="1" x="4584"/>
        <item m="1" x="4721"/>
        <item m="1" x="1202"/>
        <item m="1" x="7482"/>
        <item m="1" x="719"/>
        <item m="1" x="2697"/>
        <item m="1" x="935"/>
        <item m="1" x="2895"/>
        <item m="1" x="1104"/>
        <item m="1" x="3996"/>
        <item m="1" x="4180"/>
        <item m="1" x="7162"/>
        <item m="1" x="5185"/>
        <item m="1" x="7303"/>
        <item m="1" x="424"/>
      </items>
    </pivotField>
    <pivotField showAll="0">
      <items count="4">
        <item m="1" x="2"/>
        <item x="0"/>
        <item x="1"/>
        <item t="default"/>
      </items>
    </pivotField>
    <pivotField showAll="0"/>
    <pivotField showAll="0"/>
    <pivotField showAll="0"/>
    <pivotField showAll="0"/>
    <pivotField showAll="0"/>
    <pivotField showAll="0"/>
    <pivotField dataField="1" showAll="0"/>
    <pivotField dataField="1" showAll="0"/>
    <pivotField showAll="0" defaultSubtotal="0"/>
    <pivotField dragToRow="0" dragToCol="0" dragToPage="0" showAll="0" defaultSubtotal="0"/>
    <pivotField dragToRow="0" dragToCol="0" dragToPage="0" showAll="0" defaultSubtotal="0"/>
  </pivotFields>
  <rowFields count="2">
    <field x="4"/>
    <field x="5"/>
  </rowFields>
  <rowItems count="403">
    <i>
      <x/>
    </i>
    <i r="1">
      <x v="42"/>
    </i>
    <i>
      <x v="1"/>
    </i>
    <i r="1">
      <x v="43"/>
    </i>
    <i>
      <x v="2"/>
    </i>
    <i r="1">
      <x v="44"/>
    </i>
    <i>
      <x v="3"/>
    </i>
    <i r="1">
      <x v="45"/>
    </i>
    <i>
      <x v="4"/>
    </i>
    <i r="1">
      <x v="46"/>
    </i>
    <i>
      <x v="5"/>
    </i>
    <i r="1">
      <x v="47"/>
    </i>
    <i>
      <x v="6"/>
    </i>
    <i r="1">
      <x v="48"/>
    </i>
    <i>
      <x v="7"/>
    </i>
    <i r="1">
      <x v="49"/>
    </i>
    <i>
      <x v="8"/>
    </i>
    <i r="1">
      <x v="50"/>
    </i>
    <i>
      <x v="9"/>
    </i>
    <i r="1">
      <x v="51"/>
    </i>
    <i>
      <x v="10"/>
    </i>
    <i r="1">
      <x v="52"/>
    </i>
    <i>
      <x v="11"/>
    </i>
    <i r="1">
      <x v="53"/>
    </i>
    <i>
      <x v="12"/>
    </i>
    <i r="1">
      <x v="54"/>
    </i>
    <i>
      <x v="13"/>
    </i>
    <i r="1">
      <x v="55"/>
    </i>
    <i>
      <x v="14"/>
    </i>
    <i r="1">
      <x v="56"/>
    </i>
    <i>
      <x v="15"/>
    </i>
    <i r="1">
      <x v="57"/>
    </i>
    <i>
      <x v="16"/>
    </i>
    <i r="1">
      <x v="58"/>
    </i>
    <i>
      <x v="17"/>
    </i>
    <i r="1">
      <x v="59"/>
    </i>
    <i>
      <x v="18"/>
    </i>
    <i r="1">
      <x v="60"/>
    </i>
    <i>
      <x v="19"/>
    </i>
    <i r="1">
      <x v="61"/>
    </i>
    <i>
      <x v="20"/>
    </i>
    <i r="1">
      <x v="62"/>
    </i>
    <i>
      <x v="21"/>
    </i>
    <i r="1">
      <x v="63"/>
    </i>
    <i>
      <x v="22"/>
    </i>
    <i r="1">
      <x v="64"/>
    </i>
    <i>
      <x v="23"/>
    </i>
    <i r="1">
      <x v="65"/>
    </i>
    <i>
      <x v="24"/>
    </i>
    <i r="1">
      <x v="66"/>
    </i>
    <i>
      <x v="25"/>
    </i>
    <i r="1">
      <x v="67"/>
    </i>
    <i>
      <x v="26"/>
    </i>
    <i r="1">
      <x v="68"/>
    </i>
    <i>
      <x v="27"/>
    </i>
    <i r="1">
      <x v="69"/>
    </i>
    <i>
      <x v="28"/>
    </i>
    <i r="1">
      <x v="70"/>
    </i>
    <i>
      <x v="29"/>
    </i>
    <i r="1">
      <x v="71"/>
    </i>
    <i>
      <x v="30"/>
    </i>
    <i r="1">
      <x v="72"/>
    </i>
    <i>
      <x v="31"/>
    </i>
    <i r="1">
      <x v="73"/>
    </i>
    <i>
      <x v="32"/>
    </i>
    <i r="1">
      <x v="74"/>
    </i>
    <i>
      <x v="33"/>
    </i>
    <i r="1">
      <x v="75"/>
    </i>
    <i>
      <x v="34"/>
    </i>
    <i r="1">
      <x v="76"/>
    </i>
    <i>
      <x v="35"/>
    </i>
    <i r="1">
      <x v="77"/>
    </i>
    <i>
      <x v="36"/>
    </i>
    <i r="1">
      <x v="78"/>
    </i>
    <i>
      <x v="37"/>
    </i>
    <i r="1">
      <x v="79"/>
    </i>
    <i>
      <x v="38"/>
    </i>
    <i r="1">
      <x v="80"/>
    </i>
    <i>
      <x v="39"/>
    </i>
    <i r="1">
      <x v="81"/>
    </i>
    <i>
      <x v="40"/>
    </i>
    <i r="1">
      <x v="82"/>
    </i>
    <i>
      <x v="41"/>
    </i>
    <i r="1">
      <x v="83"/>
    </i>
    <i>
      <x v="42"/>
    </i>
    <i r="1">
      <x v="84"/>
    </i>
    <i>
      <x v="43"/>
    </i>
    <i r="1">
      <x v="85"/>
    </i>
    <i>
      <x v="44"/>
    </i>
    <i r="1">
      <x v="86"/>
    </i>
    <i>
      <x v="45"/>
    </i>
    <i r="1">
      <x v="87"/>
    </i>
    <i>
      <x v="46"/>
    </i>
    <i r="1">
      <x v="88"/>
    </i>
    <i>
      <x v="47"/>
    </i>
    <i r="1">
      <x v="89"/>
    </i>
    <i>
      <x v="48"/>
    </i>
    <i r="1">
      <x v="90"/>
    </i>
    <i>
      <x v="49"/>
    </i>
    <i r="1">
      <x v="91"/>
    </i>
    <i>
      <x v="50"/>
    </i>
    <i r="1">
      <x v="92"/>
    </i>
    <i>
      <x v="51"/>
    </i>
    <i r="1">
      <x v="93"/>
    </i>
    <i>
      <x v="52"/>
    </i>
    <i r="1">
      <x v="94"/>
    </i>
    <i>
      <x v="53"/>
    </i>
    <i r="1">
      <x v="95"/>
    </i>
    <i>
      <x v="54"/>
    </i>
    <i r="1">
      <x v="96"/>
    </i>
    <i>
      <x v="55"/>
    </i>
    <i r="1">
      <x v="97"/>
    </i>
    <i>
      <x v="56"/>
    </i>
    <i r="1">
      <x v="98"/>
    </i>
    <i>
      <x v="57"/>
    </i>
    <i r="1">
      <x v="99"/>
    </i>
    <i>
      <x v="58"/>
    </i>
    <i r="1">
      <x v="100"/>
    </i>
    <i>
      <x v="59"/>
    </i>
    <i r="1">
      <x v="101"/>
    </i>
    <i>
      <x v="60"/>
    </i>
    <i r="1">
      <x v="102"/>
    </i>
    <i>
      <x v="61"/>
    </i>
    <i r="1">
      <x v="103"/>
    </i>
    <i>
      <x v="62"/>
    </i>
    <i r="1">
      <x v="104"/>
    </i>
    <i>
      <x v="63"/>
    </i>
    <i r="1">
      <x v="105"/>
    </i>
    <i>
      <x v="64"/>
    </i>
    <i r="1">
      <x v="106"/>
    </i>
    <i>
      <x v="65"/>
    </i>
    <i r="1">
      <x v="107"/>
    </i>
    <i>
      <x v="66"/>
    </i>
    <i r="1">
      <x v="108"/>
    </i>
    <i>
      <x v="67"/>
    </i>
    <i r="1">
      <x v="109"/>
    </i>
    <i>
      <x v="68"/>
    </i>
    <i r="1">
      <x v="110"/>
    </i>
    <i>
      <x v="69"/>
    </i>
    <i r="1">
      <x v="111"/>
    </i>
    <i>
      <x v="70"/>
    </i>
    <i r="1">
      <x v="112"/>
    </i>
    <i>
      <x v="71"/>
    </i>
    <i r="1">
      <x v="113"/>
    </i>
    <i>
      <x v="72"/>
    </i>
    <i r="1">
      <x v="114"/>
    </i>
    <i>
      <x v="73"/>
    </i>
    <i r="1">
      <x v="115"/>
    </i>
    <i>
      <x v="74"/>
    </i>
    <i r="1">
      <x v="116"/>
    </i>
    <i>
      <x v="75"/>
    </i>
    <i r="1">
      <x v="117"/>
    </i>
    <i>
      <x v="76"/>
    </i>
    <i r="1">
      <x v="118"/>
    </i>
    <i>
      <x v="77"/>
    </i>
    <i r="1">
      <x v="119"/>
    </i>
    <i>
      <x v="78"/>
    </i>
    <i r="1">
      <x v="120"/>
    </i>
    <i>
      <x v="79"/>
    </i>
    <i r="1">
      <x v="121"/>
    </i>
    <i>
      <x v="80"/>
    </i>
    <i r="1">
      <x v="122"/>
    </i>
    <i>
      <x v="81"/>
    </i>
    <i r="1">
      <x v="123"/>
    </i>
    <i>
      <x v="82"/>
    </i>
    <i r="1">
      <x v="124"/>
    </i>
    <i>
      <x v="83"/>
    </i>
    <i r="1">
      <x v="125"/>
    </i>
    <i>
      <x v="84"/>
    </i>
    <i r="1">
      <x v="126"/>
    </i>
    <i>
      <x v="85"/>
    </i>
    <i r="1">
      <x v="127"/>
    </i>
    <i>
      <x v="86"/>
    </i>
    <i r="1">
      <x v="128"/>
    </i>
    <i>
      <x v="87"/>
    </i>
    <i r="1">
      <x v="129"/>
    </i>
    <i>
      <x v="88"/>
    </i>
    <i r="1">
      <x v="130"/>
    </i>
    <i>
      <x v="89"/>
    </i>
    <i r="1">
      <x v="131"/>
    </i>
    <i>
      <x v="90"/>
    </i>
    <i r="1">
      <x v="132"/>
    </i>
    <i>
      <x v="91"/>
    </i>
    <i r="1">
      <x v="133"/>
    </i>
    <i>
      <x v="92"/>
    </i>
    <i r="1">
      <x v="134"/>
    </i>
    <i>
      <x v="93"/>
    </i>
    <i r="1">
      <x v="135"/>
    </i>
    <i>
      <x v="94"/>
    </i>
    <i r="1">
      <x v="136"/>
    </i>
    <i>
      <x v="95"/>
    </i>
    <i r="1">
      <x v="137"/>
    </i>
    <i>
      <x v="96"/>
    </i>
    <i r="1">
      <x v="138"/>
    </i>
    <i>
      <x v="97"/>
    </i>
    <i r="1">
      <x v="139"/>
    </i>
    <i>
      <x v="98"/>
    </i>
    <i r="1">
      <x v="140"/>
    </i>
    <i>
      <x v="99"/>
    </i>
    <i r="1">
      <x v="141"/>
    </i>
    <i>
      <x v="100"/>
    </i>
    <i r="1">
      <x v="142"/>
    </i>
    <i>
      <x v="101"/>
    </i>
    <i r="1">
      <x v="143"/>
    </i>
    <i>
      <x v="102"/>
    </i>
    <i r="1">
      <x v="144"/>
    </i>
    <i>
      <x v="103"/>
    </i>
    <i r="1">
      <x v="145"/>
    </i>
    <i>
      <x v="104"/>
    </i>
    <i r="1">
      <x v="146"/>
    </i>
    <i>
      <x v="105"/>
    </i>
    <i r="1">
      <x v="147"/>
    </i>
    <i>
      <x v="106"/>
    </i>
    <i r="1">
      <x v="148"/>
    </i>
    <i>
      <x v="107"/>
    </i>
    <i r="1">
      <x v="149"/>
    </i>
    <i>
      <x v="108"/>
    </i>
    <i r="1">
      <x v="150"/>
    </i>
    <i>
      <x v="109"/>
    </i>
    <i r="1">
      <x v="151"/>
    </i>
    <i>
      <x v="110"/>
    </i>
    <i r="1">
      <x v="152"/>
    </i>
    <i>
      <x v="111"/>
    </i>
    <i r="1">
      <x v="153"/>
    </i>
    <i>
      <x v="112"/>
    </i>
    <i r="1">
      <x v="154"/>
    </i>
    <i>
      <x v="113"/>
    </i>
    <i r="1">
      <x v="155"/>
    </i>
    <i>
      <x v="114"/>
    </i>
    <i r="1">
      <x v="156"/>
    </i>
    <i>
      <x v="115"/>
    </i>
    <i r="1">
      <x v="157"/>
    </i>
    <i>
      <x v="116"/>
    </i>
    <i r="1">
      <x v="158"/>
    </i>
    <i>
      <x v="117"/>
    </i>
    <i r="1">
      <x v="159"/>
    </i>
    <i>
      <x v="118"/>
    </i>
    <i r="1">
      <x v="160"/>
    </i>
    <i>
      <x v="119"/>
    </i>
    <i r="1">
      <x v="161"/>
    </i>
    <i>
      <x v="120"/>
    </i>
    <i r="1">
      <x v="162"/>
    </i>
    <i>
      <x v="121"/>
    </i>
    <i r="1">
      <x v="163"/>
    </i>
    <i>
      <x v="122"/>
    </i>
    <i r="1">
      <x v="164"/>
    </i>
    <i>
      <x v="123"/>
    </i>
    <i r="1">
      <x v="165"/>
    </i>
    <i>
      <x v="124"/>
    </i>
    <i r="1">
      <x v="166"/>
    </i>
    <i>
      <x v="125"/>
    </i>
    <i r="1">
      <x v="167"/>
    </i>
    <i>
      <x v="126"/>
    </i>
    <i r="1">
      <x v="168"/>
    </i>
    <i>
      <x v="127"/>
    </i>
    <i r="1">
      <x v="169"/>
    </i>
    <i>
      <x v="128"/>
    </i>
    <i r="1">
      <x v="170"/>
    </i>
    <i>
      <x v="129"/>
    </i>
    <i r="1">
      <x v="171"/>
    </i>
    <i>
      <x v="130"/>
    </i>
    <i r="1">
      <x v="172"/>
    </i>
    <i>
      <x v="131"/>
    </i>
    <i r="1">
      <x v="173"/>
    </i>
    <i>
      <x v="132"/>
    </i>
    <i r="1">
      <x v="174"/>
    </i>
    <i>
      <x v="133"/>
    </i>
    <i r="1">
      <x v="175"/>
    </i>
    <i>
      <x v="134"/>
    </i>
    <i r="1">
      <x v="176"/>
    </i>
    <i>
      <x v="135"/>
    </i>
    <i r="1">
      <x v="177"/>
    </i>
    <i>
      <x v="136"/>
    </i>
    <i r="1">
      <x v="178"/>
    </i>
    <i>
      <x v="137"/>
    </i>
    <i r="1">
      <x v="179"/>
    </i>
    <i>
      <x v="138"/>
    </i>
    <i r="1">
      <x v="180"/>
    </i>
    <i>
      <x v="139"/>
    </i>
    <i r="1">
      <x v="181"/>
    </i>
    <i>
      <x v="140"/>
    </i>
    <i r="1">
      <x v="182"/>
    </i>
    <i>
      <x v="141"/>
    </i>
    <i r="1">
      <x v="183"/>
    </i>
    <i>
      <x v="142"/>
    </i>
    <i r="1">
      <x v="184"/>
    </i>
    <i>
      <x v="143"/>
    </i>
    <i r="1">
      <x v="185"/>
    </i>
    <i>
      <x v="144"/>
    </i>
    <i r="1">
      <x v="186"/>
    </i>
    <i>
      <x v="145"/>
    </i>
    <i r="1">
      <x v="187"/>
    </i>
    <i>
      <x v="146"/>
    </i>
    <i r="1">
      <x v="188"/>
    </i>
    <i>
      <x v="147"/>
    </i>
    <i r="1">
      <x v="189"/>
    </i>
    <i>
      <x v="148"/>
    </i>
    <i r="1">
      <x v="190"/>
    </i>
    <i>
      <x v="149"/>
    </i>
    <i r="1">
      <x v="191"/>
    </i>
    <i>
      <x v="150"/>
    </i>
    <i r="1">
      <x v="192"/>
    </i>
    <i>
      <x v="151"/>
    </i>
    <i r="1">
      <x v="193"/>
    </i>
    <i>
      <x v="152"/>
    </i>
    <i r="1">
      <x v="194"/>
    </i>
    <i>
      <x v="153"/>
    </i>
    <i r="1">
      <x v="195"/>
    </i>
    <i>
      <x v="154"/>
    </i>
    <i r="1">
      <x v="196"/>
    </i>
    <i>
      <x v="155"/>
    </i>
    <i r="1">
      <x v="197"/>
    </i>
    <i>
      <x v="156"/>
    </i>
    <i r="1">
      <x v="198"/>
    </i>
    <i>
      <x v="157"/>
    </i>
    <i r="1">
      <x v="199"/>
    </i>
    <i>
      <x v="158"/>
    </i>
    <i r="1">
      <x v="200"/>
    </i>
    <i>
      <x v="159"/>
    </i>
    <i r="1">
      <x v="201"/>
    </i>
    <i>
      <x v="160"/>
    </i>
    <i r="1">
      <x v="202"/>
    </i>
    <i>
      <x v="161"/>
    </i>
    <i r="1">
      <x v="203"/>
    </i>
    <i>
      <x v="162"/>
    </i>
    <i r="1">
      <x v="204"/>
    </i>
    <i>
      <x v="163"/>
    </i>
    <i r="1">
      <x v="205"/>
    </i>
    <i>
      <x v="164"/>
    </i>
    <i r="1">
      <x v="206"/>
    </i>
    <i>
      <x v="165"/>
    </i>
    <i r="1">
      <x v="207"/>
    </i>
    <i>
      <x v="166"/>
    </i>
    <i r="1">
      <x v="208"/>
    </i>
    <i>
      <x v="167"/>
    </i>
    <i r="1">
      <x v="209"/>
    </i>
    <i>
      <x v="168"/>
    </i>
    <i r="1">
      <x v="210"/>
    </i>
    <i>
      <x v="169"/>
    </i>
    <i r="1">
      <x v="211"/>
    </i>
    <i>
      <x v="170"/>
    </i>
    <i r="1">
      <x v="212"/>
    </i>
    <i>
      <x v="171"/>
    </i>
    <i r="1">
      <x v="213"/>
    </i>
    <i>
      <x v="172"/>
    </i>
    <i r="1">
      <x v="214"/>
    </i>
    <i>
      <x v="173"/>
    </i>
    <i r="1">
      <x v="215"/>
    </i>
    <i>
      <x v="174"/>
    </i>
    <i r="1">
      <x v="216"/>
    </i>
    <i>
      <x v="175"/>
    </i>
    <i r="1">
      <x v="217"/>
    </i>
    <i>
      <x v="176"/>
    </i>
    <i r="1">
      <x v="218"/>
    </i>
    <i>
      <x v="177"/>
    </i>
    <i r="1">
      <x v="219"/>
    </i>
    <i>
      <x v="178"/>
    </i>
    <i r="1">
      <x v="220"/>
    </i>
    <i>
      <x v="179"/>
    </i>
    <i r="1">
      <x v="221"/>
    </i>
    <i>
      <x v="180"/>
    </i>
    <i r="1">
      <x v="222"/>
    </i>
    <i>
      <x v="181"/>
    </i>
    <i r="1">
      <x v="223"/>
    </i>
    <i>
      <x v="182"/>
    </i>
    <i r="1">
      <x v="224"/>
    </i>
    <i>
      <x v="183"/>
    </i>
    <i r="1">
      <x v="225"/>
    </i>
    <i>
      <x v="184"/>
    </i>
    <i r="1">
      <x v="226"/>
    </i>
    <i>
      <x v="185"/>
    </i>
    <i r="1">
      <x v="227"/>
    </i>
    <i>
      <x v="186"/>
    </i>
    <i r="1">
      <x v="228"/>
    </i>
    <i>
      <x v="187"/>
    </i>
    <i r="1">
      <x v="229"/>
    </i>
    <i>
      <x v="188"/>
    </i>
    <i r="1">
      <x v="230"/>
    </i>
    <i>
      <x v="189"/>
    </i>
    <i r="1">
      <x v="231"/>
    </i>
    <i>
      <x v="190"/>
    </i>
    <i r="1">
      <x v="232"/>
    </i>
    <i>
      <x v="191"/>
    </i>
    <i r="1">
      <x v="233"/>
    </i>
    <i>
      <x v="192"/>
    </i>
    <i r="1">
      <x v="234"/>
    </i>
    <i>
      <x v="193"/>
    </i>
    <i r="1">
      <x v="235"/>
    </i>
    <i>
      <x v="194"/>
    </i>
    <i r="1">
      <x v="236"/>
    </i>
    <i>
      <x v="195"/>
    </i>
    <i r="1">
      <x v="237"/>
    </i>
    <i>
      <x v="196"/>
    </i>
    <i r="1">
      <x v="238"/>
    </i>
    <i>
      <x v="197"/>
    </i>
    <i r="1">
      <x v="2"/>
    </i>
    <i>
      <x v="198"/>
    </i>
    <i r="1">
      <x v="239"/>
    </i>
    <i>
      <x v="199"/>
    </i>
    <i r="1">
      <x v="240"/>
    </i>
    <i>
      <x v="200"/>
    </i>
    <i r="1">
      <x v="241"/>
    </i>
    <i t="grand">
      <x/>
    </i>
  </rowItems>
  <colFields count="1">
    <field x="-2"/>
  </colFields>
  <colItems count="2">
    <i>
      <x/>
    </i>
    <i i="1">
      <x v="1"/>
    </i>
  </colItems>
  <dataFields count="2">
    <dataField name="Average of ACTUAL" fld="13" subtotal="average" baseField="4" baseItem="0" numFmtId="164"/>
    <dataField name="Average of PREDICTED" fld="14" subtotal="average" baseField="4"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2" autoFormatId="16" applyNumberFormats="0" applyBorderFormats="0" applyFontFormats="0" applyPatternFormats="0" applyAlignmentFormats="0" applyWidthHeightFormats="0">
  <queryTableRefresh nextId="10">
    <queryTableFields count="6">
      <queryTableField id="1" name="PROCESSID" tableColumnId="1"/>
      <queryTableField id="3" name="COREID" tableColumnId="3"/>
      <queryTableField id="5" name="PARENTCOREID" tableColumnId="5"/>
      <queryTableField id="7" name="ENGINE_TYPE" tableColumnId="7"/>
      <queryTableField id="8" name="CORE_TYPE" tableColumnId="8"/>
      <queryTableField id="9" name="CONN_TYPE" tableColumnId="9"/>
    </queryTableFields>
  </queryTableRefresh>
</queryTable>
</file>

<file path=xl/queryTables/queryTable2.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14">
    <queryTableFields count="11">
      <queryTableField id="1" name="PROCESSID" tableColumnId="1"/>
      <queryTableField id="2" name="CLIENTNAME" tableColumnId="2"/>
      <queryTableField id="3" name="CLIENTSTART" tableColumnId="3"/>
      <queryTableField id="4" name="DURATION" tableColumnId="4"/>
      <queryTableField id="7" name="DOTRAINING" tableColumnId="7"/>
      <queryTableField id="8" name="DOTRAINRUN" tableColumnId="8"/>
      <queryTableField id="9" name="DOTESTRUN" tableColumnId="9"/>
      <queryTableField id="10" name="SIMULATIONSTARTTRAIN" tableColumnId="6"/>
      <queryTableField id="11" name="SIMULATIONSTARTINFER" tableColumnId="10"/>
      <queryTableField id="12" name="SIMULATIONSTARTVALID" tableColumnId="11"/>
      <queryTableField id="13" name="SIMULATIONID"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45">
        <i x="0"/>
        <i x="1"/>
        <i x="2"/>
        <i x="3"/>
        <i x="4"/>
        <i x="5"/>
        <i x="6"/>
        <i x="7"/>
        <i x="8"/>
        <i x="9"/>
        <i x="10"/>
        <i x="11" s="1"/>
        <i x="12"/>
        <i x="44" nd="1"/>
        <i x="23" nd="1"/>
        <i x="20" nd="1"/>
        <i x="19" nd="1"/>
        <i x="32" nd="1"/>
        <i x="34" nd="1"/>
        <i x="30" nd="1"/>
        <i x="21" nd="1"/>
        <i x="38" nd="1"/>
        <i x="31" nd="1"/>
        <i x="39" nd="1"/>
        <i x="28" nd="1"/>
        <i x="13" nd="1"/>
        <i x="14" nd="1"/>
        <i x="26" nd="1"/>
        <i x="43" nd="1"/>
        <i x="42" nd="1"/>
        <i x="18" nd="1"/>
        <i x="22" nd="1"/>
        <i x="24" nd="1"/>
        <i x="16" nd="1"/>
        <i x="33" nd="1"/>
        <i x="35" nd="1"/>
        <i x="36" nd="1"/>
        <i x="25" nd="1"/>
        <i x="29" nd="1"/>
        <i x="41" nd="1"/>
        <i x="17" nd="1"/>
        <i x="27" nd="1"/>
        <i x="37" nd="1"/>
        <i x="15" nd="1"/>
        <i x="40"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HREADID11" sourceName="THREADID">
  <pivotTables>
    <pivotTable tabId="7" name="PivotTable1"/>
  </pivotTables>
  <data>
    <tabular pivotCacheId="2">
      <items count="167">
        <i x="4" s="1"/>
        <i x="10" s="1"/>
        <i x="11" s="1"/>
        <i x="1" s="1"/>
        <i x="3" s="1"/>
        <i x="7" s="1"/>
        <i x="5" s="1"/>
        <i x="0" s="1"/>
        <i x="13" s="1"/>
        <i x="9" s="1"/>
        <i x="12" s="1"/>
        <i x="14" s="1"/>
        <i x="6" s="1"/>
        <i x="8" s="1"/>
        <i x="2" s="1"/>
        <i x="27" s="1" nd="1"/>
        <i x="109" s="1" nd="1"/>
        <i x="116" s="1" nd="1"/>
        <i x="47" s="1" nd="1"/>
        <i x="95" s="1" nd="1"/>
        <i x="58" s="1" nd="1"/>
        <i x="42" s="1" nd="1"/>
        <i x="53" s="1" nd="1"/>
        <i x="156" s="1" nd="1"/>
        <i x="137" s="1" nd="1"/>
        <i x="73" s="1" nd="1"/>
        <i x="89" s="1" nd="1"/>
        <i x="52" s="1" nd="1"/>
        <i x="90" s="1" nd="1"/>
        <i x="157" s="1" nd="1"/>
        <i x="80" s="1" nd="1"/>
        <i x="56" s="1" nd="1"/>
        <i x="112" s="1" nd="1"/>
        <i x="19" s="1" nd="1"/>
        <i x="82" s="1" nd="1"/>
        <i x="146" s="1" nd="1"/>
        <i x="35" s="1" nd="1"/>
        <i x="25" s="1" nd="1"/>
        <i x="15" s="1" nd="1"/>
        <i x="38" s="1" nd="1"/>
        <i x="139" s="1" nd="1"/>
        <i x="54" s="1" nd="1"/>
        <i x="43" s="1" nd="1"/>
        <i x="105" s="1" nd="1"/>
        <i x="128" s="1" nd="1"/>
        <i x="97" s="1" nd="1"/>
        <i x="133" s="1" nd="1"/>
        <i x="84" s="1" nd="1"/>
        <i x="39" s="1" nd="1"/>
        <i x="69" s="1" nd="1"/>
        <i x="102" s="1" nd="1"/>
        <i x="85" s="1" nd="1"/>
        <i x="28" s="1" nd="1"/>
        <i x="16" s="1" nd="1"/>
        <i x="68" s="1" nd="1"/>
        <i x="126" s="1" nd="1"/>
        <i x="87" s="1" nd="1"/>
        <i x="37" s="1" nd="1"/>
        <i x="106" s="1" nd="1"/>
        <i x="123" s="1" nd="1"/>
        <i x="51" s="1" nd="1"/>
        <i x="108" s="1" nd="1"/>
        <i x="134" s="1" nd="1"/>
        <i x="121" s="1" nd="1"/>
        <i x="144" s="1" nd="1"/>
        <i x="120" s="1" nd="1"/>
        <i x="40" s="1" nd="1"/>
        <i x="142" s="1" nd="1"/>
        <i x="26" s="1" nd="1"/>
        <i x="94" s="1" nd="1"/>
        <i x="57" s="1" nd="1"/>
        <i x="17" s="1" nd="1"/>
        <i x="164" s="1" nd="1"/>
        <i x="117" s="1" nd="1"/>
        <i x="45" s="1" nd="1"/>
        <i x="143" s="1" nd="1"/>
        <i x="104" s="1" nd="1"/>
        <i x="151" s="1" nd="1"/>
        <i x="145" s="1" nd="1"/>
        <i x="62" s="1" nd="1"/>
        <i x="162" s="1" nd="1"/>
        <i x="46" s="1" nd="1"/>
        <i x="138" s="1" nd="1"/>
        <i x="127" s="1" nd="1"/>
        <i x="98" s="1" nd="1"/>
        <i x="122" s="1" nd="1"/>
        <i x="50" s="1" nd="1"/>
        <i x="153" s="1" nd="1"/>
        <i x="31" s="1" nd="1"/>
        <i x="30" s="1" nd="1"/>
        <i x="132" s="1" nd="1"/>
        <i x="78" s="1" nd="1"/>
        <i x="75" s="1" nd="1"/>
        <i x="103" s="1" nd="1"/>
        <i x="23" s="1" nd="1"/>
        <i x="48" s="1" nd="1"/>
        <i x="41" s="1" nd="1"/>
        <i x="149" s="1" nd="1"/>
        <i x="65" s="1" nd="1"/>
        <i x="100" s="1" nd="1"/>
        <i x="96" s="1" nd="1"/>
        <i x="24" s="1" nd="1"/>
        <i x="91" s="1" nd="1"/>
        <i x="140" s="1" nd="1"/>
        <i x="135" s="1" nd="1"/>
        <i x="49" s="1" nd="1"/>
        <i x="63" s="1" nd="1"/>
        <i x="154" s="1" nd="1"/>
        <i x="61" s="1" nd="1"/>
        <i x="60" s="1" nd="1"/>
        <i x="111" s="1" nd="1"/>
        <i x="72" s="1" nd="1"/>
        <i x="136" s="1" nd="1"/>
        <i x="79" s="1" nd="1"/>
        <i x="152" s="1" nd="1"/>
        <i x="92" s="1" nd="1"/>
        <i x="34" s="1" nd="1"/>
        <i x="160" s="1" nd="1"/>
        <i x="158" s="1" nd="1"/>
        <i x="93" s="1" nd="1"/>
        <i x="150" s="1" nd="1"/>
        <i x="59" s="1" nd="1"/>
        <i x="20" s="1" nd="1"/>
        <i x="107" s="1" nd="1"/>
        <i x="165" s="1" nd="1"/>
        <i x="141" s="1" nd="1"/>
        <i x="70" s="1" nd="1"/>
        <i x="86" s="1" nd="1"/>
        <i x="155" s="1" nd="1"/>
        <i x="77" s="1" nd="1"/>
        <i x="83" s="1" nd="1"/>
        <i x="131" s="1" nd="1"/>
        <i x="99" s="1" nd="1"/>
        <i x="125" s="1" nd="1"/>
        <i x="74" s="1" nd="1"/>
        <i x="21" s="1" nd="1"/>
        <i x="55" s="1" nd="1"/>
        <i x="32" s="1" nd="1"/>
        <i x="161" s="1" nd="1"/>
        <i x="64" s="1" nd="1"/>
        <i x="148" s="1" nd="1"/>
        <i x="115" s="1" nd="1"/>
        <i x="110" s="1" nd="1"/>
        <i x="124" s="1" nd="1"/>
        <i x="33" s="1" nd="1"/>
        <i x="88" s="1" nd="1"/>
        <i x="163" s="1" nd="1"/>
        <i x="76" s="1" nd="1"/>
        <i x="81" s="1" nd="1"/>
        <i x="29" s="1" nd="1"/>
        <i x="44" s="1" nd="1"/>
        <i x="118" s="1" nd="1"/>
        <i x="18" s="1" nd="1"/>
        <i x="66" s="1" nd="1"/>
        <i x="114" s="1" nd="1"/>
        <i x="129" s="1" nd="1"/>
        <i x="147" s="1" nd="1"/>
        <i x="101" s="1" nd="1"/>
        <i x="36" s="1" nd="1"/>
        <i x="166" s="1" nd="1"/>
        <i x="130" s="1" nd="1"/>
        <i x="22" s="1" nd="1"/>
        <i x="113" s="1" nd="1"/>
        <i x="71" s="1" nd="1"/>
        <i x="67" s="1" nd="1"/>
        <i x="159" s="1" nd="1"/>
        <i x="119"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FEATURE2" sourceName="FEATURE">
  <pivotTables>
    <pivotTable tabId="7" name="PivotTable1"/>
  </pivotTables>
  <data>
    <tabular pivotCacheId="2">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49">
        <i x="11" s="1"/>
        <i x="48" s="1" nd="1"/>
        <i x="6" s="1" nd="1"/>
        <i x="42" s="1" nd="1"/>
        <i x="9" s="1" nd="1"/>
        <i x="13" s="1" nd="1"/>
        <i x="34" s="1" nd="1"/>
        <i x="23" s="1" nd="1"/>
        <i x="27" s="1" nd="1"/>
        <i x="36" s="1" nd="1"/>
        <i x="1" s="1" nd="1"/>
        <i x="12" s="1" nd="1"/>
        <i x="45" s="1" nd="1"/>
        <i x="29" s="1" nd="1"/>
        <i x="10" s="1" nd="1"/>
        <i x="17" s="1" nd="1"/>
        <i x="20" s="1" nd="1"/>
        <i x="46" s="1" nd="1"/>
        <i x="7" s="1" nd="1"/>
        <i x="33" s="1" nd="1"/>
        <i x="24" s="1" nd="1"/>
        <i x="40" s="1" nd="1"/>
        <i x="8" s="1" nd="1"/>
        <i x="43" s="1" nd="1"/>
        <i x="35" s="1" nd="1"/>
        <i x="22" s="1" nd="1"/>
        <i x="25" s="1" nd="1"/>
        <i x="31" s="1" nd="1"/>
        <i x="41" s="1" nd="1"/>
        <i x="37" s="1" nd="1"/>
        <i x="4" s="1" nd="1"/>
        <i x="0" s="1" nd="1"/>
        <i x="18" s="1" nd="1"/>
        <i x="5" s="1" nd="1"/>
        <i x="38" s="1" nd="1"/>
        <i x="26" s="1" nd="1"/>
        <i x="39" s="1" nd="1"/>
        <i x="21" s="1" nd="1"/>
        <i x="44" s="1" nd="1"/>
        <i x="15" s="1" nd="1"/>
        <i x="3" s="1" nd="1"/>
        <i x="28" s="1" nd="1"/>
        <i x="2" s="1" nd="1"/>
        <i x="19" s="1" nd="1"/>
        <i x="32" s="1" nd="1"/>
        <i x="47" s="1" nd="1"/>
        <i x="30" s="1" nd="1"/>
        <i x="16"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3" name="PivotTable1"/>
  </pivotTables>
  <data>
    <tabular pivotCacheId="2">
      <items count="143">
        <i x="0" s="1"/>
        <i x="1" s="1"/>
        <i x="2" s="1"/>
        <i x="3" s="1"/>
        <i x="4" s="1"/>
        <i x="5" s="1"/>
        <i x="6" s="1"/>
        <i x="7" s="1"/>
        <i x="8" s="1"/>
        <i x="9" s="1"/>
        <i x="10" s="1"/>
        <i x="11" s="1"/>
        <i x="12" s="1"/>
        <i x="13" s="1"/>
        <i x="14" s="1"/>
        <i x="33" s="1" nd="1"/>
        <i x="83" s="1" nd="1"/>
        <i x="72" s="1" nd="1"/>
        <i x="85" s="1" nd="1"/>
        <i x="111" s="1" nd="1"/>
        <i x="108" s="1" nd="1"/>
        <i x="51" s="1" nd="1"/>
        <i x="109" s="1" nd="1"/>
        <i x="60" s="1" nd="1"/>
        <i x="88" s="1" nd="1"/>
        <i x="119" s="1" nd="1"/>
        <i x="35" s="1" nd="1"/>
        <i x="105" s="1" nd="1"/>
        <i x="20" s="1" nd="1"/>
        <i x="82" s="1" nd="1"/>
        <i x="141" s="1" nd="1"/>
        <i x="114" s="1" nd="1"/>
        <i x="103" s="1" nd="1"/>
        <i x="54" s="1" nd="1"/>
        <i x="122" s="1" nd="1"/>
        <i x="107" s="1" nd="1"/>
        <i x="89" s="1" nd="1"/>
        <i x="87" s="1" nd="1"/>
        <i x="15" s="1" nd="1"/>
        <i x="53" s="1" nd="1"/>
        <i x="42" s="1" nd="1"/>
        <i x="37" s="1" nd="1"/>
        <i x="130" s="1" nd="1"/>
        <i x="56" s="1" nd="1"/>
        <i x="21" s="1" nd="1"/>
        <i x="142" s="1" nd="1"/>
        <i x="73" s="1" nd="1"/>
        <i x="110" s="1" nd="1"/>
        <i x="75" s="1" nd="1"/>
        <i x="61" s="1" nd="1"/>
        <i x="86" s="1" nd="1"/>
        <i x="90" s="1" nd="1"/>
        <i x="129" s="1" nd="1"/>
        <i x="29" s="1" nd="1"/>
        <i x="65" s="1" nd="1"/>
        <i x="63" s="1" nd="1"/>
        <i x="91" s="1" nd="1"/>
        <i x="23" s="1" nd="1"/>
        <i x="38" s="1" nd="1"/>
        <i x="31" s="1" nd="1"/>
        <i x="81" s="1" nd="1"/>
        <i x="138" s="1" nd="1"/>
        <i x="30" s="1" nd="1"/>
        <i x="125" s="1" nd="1"/>
        <i x="112" s="1" nd="1"/>
        <i x="36" s="1" nd="1"/>
        <i x="135" s="1" nd="1"/>
        <i x="76" s="1" nd="1"/>
        <i x="66" s="1" nd="1"/>
        <i x="113" s="1" nd="1"/>
        <i x="43" s="1" nd="1"/>
        <i x="77" s="1" nd="1"/>
        <i x="74" s="1" nd="1"/>
        <i x="101" s="1" nd="1"/>
        <i x="128" s="1" nd="1"/>
        <i x="27" s="1" nd="1"/>
        <i x="18" s="1" nd="1"/>
        <i x="47" s="1" nd="1"/>
        <i x="131" s="1" nd="1"/>
        <i x="98" s="1" nd="1"/>
        <i x="95" s="1" nd="1"/>
        <i x="25" s="1" nd="1"/>
        <i x="22" s="1" nd="1"/>
        <i x="50" s="1" nd="1"/>
        <i x="68" s="1" nd="1"/>
        <i x="123" s="1" nd="1"/>
        <i x="79" s="1" nd="1"/>
        <i x="139" s="1" nd="1"/>
        <i x="57" s="1" nd="1"/>
        <i x="45" s="1" nd="1"/>
        <i x="46" s="1" nd="1"/>
        <i x="100" s="1" nd="1"/>
        <i x="44" s="1" nd="1"/>
        <i x="59" s="1" nd="1"/>
        <i x="133" s="1" nd="1"/>
        <i x="32" s="1" nd="1"/>
        <i x="102" s="1" nd="1"/>
        <i x="69" s="1" nd="1"/>
        <i x="115" s="1" nd="1"/>
        <i x="96" s="1" nd="1"/>
        <i x="124" s="1" nd="1"/>
        <i x="118" s="1" nd="1"/>
        <i x="134" s="1" nd="1"/>
        <i x="106" s="1" nd="1"/>
        <i x="52" s="1" nd="1"/>
        <i x="71" s="1" nd="1"/>
        <i x="126" s="1" nd="1"/>
        <i x="48" s="1" nd="1"/>
        <i x="97" s="1" nd="1"/>
        <i x="92" s="1" nd="1"/>
        <i x="17" s="1" nd="1"/>
        <i x="121" s="1" nd="1"/>
        <i x="16" s="1" nd="1"/>
        <i x="28" s="1" nd="1"/>
        <i x="120" s="1" nd="1"/>
        <i x="117" s="1" nd="1"/>
        <i x="34" s="1" nd="1"/>
        <i x="127" s="1" nd="1"/>
        <i x="64" s="1" nd="1"/>
        <i x="39" s="1" nd="1"/>
        <i x="136" s="1" nd="1"/>
        <i x="26" s="1" nd="1"/>
        <i x="80" s="1" nd="1"/>
        <i x="137" s="1" nd="1"/>
        <i x="58" s="1" nd="1"/>
        <i x="78" s="1" nd="1"/>
        <i x="55" s="1" nd="1"/>
        <i x="140" s="1" nd="1"/>
        <i x="104" s="1" nd="1"/>
        <i x="93" s="1" nd="1"/>
        <i x="99" s="1" nd="1"/>
        <i x="40" s="1" nd="1"/>
        <i x="19" s="1" nd="1"/>
        <i x="70" s="1" nd="1"/>
        <i x="94" s="1" nd="1"/>
        <i x="24" s="1" nd="1"/>
        <i x="62" s="1" nd="1"/>
        <i x="84" s="1" nd="1"/>
        <i x="41" s="1" nd="1"/>
        <i x="132" s="1" nd="1"/>
        <i x="49" s="1" nd="1"/>
        <i x="116" s="1" nd="1"/>
        <i x="6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HREADID1" sourceName="THREADID">
  <pivotTables>
    <pivotTable tabId="3" name="PivotTable1"/>
  </pivotTables>
  <data>
    <tabular pivotCacheId="2">
      <items count="167">
        <i x="4" s="1"/>
        <i x="10" s="1"/>
        <i x="11" s="1"/>
        <i x="1" s="1"/>
        <i x="3" s="1"/>
        <i x="7" s="1"/>
        <i x="5" s="1"/>
        <i x="0" s="1"/>
        <i x="13" s="1"/>
        <i x="9" s="1"/>
        <i x="12" s="1"/>
        <i x="14" s="1"/>
        <i x="6" s="1"/>
        <i x="8" s="1"/>
        <i x="2" s="1"/>
        <i x="27" s="1" nd="1"/>
        <i x="109" s="1" nd="1"/>
        <i x="116" s="1" nd="1"/>
        <i x="47" s="1" nd="1"/>
        <i x="95" s="1" nd="1"/>
        <i x="58" s="1" nd="1"/>
        <i x="42" s="1" nd="1"/>
        <i x="53" s="1" nd="1"/>
        <i x="156" s="1" nd="1"/>
        <i x="137" s="1" nd="1"/>
        <i x="73" s="1" nd="1"/>
        <i x="89" s="1" nd="1"/>
        <i x="52" s="1" nd="1"/>
        <i x="90" s="1" nd="1"/>
        <i x="157" s="1" nd="1"/>
        <i x="80" s="1" nd="1"/>
        <i x="56" s="1" nd="1"/>
        <i x="112" s="1" nd="1"/>
        <i x="19" s="1" nd="1"/>
        <i x="82" s="1" nd="1"/>
        <i x="146" s="1" nd="1"/>
        <i x="35" s="1" nd="1"/>
        <i x="25" s="1" nd="1"/>
        <i x="15" s="1" nd="1"/>
        <i x="38" s="1" nd="1"/>
        <i x="139" s="1" nd="1"/>
        <i x="54" s="1" nd="1"/>
        <i x="43" s="1" nd="1"/>
        <i x="105" s="1" nd="1"/>
        <i x="128" s="1" nd="1"/>
        <i x="97" s="1" nd="1"/>
        <i x="133" s="1" nd="1"/>
        <i x="84" s="1" nd="1"/>
        <i x="39" s="1" nd="1"/>
        <i x="69" s="1" nd="1"/>
        <i x="102" s="1" nd="1"/>
        <i x="85" s="1" nd="1"/>
        <i x="28" s="1" nd="1"/>
        <i x="16" s="1" nd="1"/>
        <i x="68" s="1" nd="1"/>
        <i x="126" s="1" nd="1"/>
        <i x="87" s="1" nd="1"/>
        <i x="37" s="1" nd="1"/>
        <i x="106" s="1" nd="1"/>
        <i x="123" s="1" nd="1"/>
        <i x="51" s="1" nd="1"/>
        <i x="108" s="1" nd="1"/>
        <i x="134" s="1" nd="1"/>
        <i x="121" s="1" nd="1"/>
        <i x="144" s="1" nd="1"/>
        <i x="120" s="1" nd="1"/>
        <i x="40" s="1" nd="1"/>
        <i x="142" s="1" nd="1"/>
        <i x="26" s="1" nd="1"/>
        <i x="94" s="1" nd="1"/>
        <i x="57" s="1" nd="1"/>
        <i x="17" s="1" nd="1"/>
        <i x="164" s="1" nd="1"/>
        <i x="117" s="1" nd="1"/>
        <i x="45" s="1" nd="1"/>
        <i x="143" s="1" nd="1"/>
        <i x="104" s="1" nd="1"/>
        <i x="151" s="1" nd="1"/>
        <i x="145" s="1" nd="1"/>
        <i x="62" s="1" nd="1"/>
        <i x="162" s="1" nd="1"/>
        <i x="46" s="1" nd="1"/>
        <i x="138" s="1" nd="1"/>
        <i x="127" s="1" nd="1"/>
        <i x="98" s="1" nd="1"/>
        <i x="122" s="1" nd="1"/>
        <i x="50" s="1" nd="1"/>
        <i x="153" s="1" nd="1"/>
        <i x="31" s="1" nd="1"/>
        <i x="30" s="1" nd="1"/>
        <i x="132" s="1" nd="1"/>
        <i x="78" s="1" nd="1"/>
        <i x="75" s="1" nd="1"/>
        <i x="103" s="1" nd="1"/>
        <i x="23" s="1" nd="1"/>
        <i x="48" s="1" nd="1"/>
        <i x="41" s="1" nd="1"/>
        <i x="149" s="1" nd="1"/>
        <i x="65" s="1" nd="1"/>
        <i x="100" s="1" nd="1"/>
        <i x="96" s="1" nd="1"/>
        <i x="24" s="1" nd="1"/>
        <i x="91" s="1" nd="1"/>
        <i x="140" s="1" nd="1"/>
        <i x="135" s="1" nd="1"/>
        <i x="49" s="1" nd="1"/>
        <i x="63" s="1" nd="1"/>
        <i x="154" s="1" nd="1"/>
        <i x="61" s="1" nd="1"/>
        <i x="60" s="1" nd="1"/>
        <i x="111" s="1" nd="1"/>
        <i x="72" s="1" nd="1"/>
        <i x="136" s="1" nd="1"/>
        <i x="79" s="1" nd="1"/>
        <i x="152" s="1" nd="1"/>
        <i x="92" s="1" nd="1"/>
        <i x="34" s="1" nd="1"/>
        <i x="160" s="1" nd="1"/>
        <i x="158" s="1" nd="1"/>
        <i x="93" s="1" nd="1"/>
        <i x="150" s="1" nd="1"/>
        <i x="59" s="1" nd="1"/>
        <i x="20" s="1" nd="1"/>
        <i x="107" s="1" nd="1"/>
        <i x="165" s="1" nd="1"/>
        <i x="141" s="1" nd="1"/>
        <i x="70" s="1" nd="1"/>
        <i x="86" s="1" nd="1"/>
        <i x="155" s="1" nd="1"/>
        <i x="77" s="1" nd="1"/>
        <i x="83" s="1" nd="1"/>
        <i x="131" s="1" nd="1"/>
        <i x="99" s="1" nd="1"/>
        <i x="125" s="1" nd="1"/>
        <i x="74" s="1" nd="1"/>
        <i x="21" s="1" nd="1"/>
        <i x="55" s="1" nd="1"/>
        <i x="32" s="1" nd="1"/>
        <i x="161" s="1" nd="1"/>
        <i x="64" s="1" nd="1"/>
        <i x="148" s="1" nd="1"/>
        <i x="115" s="1" nd="1"/>
        <i x="110" s="1" nd="1"/>
        <i x="124" s="1" nd="1"/>
        <i x="33" s="1" nd="1"/>
        <i x="88" s="1" nd="1"/>
        <i x="163" s="1" nd="1"/>
        <i x="76" s="1" nd="1"/>
        <i x="81" s="1" nd="1"/>
        <i x="29" s="1" nd="1"/>
        <i x="44" s="1" nd="1"/>
        <i x="118" s="1" nd="1"/>
        <i x="18" s="1" nd="1"/>
        <i x="66" s="1" nd="1"/>
        <i x="114" s="1" nd="1"/>
        <i x="129" s="1" nd="1"/>
        <i x="147" s="1" nd="1"/>
        <i x="101" s="1" nd="1"/>
        <i x="36" s="1" nd="1"/>
        <i x="166" s="1" nd="1"/>
        <i x="130" s="1" nd="1"/>
        <i x="22" s="1" nd="1"/>
        <i x="113" s="1" nd="1"/>
        <i x="71" s="1" nd="1"/>
        <i x="67" s="1" nd="1"/>
        <i x="159" s="1" nd="1"/>
        <i x="11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FEATURE" sourceName="FEATURE">
  <pivotTables>
    <pivotTable tabId="3" name="PivotTable1"/>
  </pivotTables>
  <data>
    <tabular pivotCacheId="2">
      <items count="3">
        <i x="0" s="1"/>
        <i x="1" s="1"/>
        <i x="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CESSID2" sourceName="PROCESSID">
  <pivotTables>
    <pivotTable tabId="5" name="PivotTable3"/>
  </pivotTables>
  <data>
    <tabular pivotCacheId="2">
      <items count="143">
        <i x="0" s="1"/>
        <i x="1"/>
        <i x="2"/>
        <i x="3"/>
        <i x="4"/>
        <i x="5"/>
        <i x="6"/>
        <i x="7"/>
        <i x="8"/>
        <i x="9"/>
        <i x="10"/>
        <i x="11"/>
        <i x="12"/>
        <i x="13"/>
        <i x="14"/>
        <i x="33" nd="1"/>
        <i x="83" nd="1"/>
        <i x="72" nd="1"/>
        <i x="85" nd="1"/>
        <i x="111" nd="1"/>
        <i x="108" nd="1"/>
        <i x="51" nd="1"/>
        <i x="109" nd="1"/>
        <i x="60" nd="1"/>
        <i x="88" nd="1"/>
        <i x="119" nd="1"/>
        <i x="35" nd="1"/>
        <i x="105" nd="1"/>
        <i x="20" nd="1"/>
        <i x="82" nd="1"/>
        <i x="141" nd="1"/>
        <i x="114" nd="1"/>
        <i x="103" nd="1"/>
        <i x="54" nd="1"/>
        <i x="122" nd="1"/>
        <i x="107" nd="1"/>
        <i x="89" nd="1"/>
        <i x="87" nd="1"/>
        <i x="15" nd="1"/>
        <i x="53" nd="1"/>
        <i x="42" nd="1"/>
        <i x="37" nd="1"/>
        <i x="130" nd="1"/>
        <i x="56" nd="1"/>
        <i x="21" nd="1"/>
        <i x="142" nd="1"/>
        <i x="73" nd="1"/>
        <i x="110" nd="1"/>
        <i x="75" nd="1"/>
        <i x="61" nd="1"/>
        <i x="86" nd="1"/>
        <i x="90" nd="1"/>
        <i x="129" nd="1"/>
        <i x="29" nd="1"/>
        <i x="65" nd="1"/>
        <i x="63" nd="1"/>
        <i x="91" nd="1"/>
        <i x="23" nd="1"/>
        <i x="38" nd="1"/>
        <i x="31" nd="1"/>
        <i x="81" nd="1"/>
        <i x="138" nd="1"/>
        <i x="30" nd="1"/>
        <i x="125" nd="1"/>
        <i x="112" nd="1"/>
        <i x="36" nd="1"/>
        <i x="135" nd="1"/>
        <i x="76" nd="1"/>
        <i x="66" nd="1"/>
        <i x="113" nd="1"/>
        <i x="43" nd="1"/>
        <i x="77" nd="1"/>
        <i x="74" nd="1"/>
        <i x="101" nd="1"/>
        <i x="128" nd="1"/>
        <i x="27" nd="1"/>
        <i x="18" nd="1"/>
        <i x="47" nd="1"/>
        <i x="131" nd="1"/>
        <i x="98" nd="1"/>
        <i x="95" nd="1"/>
        <i x="25" nd="1"/>
        <i x="22" nd="1"/>
        <i x="50" nd="1"/>
        <i x="68" nd="1"/>
        <i x="123" nd="1"/>
        <i x="79" nd="1"/>
        <i x="139" nd="1"/>
        <i x="57" nd="1"/>
        <i x="45" nd="1"/>
        <i x="46" nd="1"/>
        <i x="100" nd="1"/>
        <i x="44" nd="1"/>
        <i x="59" nd="1"/>
        <i x="133" nd="1"/>
        <i x="32" nd="1"/>
        <i x="102" nd="1"/>
        <i x="69" nd="1"/>
        <i x="115" nd="1"/>
        <i x="96" nd="1"/>
        <i x="124" nd="1"/>
        <i x="118" nd="1"/>
        <i x="134" nd="1"/>
        <i x="106" nd="1"/>
        <i x="52" nd="1"/>
        <i x="71" nd="1"/>
        <i x="126" nd="1"/>
        <i x="48" nd="1"/>
        <i x="97" nd="1"/>
        <i x="92" nd="1"/>
        <i x="17" nd="1"/>
        <i x="121" nd="1"/>
        <i x="16" nd="1"/>
        <i x="28" nd="1"/>
        <i x="120" nd="1"/>
        <i x="117" nd="1"/>
        <i x="34" nd="1"/>
        <i x="127" nd="1"/>
        <i x="64" nd="1"/>
        <i x="39" nd="1"/>
        <i x="136" nd="1"/>
        <i x="26" nd="1"/>
        <i x="80" nd="1"/>
        <i x="137" nd="1"/>
        <i x="58" nd="1"/>
        <i x="78" nd="1"/>
        <i x="55" nd="1"/>
        <i x="140" nd="1"/>
        <i x="104" nd="1"/>
        <i x="93" nd="1"/>
        <i x="99" nd="1"/>
        <i x="40" nd="1"/>
        <i x="19" nd="1"/>
        <i x="70" nd="1"/>
        <i x="94" nd="1"/>
        <i x="24" nd="1"/>
        <i x="62" nd="1"/>
        <i x="84" nd="1"/>
        <i x="41" nd="1"/>
        <i x="132" nd="1"/>
        <i x="49" nd="1"/>
        <i x="116" nd="1"/>
        <i x="67"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HREADID2" sourceName="THREADID">
  <pivotTables>
    <pivotTable tabId="5" name="PivotTable3"/>
  </pivotTables>
  <data>
    <tabular pivotCacheId="2">
      <items count="167">
        <i x="0" s="1"/>
        <i x="27" s="1" nd="1"/>
        <i x="109" s="1" nd="1"/>
        <i x="116" s="1" nd="1"/>
        <i x="47" s="1" nd="1"/>
        <i x="95" s="1" nd="1"/>
        <i x="58" s="1" nd="1"/>
        <i x="42" s="1" nd="1"/>
        <i x="53" s="1" nd="1"/>
        <i x="156" s="1" nd="1"/>
        <i x="137" s="1" nd="1"/>
        <i x="73" s="1" nd="1"/>
        <i x="89" s="1" nd="1"/>
        <i x="52" s="1" nd="1"/>
        <i x="4" s="1" nd="1"/>
        <i x="90" s="1" nd="1"/>
        <i x="157" s="1" nd="1"/>
        <i x="80" s="1" nd="1"/>
        <i x="56" s="1" nd="1"/>
        <i x="112" s="1" nd="1"/>
        <i x="19" s="1" nd="1"/>
        <i x="82" s="1" nd="1"/>
        <i x="146" s="1" nd="1"/>
        <i x="35" s="1" nd="1"/>
        <i x="25" s="1" nd="1"/>
        <i x="15" s="1" nd="1"/>
        <i x="38" s="1" nd="1"/>
        <i x="139" s="1" nd="1"/>
        <i x="54" s="1" nd="1"/>
        <i x="43" s="1" nd="1"/>
        <i x="105" s="1" nd="1"/>
        <i x="128" s="1" nd="1"/>
        <i x="97" s="1" nd="1"/>
        <i x="133" s="1" nd="1"/>
        <i x="84" s="1" nd="1"/>
        <i x="39" s="1" nd="1"/>
        <i x="69" s="1" nd="1"/>
        <i x="10" s="1" nd="1"/>
        <i x="102" s="1" nd="1"/>
        <i x="85" s="1" nd="1"/>
        <i x="28" s="1" nd="1"/>
        <i x="16" s="1" nd="1"/>
        <i x="68" s="1" nd="1"/>
        <i x="126" s="1" nd="1"/>
        <i x="87" s="1" nd="1"/>
        <i x="37" s="1" nd="1"/>
        <i x="106" s="1" nd="1"/>
        <i x="123" s="1" nd="1"/>
        <i x="51" s="1" nd="1"/>
        <i x="108" s="1" nd="1"/>
        <i x="11" s="1" nd="1"/>
        <i x="134" s="1" nd="1"/>
        <i x="121" s="1" nd="1"/>
        <i x="144" s="1" nd="1"/>
        <i x="120" s="1" nd="1"/>
        <i x="40" s="1" nd="1"/>
        <i x="142" s="1" nd="1"/>
        <i x="26" s="1" nd="1"/>
        <i x="94" s="1" nd="1"/>
        <i x="57" s="1" nd="1"/>
        <i x="17" s="1" nd="1"/>
        <i x="164" s="1" nd="1"/>
        <i x="117" s="1" nd="1"/>
        <i x="45" s="1" nd="1"/>
        <i x="143" s="1" nd="1"/>
        <i x="104" s="1" nd="1"/>
        <i x="151" s="1" nd="1"/>
        <i x="145" s="1" nd="1"/>
        <i x="62" s="1" nd="1"/>
        <i x="162" s="1" nd="1"/>
        <i x="46" s="1" nd="1"/>
        <i x="138" s="1" nd="1"/>
        <i x="127" s="1" nd="1"/>
        <i x="1" s="1" nd="1"/>
        <i x="98" s="1" nd="1"/>
        <i x="122" s="1" nd="1"/>
        <i x="50" s="1" nd="1"/>
        <i x="153" s="1" nd="1"/>
        <i x="31" s="1" nd="1"/>
        <i x="30" s="1" nd="1"/>
        <i x="3" s="1" nd="1"/>
        <i x="132" s="1" nd="1"/>
        <i x="7" s="1" nd="1"/>
        <i x="5" s="1" nd="1"/>
        <i x="78" s="1" nd="1"/>
        <i x="75" s="1" nd="1"/>
        <i x="103" s="1" nd="1"/>
        <i x="23" s="1" nd="1"/>
        <i x="48" s="1" nd="1"/>
        <i x="41" s="1" nd="1"/>
        <i x="149" s="1" nd="1"/>
        <i x="65" s="1" nd="1"/>
        <i x="100" s="1" nd="1"/>
        <i x="96" s="1" nd="1"/>
        <i x="24" s="1" nd="1"/>
        <i x="91" s="1" nd="1"/>
        <i x="140" s="1" nd="1"/>
        <i x="135" s="1" nd="1"/>
        <i x="49" s="1" nd="1"/>
        <i x="63" s="1" nd="1"/>
        <i x="13" s="1" nd="1"/>
        <i x="154" s="1" nd="1"/>
        <i x="61" s="1" nd="1"/>
        <i x="9" s="1" nd="1"/>
        <i x="60" s="1" nd="1"/>
        <i x="111" s="1" nd="1"/>
        <i x="72" s="1" nd="1"/>
        <i x="136" s="1" nd="1"/>
        <i x="12" s="1" nd="1"/>
        <i x="79" s="1" nd="1"/>
        <i x="152" s="1" nd="1"/>
        <i x="92" s="1" nd="1"/>
        <i x="34" s="1" nd="1"/>
        <i x="160" s="1" nd="1"/>
        <i x="14" s="1" nd="1"/>
        <i x="158" s="1" nd="1"/>
        <i x="93" s="1" nd="1"/>
        <i x="150" s="1" nd="1"/>
        <i x="59" s="1" nd="1"/>
        <i x="20" s="1" nd="1"/>
        <i x="107" s="1" nd="1"/>
        <i x="165" s="1" nd="1"/>
        <i x="141" s="1" nd="1"/>
        <i x="70" s="1" nd="1"/>
        <i x="86" s="1" nd="1"/>
        <i x="155" s="1" nd="1"/>
        <i x="77" s="1" nd="1"/>
        <i x="6" s="1" nd="1"/>
        <i x="83" s="1" nd="1"/>
        <i x="131" s="1" nd="1"/>
        <i x="99" s="1" nd="1"/>
        <i x="125" s="1" nd="1"/>
        <i x="8" s="1" nd="1"/>
        <i x="74" s="1" nd="1"/>
        <i x="21" s="1" nd="1"/>
        <i x="55" s="1" nd="1"/>
        <i x="32" s="1" nd="1"/>
        <i x="161" s="1" nd="1"/>
        <i x="2" s="1" nd="1"/>
        <i x="64" s="1" nd="1"/>
        <i x="148" s="1" nd="1"/>
        <i x="115" s="1" nd="1"/>
        <i x="110" s="1" nd="1"/>
        <i x="124" s="1" nd="1"/>
        <i x="33" s="1" nd="1"/>
        <i x="88" s="1" nd="1"/>
        <i x="163" s="1" nd="1"/>
        <i x="76" s="1" nd="1"/>
        <i x="81" s="1" nd="1"/>
        <i x="29" s="1" nd="1"/>
        <i x="44" s="1" nd="1"/>
        <i x="118" s="1" nd="1"/>
        <i x="18" s="1" nd="1"/>
        <i x="66" s="1" nd="1"/>
        <i x="114" s="1" nd="1"/>
        <i x="129" s="1" nd="1"/>
        <i x="147" s="1" nd="1"/>
        <i x="101" s="1" nd="1"/>
        <i x="36" s="1" nd="1"/>
        <i x="166" s="1" nd="1"/>
        <i x="130" s="1" nd="1"/>
        <i x="22" s="1" nd="1"/>
        <i x="113" s="1" nd="1"/>
        <i x="71" s="1" nd="1"/>
        <i x="67" s="1" nd="1"/>
        <i x="159" s="1" nd="1"/>
        <i x="119"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FEATURE1" sourceName="FEATURE">
  <pivotTables>
    <pivotTable tabId="5" name="PivotTable3"/>
  </pivotTables>
  <data>
    <tabular pivotCacheId="2">
      <items count="3">
        <i x="0" s="1"/>
        <i x="1" s="1"/>
        <i x="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PROCESSID11" sourceName="PROCESSID">
  <pivotTables>
    <pivotTable tabId="7" name="PivotTable1"/>
  </pivotTables>
  <data>
    <tabular pivotCacheId="2">
      <items count="143">
        <i x="0" s="1"/>
        <i x="1" s="1"/>
        <i x="2" s="1"/>
        <i x="3" s="1"/>
        <i x="4" s="1"/>
        <i x="5" s="1"/>
        <i x="6" s="1"/>
        <i x="7" s="1"/>
        <i x="8" s="1"/>
        <i x="9" s="1"/>
        <i x="10" s="1"/>
        <i x="11" s="1"/>
        <i x="12" s="1"/>
        <i x="13" s="1"/>
        <i x="14" s="1"/>
        <i x="33" s="1" nd="1"/>
        <i x="83" s="1" nd="1"/>
        <i x="72" s="1" nd="1"/>
        <i x="85" s="1" nd="1"/>
        <i x="111" s="1" nd="1"/>
        <i x="108" s="1" nd="1"/>
        <i x="51" s="1" nd="1"/>
        <i x="109" s="1" nd="1"/>
        <i x="60" s="1" nd="1"/>
        <i x="88" s="1" nd="1"/>
        <i x="119" s="1" nd="1"/>
        <i x="35" s="1" nd="1"/>
        <i x="105" s="1" nd="1"/>
        <i x="20" s="1" nd="1"/>
        <i x="82" s="1" nd="1"/>
        <i x="141" s="1" nd="1"/>
        <i x="114" s="1" nd="1"/>
        <i x="103" s="1" nd="1"/>
        <i x="54" s="1" nd="1"/>
        <i x="122" s="1" nd="1"/>
        <i x="107" s="1" nd="1"/>
        <i x="89" s="1" nd="1"/>
        <i x="87" s="1" nd="1"/>
        <i x="15" s="1" nd="1"/>
        <i x="53" s="1" nd="1"/>
        <i x="42" s="1" nd="1"/>
        <i x="37" s="1" nd="1"/>
        <i x="130" s="1" nd="1"/>
        <i x="56" s="1" nd="1"/>
        <i x="21" s="1" nd="1"/>
        <i x="142" s="1" nd="1"/>
        <i x="73" s="1" nd="1"/>
        <i x="110" s="1" nd="1"/>
        <i x="75" s="1" nd="1"/>
        <i x="61" s="1" nd="1"/>
        <i x="86" s="1" nd="1"/>
        <i x="90" s="1" nd="1"/>
        <i x="129" s="1" nd="1"/>
        <i x="29" s="1" nd="1"/>
        <i x="65" s="1" nd="1"/>
        <i x="63" s="1" nd="1"/>
        <i x="91" s="1" nd="1"/>
        <i x="23" s="1" nd="1"/>
        <i x="38" s="1" nd="1"/>
        <i x="31" s="1" nd="1"/>
        <i x="81" s="1" nd="1"/>
        <i x="138" s="1" nd="1"/>
        <i x="30" s="1" nd="1"/>
        <i x="125" s="1" nd="1"/>
        <i x="112" s="1" nd="1"/>
        <i x="36" s="1" nd="1"/>
        <i x="135" s="1" nd="1"/>
        <i x="76" s="1" nd="1"/>
        <i x="66" s="1" nd="1"/>
        <i x="113" s="1" nd="1"/>
        <i x="43" s="1" nd="1"/>
        <i x="77" s="1" nd="1"/>
        <i x="74" s="1" nd="1"/>
        <i x="101" s="1" nd="1"/>
        <i x="128" s="1" nd="1"/>
        <i x="27" s="1" nd="1"/>
        <i x="18" s="1" nd="1"/>
        <i x="47" s="1" nd="1"/>
        <i x="131" s="1" nd="1"/>
        <i x="98" s="1" nd="1"/>
        <i x="95" s="1" nd="1"/>
        <i x="25" s="1" nd="1"/>
        <i x="22" s="1" nd="1"/>
        <i x="50" s="1" nd="1"/>
        <i x="68" s="1" nd="1"/>
        <i x="123" s="1" nd="1"/>
        <i x="79" s="1" nd="1"/>
        <i x="139" s="1" nd="1"/>
        <i x="57" s="1" nd="1"/>
        <i x="45" s="1" nd="1"/>
        <i x="46" s="1" nd="1"/>
        <i x="100" s="1" nd="1"/>
        <i x="44" s="1" nd="1"/>
        <i x="59" s="1" nd="1"/>
        <i x="133" s="1" nd="1"/>
        <i x="32" s="1" nd="1"/>
        <i x="102" s="1" nd="1"/>
        <i x="69" s="1" nd="1"/>
        <i x="115" s="1" nd="1"/>
        <i x="96" s="1" nd="1"/>
        <i x="124" s="1" nd="1"/>
        <i x="118" s="1" nd="1"/>
        <i x="134" s="1" nd="1"/>
        <i x="106" s="1" nd="1"/>
        <i x="52" s="1" nd="1"/>
        <i x="71" s="1" nd="1"/>
        <i x="126" s="1" nd="1"/>
        <i x="48" s="1" nd="1"/>
        <i x="97" s="1" nd="1"/>
        <i x="92" s="1" nd="1"/>
        <i x="17" s="1" nd="1"/>
        <i x="121" s="1" nd="1"/>
        <i x="16" s="1" nd="1"/>
        <i x="28" s="1" nd="1"/>
        <i x="120" s="1" nd="1"/>
        <i x="117" s="1" nd="1"/>
        <i x="34" s="1" nd="1"/>
        <i x="127" s="1" nd="1"/>
        <i x="64" s="1" nd="1"/>
        <i x="39" s="1" nd="1"/>
        <i x="136" s="1" nd="1"/>
        <i x="26" s="1" nd="1"/>
        <i x="80" s="1" nd="1"/>
        <i x="137" s="1" nd="1"/>
        <i x="58" s="1" nd="1"/>
        <i x="78" s="1" nd="1"/>
        <i x="55" s="1" nd="1"/>
        <i x="140" s="1" nd="1"/>
        <i x="104" s="1" nd="1"/>
        <i x="93" s="1" nd="1"/>
        <i x="99" s="1" nd="1"/>
        <i x="40" s="1" nd="1"/>
        <i x="19" s="1" nd="1"/>
        <i x="70" s="1" nd="1"/>
        <i x="94" s="1" nd="1"/>
        <i x="24" s="1" nd="1"/>
        <i x="62" s="1" nd="1"/>
        <i x="84" s="1" nd="1"/>
        <i x="41" s="1" nd="1"/>
        <i x="132" s="1" nd="1"/>
        <i x="49" s="1" nd="1"/>
        <i x="116" s="1" nd="1"/>
        <i x="6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startItem="8" rowHeight="241300"/>
  <slicer name="THREADID" cache="Slicer_THREADID" caption="THREAD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rowHeight="241300"/>
  <slicer name="THREADID 1" cache="Slicer_THREADID1" caption="THREADID" rowHeight="241300"/>
  <slicer name="FEATURE" cache="Slicer_FEATURE" caption="FEATUR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CESSID 3" cache="Slicer_PROCESSID11" caption="PROCESSID" startItem="1" rowHeight="241300"/>
  <slicer name="THREADID 3" cache="Slicer_THREADID11" caption="THREADID" rowHeight="241300"/>
  <slicer name="FEATURE 2" cache="Slicer_FEATURE2" caption="FEATUR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ROCESSID 2" cache="Slicer_PROCESSID2" caption="PROCESSID" rowHeight="241300"/>
  <slicer name="THREADID 2" cache="Slicer_THREADID2" caption="THREADID" rowHeight="241300"/>
  <slicer name="FEATURE 1" cache="Slicer_FEATURE1" caption="FEATU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Table_Query_from_Algo3" displayName="Table_Query_from_Algo3" ref="A1:F18" tableType="queryTable" totalsRowShown="0">
  <autoFilter ref="A1:F18"/>
  <tableColumns count="6">
    <tableColumn id="1" uniqueName="1" name="PROCESSID" queryTableFieldId="1"/>
    <tableColumn id="3" uniqueName="3" name="COREID" queryTableFieldId="3"/>
    <tableColumn id="5" uniqueName="5" name="PARENTCOREID" queryTableFieldId="5"/>
    <tableColumn id="7" uniqueName="7" name="ENGINE_TYPE" queryTableFieldId="7"/>
    <tableColumn id="8" uniqueName="8" name="CORE_TYPE" queryTableFieldId="8"/>
    <tableColumn id="9" uniqueName="9" name="CONN_TYPE" queryTableFieldId="9"/>
  </tableColumns>
  <tableStyleInfo name="TableStyleMedium2" showFirstColumn="0" showLastColumn="0" showRowStripes="1" showColumnStripes="0"/>
</table>
</file>

<file path=xl/tables/table2.xml><?xml version="1.0" encoding="utf-8"?>
<table xmlns="http://schemas.openxmlformats.org/spreadsheetml/2006/main" id="1" name="Table_Query_from_Algo" displayName="Table_Query_from_Algo" ref="A1:K9" tableType="queryTable" totalsRowShown="0">
  <autoFilter ref="A1:K9"/>
  <tableColumns count="11">
    <tableColumn id="1" uniqueName="1" name="PROCESSID" queryTableFieldId="1"/>
    <tableColumn id="2" uniqueName="2" name="CLIENTNAME" queryTableFieldId="2"/>
    <tableColumn id="3" uniqueName="3" name="CLIENTSTART" queryTableFieldId="3" dataDxfId="7"/>
    <tableColumn id="4" uniqueName="4" name="DURATION" queryTableFieldId="4" dataDxfId="6"/>
    <tableColumn id="7" uniqueName="7" name="DOTRAINING" queryTableFieldId="7"/>
    <tableColumn id="8" uniqueName="8" name="DOTRAINRUN" queryTableFieldId="8"/>
    <tableColumn id="9" uniqueName="9" name="DOTESTRUN" queryTableFieldId="9"/>
    <tableColumn id="6" uniqueName="6" name="SIMULATIONSTARTTRAIN" queryTableFieldId="10" dataDxfId="5"/>
    <tableColumn id="10" uniqueName="10" name="SIMULATIONSTARTINFER" queryTableFieldId="11" dataDxfId="4"/>
    <tableColumn id="11" uniqueName="11" name="SIMULATIONSTARTVALID" queryTableFieldId="12" dataDxfId="3"/>
    <tableColumn id="5" uniqueName="5" name="SIMULATIONID" queryTableFieldId="13"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C6" sqref="C6"/>
    </sheetView>
  </sheetViews>
  <sheetFormatPr defaultRowHeight="15" x14ac:dyDescent="0.25"/>
  <cols>
    <col min="1" max="1" width="13.140625" bestFit="1" customWidth="1"/>
    <col min="2" max="2" width="8.140625" bestFit="1" customWidth="1"/>
    <col min="3" max="3" width="10.140625" bestFit="1" customWidth="1"/>
    <col min="5" max="5" width="10.140625" bestFit="1" customWidth="1"/>
  </cols>
  <sheetData>
    <row r="1" spans="1:7" ht="18.75" x14ac:dyDescent="0.3">
      <c r="A1" s="1" t="s">
        <v>0</v>
      </c>
      <c r="B1" t="s">
        <v>2</v>
      </c>
      <c r="C1" t="s">
        <v>3</v>
      </c>
      <c r="E1" s="8" t="s">
        <v>26</v>
      </c>
      <c r="F1" s="9">
        <f>GETPIVOTDATA("Training",$A$1)</f>
        <v>5.895062433183193E-2</v>
      </c>
      <c r="G1">
        <f>SQRT(F1)</f>
        <v>0.24279749655182181</v>
      </c>
    </row>
    <row r="2" spans="1:7" x14ac:dyDescent="0.25">
      <c r="A2" s="2">
        <v>0</v>
      </c>
      <c r="B2" s="3">
        <v>0.18004365265369399</v>
      </c>
      <c r="C2" s="3">
        <v>0</v>
      </c>
    </row>
    <row r="3" spans="1:7" x14ac:dyDescent="0.25">
      <c r="A3" s="2">
        <v>1</v>
      </c>
      <c r="B3" s="3">
        <v>0.17957983911037401</v>
      </c>
      <c r="C3" s="3">
        <v>0</v>
      </c>
    </row>
    <row r="4" spans="1:7" x14ac:dyDescent="0.25">
      <c r="A4" s="2">
        <v>2</v>
      </c>
      <c r="B4" s="3">
        <v>0.17297260463237801</v>
      </c>
      <c r="C4" s="3">
        <v>0</v>
      </c>
    </row>
    <row r="5" spans="1:7" x14ac:dyDescent="0.25">
      <c r="A5" s="2">
        <v>3</v>
      </c>
      <c r="B5" s="3">
        <v>9.8456844687461895E-2</v>
      </c>
      <c r="C5" s="3">
        <v>0</v>
      </c>
    </row>
    <row r="6" spans="1:7" x14ac:dyDescent="0.25">
      <c r="A6" s="2">
        <v>4</v>
      </c>
      <c r="B6" s="3">
        <v>8.4111005067825304E-2</v>
      </c>
      <c r="C6" s="3">
        <v>0</v>
      </c>
    </row>
    <row r="7" spans="1:7" x14ac:dyDescent="0.25">
      <c r="A7" s="2">
        <v>5</v>
      </c>
      <c r="B7" s="3">
        <v>8.1945896148681599E-2</v>
      </c>
      <c r="C7" s="3">
        <v>0</v>
      </c>
    </row>
    <row r="8" spans="1:7" x14ac:dyDescent="0.25">
      <c r="A8" s="2">
        <v>6</v>
      </c>
      <c r="B8" s="3">
        <v>8.1078670918941498E-2</v>
      </c>
      <c r="C8" s="3">
        <v>0</v>
      </c>
    </row>
    <row r="9" spans="1:7" x14ac:dyDescent="0.25">
      <c r="A9" s="2">
        <v>7</v>
      </c>
      <c r="B9" s="3">
        <v>8.0364890396595001E-2</v>
      </c>
      <c r="C9" s="3">
        <v>0</v>
      </c>
    </row>
    <row r="10" spans="1:7" x14ac:dyDescent="0.25">
      <c r="A10" s="2">
        <v>8</v>
      </c>
      <c r="B10" s="3">
        <v>7.9765424132347107E-2</v>
      </c>
      <c r="C10" s="3">
        <v>0</v>
      </c>
    </row>
    <row r="11" spans="1:7" x14ac:dyDescent="0.25">
      <c r="A11" s="2">
        <v>9</v>
      </c>
      <c r="B11" s="3">
        <v>7.9255133867263794E-2</v>
      </c>
      <c r="C11" s="3">
        <v>0</v>
      </c>
    </row>
    <row r="12" spans="1:7" x14ac:dyDescent="0.25">
      <c r="A12" s="2">
        <v>10</v>
      </c>
      <c r="B12" s="3">
        <v>7.8810550272464794E-2</v>
      </c>
      <c r="C12" s="3">
        <v>0</v>
      </c>
    </row>
    <row r="13" spans="1:7" x14ac:dyDescent="0.25">
      <c r="A13" s="2">
        <v>11</v>
      </c>
      <c r="B13" s="3">
        <v>7.8415229916572599E-2</v>
      </c>
      <c r="C13" s="3">
        <v>0</v>
      </c>
    </row>
    <row r="14" spans="1:7" x14ac:dyDescent="0.25">
      <c r="A14" s="2">
        <v>12</v>
      </c>
      <c r="B14" s="3">
        <v>7.8058637678623199E-2</v>
      </c>
      <c r="C14" s="3">
        <v>0</v>
      </c>
    </row>
    <row r="15" spans="1:7" x14ac:dyDescent="0.25">
      <c r="A15" s="2">
        <v>13</v>
      </c>
      <c r="B15" s="3">
        <v>7.7734351158142104E-2</v>
      </c>
      <c r="C15" s="3">
        <v>0</v>
      </c>
    </row>
    <row r="16" spans="1:7" x14ac:dyDescent="0.25">
      <c r="A16" s="2">
        <v>14</v>
      </c>
      <c r="B16" s="3">
        <v>7.7438265085220295E-2</v>
      </c>
      <c r="C16" s="3">
        <v>0</v>
      </c>
    </row>
    <row r="17" spans="1:3" x14ac:dyDescent="0.25">
      <c r="A17" s="2">
        <v>15</v>
      </c>
      <c r="B17" s="3">
        <v>7.7167466282844502E-2</v>
      </c>
      <c r="C17" s="3">
        <v>0</v>
      </c>
    </row>
    <row r="18" spans="1:3" x14ac:dyDescent="0.25">
      <c r="A18" s="2">
        <v>16</v>
      </c>
      <c r="B18" s="3">
        <v>7.6919399201870006E-2</v>
      </c>
      <c r="C18" s="3">
        <v>0</v>
      </c>
    </row>
    <row r="19" spans="1:3" x14ac:dyDescent="0.25">
      <c r="A19" s="2">
        <v>17</v>
      </c>
      <c r="B19" s="3">
        <v>7.6691702008247403E-2</v>
      </c>
      <c r="C19" s="3">
        <v>0</v>
      </c>
    </row>
    <row r="20" spans="1:3" x14ac:dyDescent="0.25">
      <c r="A20" s="2">
        <v>18</v>
      </c>
      <c r="B20" s="3">
        <v>7.6482206583023099E-2</v>
      </c>
      <c r="C20" s="3">
        <v>0</v>
      </c>
    </row>
    <row r="21" spans="1:3" x14ac:dyDescent="0.25">
      <c r="A21" s="2">
        <v>19</v>
      </c>
      <c r="B21" s="3">
        <v>7.6288998126983601E-2</v>
      </c>
      <c r="C21" s="3">
        <v>0</v>
      </c>
    </row>
    <row r="22" spans="1:3" x14ac:dyDescent="0.25">
      <c r="A22" s="2">
        <v>20</v>
      </c>
      <c r="B22" s="3">
        <v>7.6110415160656003E-2</v>
      </c>
      <c r="C22" s="3">
        <v>0</v>
      </c>
    </row>
    <row r="23" spans="1:3" x14ac:dyDescent="0.25">
      <c r="A23" s="2">
        <v>21</v>
      </c>
      <c r="B23" s="3">
        <v>7.5945019721984905E-2</v>
      </c>
      <c r="C23" s="3">
        <v>0</v>
      </c>
    </row>
    <row r="24" spans="1:3" x14ac:dyDescent="0.25">
      <c r="A24" s="2">
        <v>22</v>
      </c>
      <c r="B24" s="3">
        <v>7.5791537761688205E-2</v>
      </c>
      <c r="C24" s="3">
        <v>0</v>
      </c>
    </row>
    <row r="25" spans="1:3" x14ac:dyDescent="0.25">
      <c r="A25" s="2">
        <v>23</v>
      </c>
      <c r="B25" s="3">
        <v>7.56487846374512E-2</v>
      </c>
      <c r="C25" s="3">
        <v>0</v>
      </c>
    </row>
    <row r="26" spans="1:3" x14ac:dyDescent="0.25">
      <c r="A26" s="2">
        <v>24</v>
      </c>
      <c r="B26" s="3">
        <v>7.5515642762184101E-2</v>
      </c>
      <c r="C26" s="3">
        <v>0</v>
      </c>
    </row>
    <row r="27" spans="1:3" x14ac:dyDescent="0.25">
      <c r="A27" s="2">
        <v>25</v>
      </c>
      <c r="B27" s="3">
        <v>7.5390994548797594E-2</v>
      </c>
      <c r="C27" s="3">
        <v>0</v>
      </c>
    </row>
    <row r="28" spans="1:3" x14ac:dyDescent="0.25">
      <c r="A28" s="2">
        <v>26</v>
      </c>
      <c r="B28" s="3">
        <v>7.5273893773555797E-2</v>
      </c>
      <c r="C28" s="3">
        <v>0</v>
      </c>
    </row>
    <row r="29" spans="1:3" x14ac:dyDescent="0.25">
      <c r="A29" s="2">
        <v>27</v>
      </c>
      <c r="B29" s="3">
        <v>7.5163312256336198E-2</v>
      </c>
      <c r="C29" s="3">
        <v>0</v>
      </c>
    </row>
    <row r="30" spans="1:3" x14ac:dyDescent="0.25">
      <c r="A30" s="2">
        <v>28</v>
      </c>
      <c r="B30" s="3">
        <v>7.50584006309509E-2</v>
      </c>
      <c r="C30" s="3">
        <v>0</v>
      </c>
    </row>
    <row r="31" spans="1:3" x14ac:dyDescent="0.25">
      <c r="A31" s="2">
        <v>29</v>
      </c>
      <c r="B31" s="3">
        <v>7.4958331882953602E-2</v>
      </c>
      <c r="C31" s="3">
        <v>0</v>
      </c>
    </row>
    <row r="32" spans="1:3" x14ac:dyDescent="0.25">
      <c r="A32" s="2">
        <v>30</v>
      </c>
      <c r="B32" s="3">
        <v>7.4862338602542905E-2</v>
      </c>
      <c r="C32" s="3">
        <v>0</v>
      </c>
    </row>
    <row r="33" spans="1:3" x14ac:dyDescent="0.25">
      <c r="A33" s="2">
        <v>31</v>
      </c>
      <c r="B33" s="3">
        <v>7.4769735336303697E-2</v>
      </c>
      <c r="C33" s="3">
        <v>0</v>
      </c>
    </row>
    <row r="34" spans="1:3" x14ac:dyDescent="0.25">
      <c r="A34" s="2">
        <v>32</v>
      </c>
      <c r="B34" s="3">
        <v>7.46799036860466E-2</v>
      </c>
      <c r="C34" s="3">
        <v>0</v>
      </c>
    </row>
    <row r="35" spans="1:3" x14ac:dyDescent="0.25">
      <c r="A35" s="2">
        <v>33</v>
      </c>
      <c r="B35" s="3">
        <v>7.4592269957065596E-2</v>
      </c>
      <c r="C35" s="3">
        <v>0</v>
      </c>
    </row>
    <row r="36" spans="1:3" x14ac:dyDescent="0.25">
      <c r="A36" s="2">
        <v>34</v>
      </c>
      <c r="B36" s="3">
        <v>7.4506320059299497E-2</v>
      </c>
      <c r="C36" s="3">
        <v>0</v>
      </c>
    </row>
    <row r="37" spans="1:3" x14ac:dyDescent="0.25">
      <c r="A37" s="2">
        <v>35</v>
      </c>
      <c r="B37" s="3">
        <v>7.4421562254428905E-2</v>
      </c>
      <c r="C37" s="3">
        <v>0</v>
      </c>
    </row>
    <row r="38" spans="1:3" x14ac:dyDescent="0.25">
      <c r="A38" s="2">
        <v>36</v>
      </c>
      <c r="B38" s="3">
        <v>7.4337542057037395E-2</v>
      </c>
      <c r="C38" s="3">
        <v>0</v>
      </c>
    </row>
    <row r="39" spans="1:3" x14ac:dyDescent="0.25">
      <c r="A39" s="2">
        <v>37</v>
      </c>
      <c r="B39" s="3">
        <v>7.4253775179386097E-2</v>
      </c>
      <c r="C39" s="3">
        <v>0</v>
      </c>
    </row>
    <row r="40" spans="1:3" x14ac:dyDescent="0.25">
      <c r="A40" s="2">
        <v>38</v>
      </c>
      <c r="B40" s="3">
        <v>7.4169777333736406E-2</v>
      </c>
      <c r="C40" s="3">
        <v>0</v>
      </c>
    </row>
    <row r="41" spans="1:3" x14ac:dyDescent="0.25">
      <c r="A41" s="2">
        <v>39</v>
      </c>
      <c r="B41" s="3">
        <v>7.4085034430026994E-2</v>
      </c>
      <c r="C41" s="3">
        <v>0</v>
      </c>
    </row>
    <row r="42" spans="1:3" x14ac:dyDescent="0.25">
      <c r="A42" s="2">
        <v>40</v>
      </c>
      <c r="B42" s="3">
        <v>7.3998950421810206E-2</v>
      </c>
      <c r="C42" s="3">
        <v>0</v>
      </c>
    </row>
    <row r="43" spans="1:3" x14ac:dyDescent="0.25">
      <c r="A43" s="2">
        <v>41</v>
      </c>
      <c r="B43" s="3">
        <v>7.3910854756832095E-2</v>
      </c>
      <c r="C43" s="3">
        <v>0</v>
      </c>
    </row>
    <row r="44" spans="1:3" x14ac:dyDescent="0.25">
      <c r="A44" s="2">
        <v>42</v>
      </c>
      <c r="B44" s="3">
        <v>7.3819927871227306E-2</v>
      </c>
      <c r="C44" s="3">
        <v>0</v>
      </c>
    </row>
    <row r="45" spans="1:3" x14ac:dyDescent="0.25">
      <c r="A45" s="2">
        <v>43</v>
      </c>
      <c r="B45" s="3">
        <v>7.3725230991840404E-2</v>
      </c>
      <c r="C45" s="3">
        <v>0</v>
      </c>
    </row>
    <row r="46" spans="1:3" x14ac:dyDescent="0.25">
      <c r="A46" s="2">
        <v>44</v>
      </c>
      <c r="B46" s="3">
        <v>7.36256614327431E-2</v>
      </c>
      <c r="C46" s="3">
        <v>0</v>
      </c>
    </row>
    <row r="47" spans="1:3" x14ac:dyDescent="0.25">
      <c r="A47" s="2">
        <v>45</v>
      </c>
      <c r="B47" s="3">
        <v>7.3520019650459303E-2</v>
      </c>
      <c r="C47" s="3">
        <v>0</v>
      </c>
    </row>
    <row r="48" spans="1:3" x14ac:dyDescent="0.25">
      <c r="A48" s="2">
        <v>46</v>
      </c>
      <c r="B48" s="3">
        <v>7.3407083749771104E-2</v>
      </c>
      <c r="C48" s="3">
        <v>0</v>
      </c>
    </row>
    <row r="49" spans="1:3" x14ac:dyDescent="0.25">
      <c r="A49" s="2">
        <v>47</v>
      </c>
      <c r="B49" s="3">
        <v>7.32858180999756E-2</v>
      </c>
      <c r="C49" s="3">
        <v>0</v>
      </c>
    </row>
    <row r="50" spans="1:3" x14ac:dyDescent="0.25">
      <c r="A50" s="2">
        <v>48</v>
      </c>
      <c r="B50" s="3">
        <v>7.3155790567398099E-2</v>
      </c>
      <c r="C50" s="3">
        <v>0</v>
      </c>
    </row>
    <row r="51" spans="1:3" x14ac:dyDescent="0.25">
      <c r="A51" s="2">
        <v>49</v>
      </c>
      <c r="B51" s="3">
        <v>7.3017731308937101E-2</v>
      </c>
      <c r="C51" s="3">
        <v>0</v>
      </c>
    </row>
    <row r="52" spans="1:3" x14ac:dyDescent="0.25">
      <c r="A52" s="2">
        <v>50</v>
      </c>
      <c r="B52" s="3">
        <v>7.2874046862125397E-2</v>
      </c>
      <c r="C52" s="3">
        <v>0</v>
      </c>
    </row>
    <row r="53" spans="1:3" x14ac:dyDescent="0.25">
      <c r="A53" s="2">
        <v>51</v>
      </c>
      <c r="B53" s="3">
        <v>7.2729147970676394E-2</v>
      </c>
      <c r="C53" s="3">
        <v>0</v>
      </c>
    </row>
    <row r="54" spans="1:3" x14ac:dyDescent="0.25">
      <c r="A54" s="2">
        <v>52</v>
      </c>
      <c r="B54" s="3">
        <v>7.2588771581649794E-2</v>
      </c>
      <c r="C54" s="3">
        <v>0</v>
      </c>
    </row>
    <row r="55" spans="1:3" x14ac:dyDescent="0.25">
      <c r="A55" s="2">
        <v>53</v>
      </c>
      <c r="B55" s="3">
        <v>7.2458289563655895E-2</v>
      </c>
      <c r="C55" s="3">
        <v>0</v>
      </c>
    </row>
    <row r="56" spans="1:3" x14ac:dyDescent="0.25">
      <c r="A56" s="2">
        <v>54</v>
      </c>
      <c r="B56" s="3">
        <v>7.2340823709964794E-2</v>
      </c>
      <c r="C56" s="3">
        <v>0</v>
      </c>
    </row>
    <row r="57" spans="1:3" x14ac:dyDescent="0.25">
      <c r="A57" s="2">
        <v>55</v>
      </c>
      <c r="B57" s="3">
        <v>7.2236634790897397E-2</v>
      </c>
      <c r="C57" s="3">
        <v>0</v>
      </c>
    </row>
    <row r="58" spans="1:3" x14ac:dyDescent="0.25">
      <c r="A58" s="2">
        <v>56</v>
      </c>
      <c r="B58" s="3">
        <v>7.2144024074077606E-2</v>
      </c>
      <c r="C58" s="3">
        <v>0</v>
      </c>
    </row>
    <row r="59" spans="1:3" x14ac:dyDescent="0.25">
      <c r="A59" s="2">
        <v>57</v>
      </c>
      <c r="B59" s="3">
        <v>7.2060838341712993E-2</v>
      </c>
      <c r="C59" s="3">
        <v>0</v>
      </c>
    </row>
    <row r="60" spans="1:3" x14ac:dyDescent="0.25">
      <c r="A60" s="2">
        <v>58</v>
      </c>
      <c r="B60" s="3">
        <v>7.1985341608524295E-2</v>
      </c>
      <c r="C60" s="3">
        <v>0</v>
      </c>
    </row>
    <row r="61" spans="1:3" x14ac:dyDescent="0.25">
      <c r="A61" s="2">
        <v>59</v>
      </c>
      <c r="B61" s="3">
        <v>7.1916297078132602E-2</v>
      </c>
      <c r="C61" s="3">
        <v>0</v>
      </c>
    </row>
    <row r="62" spans="1:3" x14ac:dyDescent="0.25">
      <c r="A62" s="2">
        <v>60</v>
      </c>
      <c r="B62" s="3">
        <v>7.1852751076221494E-2</v>
      </c>
      <c r="C62" s="3">
        <v>0</v>
      </c>
    </row>
    <row r="63" spans="1:3" x14ac:dyDescent="0.25">
      <c r="A63" s="2">
        <v>61</v>
      </c>
      <c r="B63" s="3">
        <v>7.1794092655181899E-2</v>
      </c>
      <c r="C63" s="3">
        <v>0</v>
      </c>
    </row>
    <row r="64" spans="1:3" x14ac:dyDescent="0.25">
      <c r="A64" s="2">
        <v>62</v>
      </c>
      <c r="B64" s="3">
        <v>7.1739636361598996E-2</v>
      </c>
      <c r="C64" s="3">
        <v>0</v>
      </c>
    </row>
    <row r="65" spans="1:3" x14ac:dyDescent="0.25">
      <c r="A65" s="2">
        <v>63</v>
      </c>
      <c r="B65" s="3">
        <v>7.1688920259475694E-2</v>
      </c>
      <c r="C65" s="3">
        <v>0</v>
      </c>
    </row>
    <row r="66" spans="1:3" x14ac:dyDescent="0.25">
      <c r="A66" s="2">
        <v>64</v>
      </c>
      <c r="B66" s="3">
        <v>7.16414675116539E-2</v>
      </c>
      <c r="C66" s="3">
        <v>0</v>
      </c>
    </row>
    <row r="67" spans="1:3" x14ac:dyDescent="0.25">
      <c r="A67" s="2">
        <v>65</v>
      </c>
      <c r="B67" s="3">
        <v>7.1596853435039506E-2</v>
      </c>
      <c r="C67" s="3">
        <v>0</v>
      </c>
    </row>
    <row r="68" spans="1:3" x14ac:dyDescent="0.25">
      <c r="A68" s="2">
        <v>66</v>
      </c>
      <c r="B68" s="3">
        <v>7.1554683148860904E-2</v>
      </c>
      <c r="C68" s="3">
        <v>0</v>
      </c>
    </row>
    <row r="69" spans="1:3" x14ac:dyDescent="0.25">
      <c r="A69" s="2">
        <v>67</v>
      </c>
      <c r="B69" s="3">
        <v>7.1514606475830106E-2</v>
      </c>
      <c r="C69" s="3">
        <v>0</v>
      </c>
    </row>
    <row r="70" spans="1:3" x14ac:dyDescent="0.25">
      <c r="A70" s="2">
        <v>68</v>
      </c>
      <c r="B70" s="3">
        <v>7.1476258337497697E-2</v>
      </c>
      <c r="C70" s="3">
        <v>0</v>
      </c>
    </row>
    <row r="71" spans="1:3" x14ac:dyDescent="0.25">
      <c r="A71" s="2">
        <v>69</v>
      </c>
      <c r="B71" s="3">
        <v>7.1439340710639995E-2</v>
      </c>
      <c r="C71" s="3">
        <v>0</v>
      </c>
    </row>
    <row r="72" spans="1:3" x14ac:dyDescent="0.25">
      <c r="A72" s="2">
        <v>70</v>
      </c>
      <c r="B72" s="3">
        <v>7.1403563022613498E-2</v>
      </c>
      <c r="C72" s="3">
        <v>0</v>
      </c>
    </row>
    <row r="73" spans="1:3" x14ac:dyDescent="0.25">
      <c r="A73" s="2">
        <v>71</v>
      </c>
      <c r="B73" s="3">
        <v>7.1368686854839297E-2</v>
      </c>
      <c r="C73" s="3">
        <v>0</v>
      </c>
    </row>
    <row r="74" spans="1:3" x14ac:dyDescent="0.25">
      <c r="A74" s="2">
        <v>72</v>
      </c>
      <c r="B74" s="3">
        <v>7.1334451436996502E-2</v>
      </c>
      <c r="C74" s="3">
        <v>0</v>
      </c>
    </row>
    <row r="75" spans="1:3" x14ac:dyDescent="0.25">
      <c r="A75" s="2">
        <v>73</v>
      </c>
      <c r="B75" s="3">
        <v>7.1300603449344593E-2</v>
      </c>
      <c r="C75" s="3">
        <v>0</v>
      </c>
    </row>
    <row r="76" spans="1:3" x14ac:dyDescent="0.25">
      <c r="A76" s="2">
        <v>74</v>
      </c>
      <c r="B76" s="3">
        <v>7.1266919374465901E-2</v>
      </c>
      <c r="C76" s="3">
        <v>0</v>
      </c>
    </row>
    <row r="77" spans="1:3" x14ac:dyDescent="0.25">
      <c r="A77" s="2">
        <v>75</v>
      </c>
      <c r="B77" s="3">
        <v>7.1233220398426098E-2</v>
      </c>
      <c r="C77" s="3">
        <v>0</v>
      </c>
    </row>
    <row r="78" spans="1:3" x14ac:dyDescent="0.25">
      <c r="A78" s="2">
        <v>76</v>
      </c>
      <c r="B78" s="3">
        <v>7.1199320256710094E-2</v>
      </c>
      <c r="C78" s="3">
        <v>0</v>
      </c>
    </row>
    <row r="79" spans="1:3" x14ac:dyDescent="0.25">
      <c r="A79" s="2">
        <v>77</v>
      </c>
      <c r="B79" s="3">
        <v>7.11649879813194E-2</v>
      </c>
      <c r="C79" s="3">
        <v>0</v>
      </c>
    </row>
    <row r="80" spans="1:3" x14ac:dyDescent="0.25">
      <c r="A80" s="2">
        <v>78</v>
      </c>
      <c r="B80" s="3">
        <v>7.1130059659480993E-2</v>
      </c>
      <c r="C80" s="3">
        <v>0</v>
      </c>
    </row>
    <row r="81" spans="1:3" x14ac:dyDescent="0.25">
      <c r="A81" s="2">
        <v>79</v>
      </c>
      <c r="B81" s="3">
        <v>7.1094371378421797E-2</v>
      </c>
      <c r="C81" s="3">
        <v>0</v>
      </c>
    </row>
    <row r="82" spans="1:3" x14ac:dyDescent="0.25">
      <c r="A82" s="2">
        <v>80</v>
      </c>
      <c r="B82" s="3">
        <v>7.1057751774787903E-2</v>
      </c>
      <c r="C82" s="3">
        <v>0</v>
      </c>
    </row>
    <row r="83" spans="1:3" x14ac:dyDescent="0.25">
      <c r="A83" s="2">
        <v>81</v>
      </c>
      <c r="B83" s="3">
        <v>7.1020059287548107E-2</v>
      </c>
      <c r="C83" s="3">
        <v>0</v>
      </c>
    </row>
    <row r="84" spans="1:3" x14ac:dyDescent="0.25">
      <c r="A84" s="2">
        <v>82</v>
      </c>
      <c r="B84" s="3">
        <v>7.0981182157993303E-2</v>
      </c>
      <c r="C84" s="3">
        <v>0</v>
      </c>
    </row>
    <row r="85" spans="1:3" x14ac:dyDescent="0.25">
      <c r="A85" s="2">
        <v>83</v>
      </c>
      <c r="B85" s="3">
        <v>7.0940978825092302E-2</v>
      </c>
      <c r="C85" s="3">
        <v>0</v>
      </c>
    </row>
    <row r="86" spans="1:3" x14ac:dyDescent="0.25">
      <c r="A86" s="2">
        <v>84</v>
      </c>
      <c r="B86" s="3">
        <v>7.0899397134780898E-2</v>
      </c>
      <c r="C86" s="3">
        <v>0</v>
      </c>
    </row>
    <row r="87" spans="1:3" x14ac:dyDescent="0.25">
      <c r="A87" s="2">
        <v>85</v>
      </c>
      <c r="B87" s="3">
        <v>7.0856429636478396E-2</v>
      </c>
      <c r="C87" s="3">
        <v>0</v>
      </c>
    </row>
    <row r="88" spans="1:3" x14ac:dyDescent="0.25">
      <c r="A88" s="2">
        <v>86</v>
      </c>
      <c r="B88" s="3">
        <v>7.08120986819267E-2</v>
      </c>
      <c r="C88" s="3">
        <v>0</v>
      </c>
    </row>
    <row r="89" spans="1:3" x14ac:dyDescent="0.25">
      <c r="A89" s="2">
        <v>87</v>
      </c>
      <c r="B89" s="3">
        <v>7.0766493678092998E-2</v>
      </c>
      <c r="C89" s="3">
        <v>0</v>
      </c>
    </row>
    <row r="90" spans="1:3" x14ac:dyDescent="0.25">
      <c r="A90" s="2">
        <v>88</v>
      </c>
      <c r="B90" s="3">
        <v>7.0719808340072604E-2</v>
      </c>
      <c r="C90" s="3">
        <v>0</v>
      </c>
    </row>
    <row r="91" spans="1:3" x14ac:dyDescent="0.25">
      <c r="A91" s="2">
        <v>89</v>
      </c>
      <c r="B91" s="3">
        <v>7.0672214031219496E-2</v>
      </c>
      <c r="C91" s="3">
        <v>0</v>
      </c>
    </row>
    <row r="92" spans="1:3" x14ac:dyDescent="0.25">
      <c r="A92" s="2">
        <v>90</v>
      </c>
      <c r="B92" s="3">
        <v>7.0624016225337996E-2</v>
      </c>
      <c r="C92" s="3">
        <v>0</v>
      </c>
    </row>
    <row r="93" spans="1:3" x14ac:dyDescent="0.25">
      <c r="A93" s="2">
        <v>91</v>
      </c>
      <c r="B93" s="3">
        <v>7.0575408637523707E-2</v>
      </c>
      <c r="C93" s="3">
        <v>0</v>
      </c>
    </row>
    <row r="94" spans="1:3" x14ac:dyDescent="0.25">
      <c r="A94" s="2">
        <v>92</v>
      </c>
      <c r="B94" s="3">
        <v>7.0526659488678006E-2</v>
      </c>
      <c r="C94" s="3">
        <v>0</v>
      </c>
    </row>
    <row r="95" spans="1:3" x14ac:dyDescent="0.25">
      <c r="A95" s="2">
        <v>93</v>
      </c>
      <c r="B95" s="3">
        <v>7.0477865636348697E-2</v>
      </c>
      <c r="C95" s="3">
        <v>0</v>
      </c>
    </row>
    <row r="96" spans="1:3" x14ac:dyDescent="0.25">
      <c r="A96" s="2">
        <v>94</v>
      </c>
      <c r="B96" s="3">
        <v>7.0429094135761303E-2</v>
      </c>
      <c r="C96" s="3">
        <v>0</v>
      </c>
    </row>
    <row r="97" spans="1:3" x14ac:dyDescent="0.25">
      <c r="A97" s="2">
        <v>95</v>
      </c>
      <c r="B97" s="3">
        <v>7.0380263030528994E-2</v>
      </c>
      <c r="C97" s="3">
        <v>0</v>
      </c>
    </row>
    <row r="98" spans="1:3" x14ac:dyDescent="0.25">
      <c r="A98" s="2">
        <v>96</v>
      </c>
      <c r="B98" s="3">
        <v>7.0331171154975905E-2</v>
      </c>
      <c r="C98" s="3">
        <v>0</v>
      </c>
    </row>
    <row r="99" spans="1:3" x14ac:dyDescent="0.25">
      <c r="A99" s="2">
        <v>97</v>
      </c>
      <c r="B99" s="3">
        <v>7.0281602442264599E-2</v>
      </c>
      <c r="C99" s="3">
        <v>0</v>
      </c>
    </row>
    <row r="100" spans="1:3" x14ac:dyDescent="0.25">
      <c r="A100" s="2">
        <v>98</v>
      </c>
      <c r="B100" s="3">
        <v>7.0231311023235293E-2</v>
      </c>
      <c r="C100" s="3">
        <v>0</v>
      </c>
    </row>
    <row r="101" spans="1:3" x14ac:dyDescent="0.25">
      <c r="A101" s="2">
        <v>99</v>
      </c>
      <c r="B101" s="3">
        <v>7.0180065929889707E-2</v>
      </c>
      <c r="C101" s="3">
        <v>0</v>
      </c>
    </row>
    <row r="102" spans="1:3" x14ac:dyDescent="0.25">
      <c r="A102" s="2">
        <v>100</v>
      </c>
      <c r="B102" s="3">
        <v>7.0127628743648501E-2</v>
      </c>
      <c r="C102" s="3">
        <v>0</v>
      </c>
    </row>
    <row r="103" spans="1:3" x14ac:dyDescent="0.25">
      <c r="A103" s="2">
        <v>101</v>
      </c>
      <c r="B103" s="3">
        <v>7.0073880255222307E-2</v>
      </c>
      <c r="C103" s="3">
        <v>0</v>
      </c>
    </row>
    <row r="104" spans="1:3" x14ac:dyDescent="0.25">
      <c r="A104" s="2">
        <v>102</v>
      </c>
      <c r="B104" s="3">
        <v>7.0018701255321503E-2</v>
      </c>
      <c r="C104" s="3">
        <v>0</v>
      </c>
    </row>
    <row r="105" spans="1:3" x14ac:dyDescent="0.25">
      <c r="A105" s="2">
        <v>103</v>
      </c>
      <c r="B105" s="3">
        <v>6.9962017238140106E-2</v>
      </c>
      <c r="C105" s="3">
        <v>0</v>
      </c>
    </row>
    <row r="106" spans="1:3" x14ac:dyDescent="0.25">
      <c r="A106" s="2">
        <v>104</v>
      </c>
      <c r="B106" s="3">
        <v>6.99038356542587E-2</v>
      </c>
      <c r="C106" s="3">
        <v>0</v>
      </c>
    </row>
    <row r="107" spans="1:3" x14ac:dyDescent="0.25">
      <c r="A107" s="2">
        <v>105</v>
      </c>
      <c r="B107" s="3">
        <v>6.9844193756580394E-2</v>
      </c>
      <c r="C107" s="3">
        <v>0</v>
      </c>
    </row>
    <row r="108" spans="1:3" x14ac:dyDescent="0.25">
      <c r="A108" s="2">
        <v>106</v>
      </c>
      <c r="B108" s="3">
        <v>6.9783166050910894E-2</v>
      </c>
      <c r="C108" s="3">
        <v>0</v>
      </c>
    </row>
    <row r="109" spans="1:3" x14ac:dyDescent="0.25">
      <c r="A109" s="2">
        <v>107</v>
      </c>
      <c r="B109" s="3">
        <v>6.9720923900604206E-2</v>
      </c>
      <c r="C109" s="3">
        <v>0</v>
      </c>
    </row>
    <row r="110" spans="1:3" x14ac:dyDescent="0.25">
      <c r="A110" s="2">
        <v>108</v>
      </c>
      <c r="B110" s="3">
        <v>6.96576833724976E-2</v>
      </c>
      <c r="C110" s="3">
        <v>0</v>
      </c>
    </row>
    <row r="111" spans="1:3" x14ac:dyDescent="0.25">
      <c r="A111" s="2">
        <v>109</v>
      </c>
      <c r="B111" s="3">
        <v>6.9593735039234203E-2</v>
      </c>
      <c r="C111" s="3">
        <v>0</v>
      </c>
    </row>
    <row r="112" spans="1:3" x14ac:dyDescent="0.25">
      <c r="A112" s="2">
        <v>110</v>
      </c>
      <c r="B112" s="3">
        <v>6.9529473781585693E-2</v>
      </c>
      <c r="C112" s="3">
        <v>0</v>
      </c>
    </row>
    <row r="113" spans="1:3" x14ac:dyDescent="0.25">
      <c r="A113" s="2">
        <v>111</v>
      </c>
      <c r="B113" s="3">
        <v>6.9465376436710399E-2</v>
      </c>
      <c r="C113" s="3">
        <v>0</v>
      </c>
    </row>
    <row r="114" spans="1:3" x14ac:dyDescent="0.25">
      <c r="A114" s="2">
        <v>112</v>
      </c>
      <c r="B114" s="3">
        <v>6.9401994347572299E-2</v>
      </c>
      <c r="C114" s="3">
        <v>0</v>
      </c>
    </row>
    <row r="115" spans="1:3" x14ac:dyDescent="0.25">
      <c r="A115" s="2">
        <v>113</v>
      </c>
      <c r="B115" s="3">
        <v>6.9339871406555204E-2</v>
      </c>
      <c r="C115" s="3">
        <v>0</v>
      </c>
    </row>
    <row r="116" spans="1:3" x14ac:dyDescent="0.25">
      <c r="A116" s="2">
        <v>114</v>
      </c>
      <c r="B116" s="3">
        <v>6.9279558956623105E-2</v>
      </c>
      <c r="C116" s="3">
        <v>0</v>
      </c>
    </row>
    <row r="117" spans="1:3" x14ac:dyDescent="0.25">
      <c r="A117" s="2">
        <v>115</v>
      </c>
      <c r="B117" s="3">
        <v>6.9221533834934207E-2</v>
      </c>
      <c r="C117" s="3">
        <v>0</v>
      </c>
    </row>
    <row r="118" spans="1:3" x14ac:dyDescent="0.25">
      <c r="A118" s="2">
        <v>116</v>
      </c>
      <c r="B118" s="3">
        <v>6.91660866141319E-2</v>
      </c>
      <c r="C118" s="3">
        <v>0</v>
      </c>
    </row>
    <row r="119" spans="1:3" x14ac:dyDescent="0.25">
      <c r="A119" s="2">
        <v>117</v>
      </c>
      <c r="B119" s="3">
        <v>6.9113373756408705E-2</v>
      </c>
      <c r="C119" s="3">
        <v>0</v>
      </c>
    </row>
    <row r="120" spans="1:3" x14ac:dyDescent="0.25">
      <c r="A120" s="2">
        <v>118</v>
      </c>
      <c r="B120" s="3">
        <v>6.9063305854797405E-2</v>
      </c>
      <c r="C120" s="3">
        <v>0</v>
      </c>
    </row>
    <row r="121" spans="1:3" x14ac:dyDescent="0.25">
      <c r="A121" s="2">
        <v>119</v>
      </c>
      <c r="B121" s="3">
        <v>6.90156444907188E-2</v>
      </c>
      <c r="C121" s="3">
        <v>0</v>
      </c>
    </row>
    <row r="122" spans="1:3" x14ac:dyDescent="0.25">
      <c r="A122" s="2">
        <v>120</v>
      </c>
      <c r="B122" s="3">
        <v>6.8970091640949194E-2</v>
      </c>
      <c r="C122" s="3">
        <v>0</v>
      </c>
    </row>
    <row r="123" spans="1:3" x14ac:dyDescent="0.25">
      <c r="A123" s="2">
        <v>121</v>
      </c>
      <c r="B123" s="3">
        <v>6.8926192820072202E-2</v>
      </c>
      <c r="C123" s="3">
        <v>0</v>
      </c>
    </row>
    <row r="124" spans="1:3" x14ac:dyDescent="0.25">
      <c r="A124" s="2">
        <v>122</v>
      </c>
      <c r="B124" s="3">
        <v>6.8883597850799602E-2</v>
      </c>
      <c r="C124" s="3">
        <v>0</v>
      </c>
    </row>
    <row r="125" spans="1:3" x14ac:dyDescent="0.25">
      <c r="A125" s="2">
        <v>123</v>
      </c>
      <c r="B125" s="3">
        <v>6.8841956555843395E-2</v>
      </c>
      <c r="C125" s="3">
        <v>0</v>
      </c>
    </row>
    <row r="126" spans="1:3" x14ac:dyDescent="0.25">
      <c r="A126" s="2">
        <v>124</v>
      </c>
      <c r="B126" s="3">
        <v>6.8800985813140897E-2</v>
      </c>
      <c r="C126" s="3">
        <v>0</v>
      </c>
    </row>
    <row r="127" spans="1:3" x14ac:dyDescent="0.25">
      <c r="A127" s="2">
        <v>125</v>
      </c>
      <c r="B127" s="3">
        <v>6.8760454654693604E-2</v>
      </c>
      <c r="C127" s="3">
        <v>0</v>
      </c>
    </row>
    <row r="128" spans="1:3" x14ac:dyDescent="0.25">
      <c r="A128" s="2">
        <v>126</v>
      </c>
      <c r="B128" s="3">
        <v>6.8720221519470201E-2</v>
      </c>
      <c r="C128" s="3">
        <v>0</v>
      </c>
    </row>
    <row r="129" spans="1:3" x14ac:dyDescent="0.25">
      <c r="A129" s="2">
        <v>127</v>
      </c>
      <c r="B129" s="3">
        <v>6.8680092692375197E-2</v>
      </c>
      <c r="C129" s="3">
        <v>0</v>
      </c>
    </row>
    <row r="130" spans="1:3" x14ac:dyDescent="0.25">
      <c r="A130" s="2">
        <v>128</v>
      </c>
      <c r="B130" s="3">
        <v>6.8639948964118999E-2</v>
      </c>
      <c r="C130" s="3">
        <v>0</v>
      </c>
    </row>
    <row r="131" spans="1:3" x14ac:dyDescent="0.25">
      <c r="A131" s="2">
        <v>129</v>
      </c>
      <c r="B131" s="3">
        <v>6.8599715828895597E-2</v>
      </c>
      <c r="C131" s="3">
        <v>0</v>
      </c>
    </row>
    <row r="132" spans="1:3" x14ac:dyDescent="0.25">
      <c r="A132" s="2">
        <v>130</v>
      </c>
      <c r="B132" s="3">
        <v>6.8559236824512496E-2</v>
      </c>
      <c r="C132" s="3">
        <v>0</v>
      </c>
    </row>
    <row r="133" spans="1:3" x14ac:dyDescent="0.25">
      <c r="A133" s="2">
        <v>131</v>
      </c>
      <c r="B133" s="3">
        <v>6.8518407642841297E-2</v>
      </c>
      <c r="C133" s="3">
        <v>0</v>
      </c>
    </row>
    <row r="134" spans="1:3" x14ac:dyDescent="0.25">
      <c r="A134" s="2">
        <v>132</v>
      </c>
      <c r="B134" s="3">
        <v>6.8477116525173201E-2</v>
      </c>
      <c r="C134" s="3">
        <v>0</v>
      </c>
    </row>
    <row r="135" spans="1:3" x14ac:dyDescent="0.25">
      <c r="A135" s="2">
        <v>133</v>
      </c>
      <c r="B135" s="3">
        <v>6.8435199558734894E-2</v>
      </c>
      <c r="C135" s="3">
        <v>0</v>
      </c>
    </row>
    <row r="136" spans="1:3" x14ac:dyDescent="0.25">
      <c r="A136" s="2">
        <v>134</v>
      </c>
      <c r="B136" s="3">
        <v>6.8392544984817505E-2</v>
      </c>
      <c r="C136" s="3">
        <v>0</v>
      </c>
    </row>
    <row r="137" spans="1:3" x14ac:dyDescent="0.25">
      <c r="A137" s="2">
        <v>135</v>
      </c>
      <c r="B137" s="3">
        <v>6.8348988890647902E-2</v>
      </c>
      <c r="C137" s="3">
        <v>0</v>
      </c>
    </row>
    <row r="138" spans="1:3" x14ac:dyDescent="0.25">
      <c r="A138" s="2">
        <v>136</v>
      </c>
      <c r="B138" s="3">
        <v>6.8304374814033494E-2</v>
      </c>
      <c r="C138" s="3">
        <v>0</v>
      </c>
    </row>
    <row r="139" spans="1:3" x14ac:dyDescent="0.25">
      <c r="A139" s="2">
        <v>137</v>
      </c>
      <c r="B139" s="3">
        <v>6.8258516490459401E-2</v>
      </c>
      <c r="C139" s="3">
        <v>0</v>
      </c>
    </row>
    <row r="140" spans="1:3" x14ac:dyDescent="0.25">
      <c r="A140" s="2">
        <v>138</v>
      </c>
      <c r="B140" s="3">
        <v>6.8211279809474903E-2</v>
      </c>
      <c r="C140" s="3">
        <v>0</v>
      </c>
    </row>
    <row r="141" spans="1:3" x14ac:dyDescent="0.25">
      <c r="A141" s="2">
        <v>139</v>
      </c>
      <c r="B141" s="3">
        <v>6.8162448704242706E-2</v>
      </c>
      <c r="C141" s="3">
        <v>0</v>
      </c>
    </row>
    <row r="142" spans="1:3" x14ac:dyDescent="0.25">
      <c r="A142" s="2">
        <v>140</v>
      </c>
      <c r="B142" s="3">
        <v>6.8111896514892606E-2</v>
      </c>
      <c r="C142" s="3">
        <v>0</v>
      </c>
    </row>
    <row r="143" spans="1:3" x14ac:dyDescent="0.25">
      <c r="A143" s="2">
        <v>141</v>
      </c>
      <c r="B143" s="3">
        <v>6.8059422075748402E-2</v>
      </c>
      <c r="C143" s="3">
        <v>0</v>
      </c>
    </row>
    <row r="144" spans="1:3" x14ac:dyDescent="0.25">
      <c r="A144" s="2">
        <v>142</v>
      </c>
      <c r="B144" s="3">
        <v>6.8004883825779003E-2</v>
      </c>
      <c r="C144" s="3">
        <v>0</v>
      </c>
    </row>
    <row r="145" spans="1:3" x14ac:dyDescent="0.25">
      <c r="A145" s="2">
        <v>143</v>
      </c>
      <c r="B145" s="3">
        <v>6.7948155105113997E-2</v>
      </c>
      <c r="C145" s="3">
        <v>0</v>
      </c>
    </row>
    <row r="146" spans="1:3" x14ac:dyDescent="0.25">
      <c r="A146" s="2">
        <v>144</v>
      </c>
      <c r="B146" s="3">
        <v>6.7889124155044597E-2</v>
      </c>
      <c r="C146" s="3">
        <v>0</v>
      </c>
    </row>
    <row r="147" spans="1:3" x14ac:dyDescent="0.25">
      <c r="A147" s="2">
        <v>145</v>
      </c>
      <c r="B147" s="3">
        <v>6.7827761173248305E-2</v>
      </c>
      <c r="C147" s="3">
        <v>0</v>
      </c>
    </row>
    <row r="148" spans="1:3" x14ac:dyDescent="0.25">
      <c r="A148" s="2">
        <v>146</v>
      </c>
      <c r="B148" s="3">
        <v>6.7764021456241594E-2</v>
      </c>
      <c r="C148" s="3">
        <v>0</v>
      </c>
    </row>
    <row r="149" spans="1:3" x14ac:dyDescent="0.25">
      <c r="A149" s="2">
        <v>147</v>
      </c>
      <c r="B149" s="3">
        <v>6.7698024213314098E-2</v>
      </c>
      <c r="C149" s="3">
        <v>0</v>
      </c>
    </row>
    <row r="150" spans="1:3" x14ac:dyDescent="0.25">
      <c r="A150" s="2">
        <v>148</v>
      </c>
      <c r="B150" s="3">
        <v>6.7629873752593994E-2</v>
      </c>
      <c r="C150" s="3">
        <v>0</v>
      </c>
    </row>
    <row r="151" spans="1:3" x14ac:dyDescent="0.25">
      <c r="A151" s="2">
        <v>149</v>
      </c>
      <c r="B151" s="3">
        <v>6.7559786140918704E-2</v>
      </c>
      <c r="C151" s="3">
        <v>0</v>
      </c>
    </row>
    <row r="152" spans="1:3" x14ac:dyDescent="0.25">
      <c r="A152" s="2">
        <v>150</v>
      </c>
      <c r="B152" s="3">
        <v>6.7488051950931494E-2</v>
      </c>
      <c r="C152" s="3">
        <v>0</v>
      </c>
    </row>
    <row r="153" spans="1:3" x14ac:dyDescent="0.25">
      <c r="A153" s="2">
        <v>151</v>
      </c>
      <c r="B153" s="3">
        <v>6.7415021359920502E-2</v>
      </c>
      <c r="C153" s="3">
        <v>0</v>
      </c>
    </row>
    <row r="154" spans="1:3" x14ac:dyDescent="0.25">
      <c r="A154" s="2">
        <v>152</v>
      </c>
      <c r="B154" s="3">
        <v>6.7341037094593006E-2</v>
      </c>
      <c r="C154" s="3">
        <v>0</v>
      </c>
    </row>
    <row r="155" spans="1:3" x14ac:dyDescent="0.25">
      <c r="A155" s="2">
        <v>153</v>
      </c>
      <c r="B155" s="3">
        <v>6.7266486585140201E-2</v>
      </c>
      <c r="C155" s="3">
        <v>0</v>
      </c>
    </row>
    <row r="156" spans="1:3" x14ac:dyDescent="0.25">
      <c r="A156" s="2">
        <v>154</v>
      </c>
      <c r="B156" s="3">
        <v>6.7191720008850098E-2</v>
      </c>
      <c r="C156" s="3">
        <v>0</v>
      </c>
    </row>
    <row r="157" spans="1:3" x14ac:dyDescent="0.25">
      <c r="A157" s="2">
        <v>155</v>
      </c>
      <c r="B157" s="3">
        <v>6.7117050290107699E-2</v>
      </c>
      <c r="C157" s="3">
        <v>0</v>
      </c>
    </row>
    <row r="158" spans="1:3" x14ac:dyDescent="0.25">
      <c r="A158" s="2">
        <v>156</v>
      </c>
      <c r="B158" s="3">
        <v>6.7042723298072801E-2</v>
      </c>
      <c r="C158" s="3">
        <v>0</v>
      </c>
    </row>
    <row r="159" spans="1:3" x14ac:dyDescent="0.25">
      <c r="A159" s="2">
        <v>157</v>
      </c>
      <c r="B159" s="3">
        <v>6.6968932747840895E-2</v>
      </c>
      <c r="C159" s="3">
        <v>0</v>
      </c>
    </row>
    <row r="160" spans="1:3" x14ac:dyDescent="0.25">
      <c r="A160" s="2">
        <v>158</v>
      </c>
      <c r="B160" s="3">
        <v>6.6895850002765697E-2</v>
      </c>
      <c r="C160" s="3">
        <v>0</v>
      </c>
    </row>
    <row r="161" spans="1:3" x14ac:dyDescent="0.25">
      <c r="A161" s="2">
        <v>159</v>
      </c>
      <c r="B161" s="3">
        <v>6.6823579370975494E-2</v>
      </c>
      <c r="C161" s="3">
        <v>0</v>
      </c>
    </row>
    <row r="162" spans="1:3" x14ac:dyDescent="0.25">
      <c r="A162" s="2">
        <v>160</v>
      </c>
      <c r="B162" s="3">
        <v>6.6752173006534604E-2</v>
      </c>
      <c r="C162" s="3">
        <v>0</v>
      </c>
    </row>
    <row r="163" spans="1:3" x14ac:dyDescent="0.25">
      <c r="A163" s="2">
        <v>161</v>
      </c>
      <c r="B163" s="3">
        <v>6.6681645810604095E-2</v>
      </c>
      <c r="C163" s="3">
        <v>0</v>
      </c>
    </row>
    <row r="164" spans="1:3" x14ac:dyDescent="0.25">
      <c r="A164" s="2">
        <v>162</v>
      </c>
      <c r="B164" s="3">
        <v>6.6611945629119901E-2</v>
      </c>
      <c r="C164" s="3">
        <v>0</v>
      </c>
    </row>
    <row r="165" spans="1:3" x14ac:dyDescent="0.25">
      <c r="A165" s="2">
        <v>163</v>
      </c>
      <c r="B165" s="3">
        <v>6.6542960703372997E-2</v>
      </c>
      <c r="C165" s="3">
        <v>0</v>
      </c>
    </row>
    <row r="166" spans="1:3" x14ac:dyDescent="0.25">
      <c r="A166" s="2">
        <v>164</v>
      </c>
      <c r="B166" s="3">
        <v>6.6474504768848405E-2</v>
      </c>
      <c r="C166" s="3">
        <v>0</v>
      </c>
    </row>
    <row r="167" spans="1:3" x14ac:dyDescent="0.25">
      <c r="A167" s="2">
        <v>165</v>
      </c>
      <c r="B167" s="3">
        <v>6.6406354308128399E-2</v>
      </c>
      <c r="C167" s="3">
        <v>0</v>
      </c>
    </row>
    <row r="168" spans="1:3" x14ac:dyDescent="0.25">
      <c r="A168" s="2">
        <v>166</v>
      </c>
      <c r="B168" s="3">
        <v>6.6338241100311293E-2</v>
      </c>
      <c r="C168" s="3">
        <v>0</v>
      </c>
    </row>
    <row r="169" spans="1:3" x14ac:dyDescent="0.25">
      <c r="A169" s="2">
        <v>167</v>
      </c>
      <c r="B169" s="3">
        <v>6.62699565291405E-2</v>
      </c>
      <c r="C169" s="3">
        <v>0</v>
      </c>
    </row>
    <row r="170" spans="1:3" x14ac:dyDescent="0.25">
      <c r="A170" s="2">
        <v>168</v>
      </c>
      <c r="B170" s="3">
        <v>6.6201306879520402E-2</v>
      </c>
      <c r="C170" s="3">
        <v>0</v>
      </c>
    </row>
    <row r="171" spans="1:3" x14ac:dyDescent="0.25">
      <c r="A171" s="2">
        <v>169</v>
      </c>
      <c r="B171" s="3">
        <v>6.6132247447967502E-2</v>
      </c>
      <c r="C171" s="3">
        <v>0</v>
      </c>
    </row>
    <row r="172" spans="1:3" x14ac:dyDescent="0.25">
      <c r="A172" s="2">
        <v>170</v>
      </c>
      <c r="B172" s="3">
        <v>6.6062867641449002E-2</v>
      </c>
      <c r="C172" s="3">
        <v>0</v>
      </c>
    </row>
    <row r="173" spans="1:3" x14ac:dyDescent="0.25">
      <c r="A173" s="2">
        <v>171</v>
      </c>
      <c r="B173" s="3">
        <v>6.5993443131446797E-2</v>
      </c>
      <c r="C173" s="3">
        <v>0</v>
      </c>
    </row>
    <row r="174" spans="1:3" x14ac:dyDescent="0.25">
      <c r="A174" s="2">
        <v>172</v>
      </c>
      <c r="B174" s="3">
        <v>6.5924301743507399E-2</v>
      </c>
      <c r="C174" s="3">
        <v>0</v>
      </c>
    </row>
    <row r="175" spans="1:3" x14ac:dyDescent="0.25">
      <c r="A175" s="2">
        <v>173</v>
      </c>
      <c r="B175" s="3">
        <v>6.5855912864208194E-2</v>
      </c>
      <c r="C175" s="3">
        <v>0</v>
      </c>
    </row>
    <row r="176" spans="1:3" x14ac:dyDescent="0.25">
      <c r="A176" s="2">
        <v>174</v>
      </c>
      <c r="B176" s="3">
        <v>6.5788604319095598E-2</v>
      </c>
      <c r="C176" s="3">
        <v>0</v>
      </c>
    </row>
    <row r="177" spans="1:3" x14ac:dyDescent="0.25">
      <c r="A177" s="2">
        <v>175</v>
      </c>
      <c r="B177" s="3">
        <v>6.5722659230232197E-2</v>
      </c>
      <c r="C177" s="3">
        <v>0</v>
      </c>
    </row>
    <row r="178" spans="1:3" x14ac:dyDescent="0.25">
      <c r="A178" s="2">
        <v>176</v>
      </c>
      <c r="B178" s="3">
        <v>6.5658122301101698E-2</v>
      </c>
      <c r="C178" s="3">
        <v>0</v>
      </c>
    </row>
    <row r="179" spans="1:3" x14ac:dyDescent="0.25">
      <c r="A179" s="2">
        <v>177</v>
      </c>
      <c r="B179" s="3">
        <v>6.5594889223575606E-2</v>
      </c>
      <c r="C179" s="3">
        <v>0</v>
      </c>
    </row>
    <row r="180" spans="1:3" x14ac:dyDescent="0.25">
      <c r="A180" s="2">
        <v>178</v>
      </c>
      <c r="B180" s="3">
        <v>6.5532743930816706E-2</v>
      </c>
      <c r="C180" s="3">
        <v>0</v>
      </c>
    </row>
    <row r="181" spans="1:3" x14ac:dyDescent="0.25">
      <c r="A181" s="2">
        <v>179</v>
      </c>
      <c r="B181" s="3">
        <v>6.5471410751342801E-2</v>
      </c>
      <c r="C181" s="3">
        <v>0</v>
      </c>
    </row>
    <row r="182" spans="1:3" x14ac:dyDescent="0.25">
      <c r="A182" s="2">
        <v>180</v>
      </c>
      <c r="B182" s="3">
        <v>6.5410710871219593E-2</v>
      </c>
      <c r="C182" s="3">
        <v>0</v>
      </c>
    </row>
    <row r="183" spans="1:3" x14ac:dyDescent="0.25">
      <c r="A183" s="2">
        <v>181</v>
      </c>
      <c r="B183" s="3">
        <v>6.5350450575351701E-2</v>
      </c>
      <c r="C183" s="3">
        <v>0</v>
      </c>
    </row>
    <row r="184" spans="1:3" x14ac:dyDescent="0.25">
      <c r="A184" s="2">
        <v>182</v>
      </c>
      <c r="B184" s="3">
        <v>6.5290614962577806E-2</v>
      </c>
      <c r="C184" s="3">
        <v>0</v>
      </c>
    </row>
    <row r="185" spans="1:3" x14ac:dyDescent="0.25">
      <c r="A185" s="2">
        <v>183</v>
      </c>
      <c r="B185" s="3">
        <v>6.5231196582317394E-2</v>
      </c>
      <c r="C185" s="3">
        <v>0</v>
      </c>
    </row>
    <row r="186" spans="1:3" x14ac:dyDescent="0.25">
      <c r="A186" s="2">
        <v>184</v>
      </c>
      <c r="B186" s="3">
        <v>6.5172240138053894E-2</v>
      </c>
      <c r="C186" s="3">
        <v>0</v>
      </c>
    </row>
    <row r="187" spans="1:3" x14ac:dyDescent="0.25">
      <c r="A187" s="2">
        <v>185</v>
      </c>
      <c r="B187" s="3">
        <v>6.5113805234432207E-2</v>
      </c>
      <c r="C187" s="3">
        <v>0</v>
      </c>
    </row>
    <row r="188" spans="1:3" x14ac:dyDescent="0.25">
      <c r="A188" s="2">
        <v>186</v>
      </c>
      <c r="B188" s="3">
        <v>6.5055973827838898E-2</v>
      </c>
      <c r="C188" s="3">
        <v>0</v>
      </c>
    </row>
    <row r="189" spans="1:3" x14ac:dyDescent="0.25">
      <c r="A189" s="2">
        <v>187</v>
      </c>
      <c r="B189" s="3">
        <v>6.4998731017112704E-2</v>
      </c>
      <c r="C189" s="3">
        <v>0</v>
      </c>
    </row>
    <row r="190" spans="1:3" x14ac:dyDescent="0.25">
      <c r="A190" s="2">
        <v>188</v>
      </c>
      <c r="B190" s="3">
        <v>6.4942181110382094E-2</v>
      </c>
      <c r="C190" s="3">
        <v>0</v>
      </c>
    </row>
    <row r="191" spans="1:3" x14ac:dyDescent="0.25">
      <c r="A191" s="2">
        <v>189</v>
      </c>
      <c r="B191" s="3">
        <v>6.4886279404163402E-2</v>
      </c>
      <c r="C191" s="3">
        <v>0</v>
      </c>
    </row>
    <row r="192" spans="1:3" x14ac:dyDescent="0.25">
      <c r="A192" s="2">
        <v>190</v>
      </c>
      <c r="B192" s="3">
        <v>6.4831040799617795E-2</v>
      </c>
      <c r="C192" s="3">
        <v>0</v>
      </c>
    </row>
    <row r="193" spans="1:3" x14ac:dyDescent="0.25">
      <c r="A193" s="2">
        <v>191</v>
      </c>
      <c r="B193" s="3">
        <v>6.4776487648487105E-2</v>
      </c>
      <c r="C193" s="3">
        <v>0</v>
      </c>
    </row>
    <row r="194" spans="1:3" x14ac:dyDescent="0.25">
      <c r="A194" s="2">
        <v>192</v>
      </c>
      <c r="B194" s="3">
        <v>6.4722582697868306E-2</v>
      </c>
      <c r="C194" s="3">
        <v>0</v>
      </c>
    </row>
    <row r="195" spans="1:3" x14ac:dyDescent="0.25">
      <c r="A195" s="2">
        <v>193</v>
      </c>
      <c r="B195" s="3">
        <v>6.46693110466003E-2</v>
      </c>
      <c r="C195" s="3">
        <v>0</v>
      </c>
    </row>
    <row r="196" spans="1:3" x14ac:dyDescent="0.25">
      <c r="A196" s="2">
        <v>194</v>
      </c>
      <c r="B196" s="3">
        <v>6.4616657793521895E-2</v>
      </c>
      <c r="C196" s="3">
        <v>0</v>
      </c>
    </row>
    <row r="197" spans="1:3" x14ac:dyDescent="0.25">
      <c r="A197" s="2">
        <v>195</v>
      </c>
      <c r="B197" s="3">
        <v>6.4564615488052396E-2</v>
      </c>
      <c r="C197" s="3">
        <v>0</v>
      </c>
    </row>
    <row r="198" spans="1:3" x14ac:dyDescent="0.25">
      <c r="A198" s="2">
        <v>196</v>
      </c>
      <c r="B198" s="3">
        <v>6.4513154327869401E-2</v>
      </c>
      <c r="C198" s="3">
        <v>0</v>
      </c>
    </row>
    <row r="199" spans="1:3" x14ac:dyDescent="0.25">
      <c r="A199" s="2">
        <v>197</v>
      </c>
      <c r="B199" s="3">
        <v>6.4462244510650593E-2</v>
      </c>
      <c r="C199" s="3">
        <v>0</v>
      </c>
    </row>
    <row r="200" spans="1:3" x14ac:dyDescent="0.25">
      <c r="A200" s="2">
        <v>198</v>
      </c>
      <c r="B200" s="3">
        <v>6.4411856234073597E-2</v>
      </c>
      <c r="C200" s="3">
        <v>0</v>
      </c>
    </row>
    <row r="201" spans="1:3" x14ac:dyDescent="0.25">
      <c r="A201" s="2">
        <v>199</v>
      </c>
      <c r="B201" s="3">
        <v>6.43619894981384E-2</v>
      </c>
      <c r="C201" s="3">
        <v>0</v>
      </c>
    </row>
    <row r="202" spans="1:3" x14ac:dyDescent="0.25">
      <c r="A202" s="2">
        <v>200</v>
      </c>
      <c r="B202" s="3">
        <v>6.4312592148780795E-2</v>
      </c>
      <c r="C202" s="3">
        <v>0</v>
      </c>
    </row>
    <row r="203" spans="1:3" x14ac:dyDescent="0.25">
      <c r="A203" s="2">
        <v>201</v>
      </c>
      <c r="B203" s="3">
        <v>6.4263626933097798E-2</v>
      </c>
      <c r="C203" s="3">
        <v>0</v>
      </c>
    </row>
    <row r="204" spans="1:3" x14ac:dyDescent="0.25">
      <c r="A204" s="2">
        <v>202</v>
      </c>
      <c r="B204" s="3">
        <v>6.4215078949928298E-2</v>
      </c>
      <c r="C204" s="3">
        <v>0</v>
      </c>
    </row>
    <row r="205" spans="1:3" x14ac:dyDescent="0.25">
      <c r="A205" s="2">
        <v>203</v>
      </c>
      <c r="B205" s="3">
        <v>6.4166866242885603E-2</v>
      </c>
      <c r="C205" s="3">
        <v>0</v>
      </c>
    </row>
    <row r="206" spans="1:3" x14ac:dyDescent="0.25">
      <c r="A206" s="2">
        <v>204</v>
      </c>
      <c r="B206" s="3">
        <v>6.4118973910808605E-2</v>
      </c>
      <c r="C206" s="3">
        <v>0</v>
      </c>
    </row>
    <row r="207" spans="1:3" x14ac:dyDescent="0.25">
      <c r="A207" s="2">
        <v>205</v>
      </c>
      <c r="B207" s="3">
        <v>6.4071349799632998E-2</v>
      </c>
      <c r="C207" s="3">
        <v>0</v>
      </c>
    </row>
    <row r="208" spans="1:3" x14ac:dyDescent="0.25">
      <c r="A208" s="2">
        <v>206</v>
      </c>
      <c r="B208" s="3">
        <v>6.4023949205875397E-2</v>
      </c>
      <c r="C208" s="3">
        <v>0</v>
      </c>
    </row>
    <row r="209" spans="1:3" x14ac:dyDescent="0.25">
      <c r="A209" s="2">
        <v>207</v>
      </c>
      <c r="B209" s="3">
        <v>6.39767125248909E-2</v>
      </c>
      <c r="C209" s="3">
        <v>0</v>
      </c>
    </row>
    <row r="210" spans="1:3" x14ac:dyDescent="0.25">
      <c r="A210" s="2">
        <v>208</v>
      </c>
      <c r="B210" s="3">
        <v>6.3929609954357106E-2</v>
      </c>
      <c r="C210" s="3">
        <v>0</v>
      </c>
    </row>
    <row r="211" spans="1:3" x14ac:dyDescent="0.25">
      <c r="A211" s="2">
        <v>209</v>
      </c>
      <c r="B211" s="3">
        <v>6.3882589340210003E-2</v>
      </c>
      <c r="C211" s="3">
        <v>0</v>
      </c>
    </row>
    <row r="212" spans="1:3" x14ac:dyDescent="0.25">
      <c r="A212" s="2">
        <v>210</v>
      </c>
      <c r="B212" s="3">
        <v>6.3835605978965801E-2</v>
      </c>
      <c r="C212" s="3">
        <v>0</v>
      </c>
    </row>
    <row r="213" spans="1:3" x14ac:dyDescent="0.25">
      <c r="A213" s="2">
        <v>211</v>
      </c>
      <c r="B213" s="3">
        <v>6.3788630068302196E-2</v>
      </c>
      <c r="C213" s="3">
        <v>0</v>
      </c>
    </row>
    <row r="214" spans="1:3" x14ac:dyDescent="0.25">
      <c r="A214" s="2">
        <v>212</v>
      </c>
      <c r="B214" s="3">
        <v>6.3741654157638494E-2</v>
      </c>
      <c r="C214" s="3">
        <v>0</v>
      </c>
    </row>
    <row r="215" spans="1:3" x14ac:dyDescent="0.25">
      <c r="A215" s="2">
        <v>213</v>
      </c>
      <c r="B215" s="3">
        <v>6.3694603741169004E-2</v>
      </c>
      <c r="C215" s="3">
        <v>0</v>
      </c>
    </row>
    <row r="216" spans="1:3" x14ac:dyDescent="0.25">
      <c r="A216" s="2">
        <v>214</v>
      </c>
      <c r="B216" s="3">
        <v>6.3647486269474002E-2</v>
      </c>
      <c r="C216" s="3">
        <v>0</v>
      </c>
    </row>
    <row r="217" spans="1:3" x14ac:dyDescent="0.25">
      <c r="A217" s="2">
        <v>215</v>
      </c>
      <c r="B217" s="3">
        <v>6.3600271940231295E-2</v>
      </c>
      <c r="C217" s="3">
        <v>0</v>
      </c>
    </row>
    <row r="218" spans="1:3" x14ac:dyDescent="0.25">
      <c r="A218" s="2">
        <v>216</v>
      </c>
      <c r="B218" s="3">
        <v>6.3552953302860302E-2</v>
      </c>
      <c r="C218" s="3">
        <v>0</v>
      </c>
    </row>
    <row r="219" spans="1:3" x14ac:dyDescent="0.25">
      <c r="A219" s="2">
        <v>217</v>
      </c>
      <c r="B219" s="3">
        <v>6.3505500555038494E-2</v>
      </c>
      <c r="C219" s="3">
        <v>0</v>
      </c>
    </row>
    <row r="220" spans="1:3" x14ac:dyDescent="0.25">
      <c r="A220" s="2">
        <v>218</v>
      </c>
      <c r="B220" s="3">
        <v>6.34579136967659E-2</v>
      </c>
      <c r="C220" s="3">
        <v>0</v>
      </c>
    </row>
    <row r="221" spans="1:3" x14ac:dyDescent="0.25">
      <c r="A221" s="2">
        <v>219</v>
      </c>
      <c r="B221" s="3">
        <v>6.3410177826881395E-2</v>
      </c>
      <c r="C221" s="3">
        <v>0</v>
      </c>
    </row>
    <row r="222" spans="1:3" x14ac:dyDescent="0.25">
      <c r="A222" s="2">
        <v>220</v>
      </c>
      <c r="B222" s="3">
        <v>6.3362255692481995E-2</v>
      </c>
      <c r="C222" s="3">
        <v>0</v>
      </c>
    </row>
    <row r="223" spans="1:3" x14ac:dyDescent="0.25">
      <c r="A223" s="2">
        <v>221</v>
      </c>
      <c r="B223" s="3">
        <v>6.3314191997051197E-2</v>
      </c>
      <c r="C223" s="3">
        <v>0</v>
      </c>
    </row>
    <row r="224" spans="1:3" x14ac:dyDescent="0.25">
      <c r="A224" s="2">
        <v>222</v>
      </c>
      <c r="B224" s="3">
        <v>6.3265904784202603E-2</v>
      </c>
      <c r="C224" s="3">
        <v>0</v>
      </c>
    </row>
    <row r="225" spans="1:3" x14ac:dyDescent="0.25">
      <c r="A225" s="2">
        <v>223</v>
      </c>
      <c r="B225" s="3">
        <v>6.3217408955097198E-2</v>
      </c>
      <c r="C225" s="3">
        <v>0</v>
      </c>
    </row>
    <row r="226" spans="1:3" x14ac:dyDescent="0.25">
      <c r="A226" s="2">
        <v>224</v>
      </c>
      <c r="B226" s="3">
        <v>6.31686896085739E-2</v>
      </c>
      <c r="C226" s="3">
        <v>0</v>
      </c>
    </row>
    <row r="227" spans="1:3" x14ac:dyDescent="0.25">
      <c r="A227" s="2">
        <v>225</v>
      </c>
      <c r="B227" s="3">
        <v>6.3119709491729695E-2</v>
      </c>
      <c r="C227" s="3">
        <v>0</v>
      </c>
    </row>
    <row r="228" spans="1:3" x14ac:dyDescent="0.25">
      <c r="A228" s="2">
        <v>226</v>
      </c>
      <c r="B228" s="3">
        <v>6.3070438802242307E-2</v>
      </c>
      <c r="C228" s="3">
        <v>0</v>
      </c>
    </row>
    <row r="229" spans="1:3" x14ac:dyDescent="0.25">
      <c r="A229" s="2">
        <v>227</v>
      </c>
      <c r="B229" s="3">
        <v>6.30208775401115E-2</v>
      </c>
      <c r="C229" s="3">
        <v>0</v>
      </c>
    </row>
    <row r="230" spans="1:3" x14ac:dyDescent="0.25">
      <c r="A230" s="2">
        <v>228</v>
      </c>
      <c r="B230" s="3">
        <v>6.2970943748951E-2</v>
      </c>
      <c r="C230" s="3">
        <v>0</v>
      </c>
    </row>
    <row r="231" spans="1:3" x14ac:dyDescent="0.25">
      <c r="A231" s="2">
        <v>229</v>
      </c>
      <c r="B231" s="3">
        <v>6.2920644879341098E-2</v>
      </c>
      <c r="C231" s="3">
        <v>0</v>
      </c>
    </row>
    <row r="232" spans="1:3" x14ac:dyDescent="0.25">
      <c r="A232" s="2">
        <v>230</v>
      </c>
      <c r="B232" s="3">
        <v>6.2869928777217907E-2</v>
      </c>
      <c r="C232" s="3">
        <v>0</v>
      </c>
    </row>
    <row r="233" spans="1:3" x14ac:dyDescent="0.25">
      <c r="A233" s="2">
        <v>231</v>
      </c>
      <c r="B233" s="3">
        <v>6.2818743288516998E-2</v>
      </c>
      <c r="C233" s="3">
        <v>0</v>
      </c>
    </row>
    <row r="234" spans="1:3" x14ac:dyDescent="0.25">
      <c r="A234" s="2">
        <v>232</v>
      </c>
      <c r="B234" s="3">
        <v>6.2767043709754902E-2</v>
      </c>
      <c r="C234" s="3">
        <v>0</v>
      </c>
    </row>
    <row r="235" spans="1:3" x14ac:dyDescent="0.25">
      <c r="A235" s="2">
        <v>233</v>
      </c>
      <c r="B235" s="3">
        <v>6.2714792788028703E-2</v>
      </c>
      <c r="C235" s="3">
        <v>0</v>
      </c>
    </row>
    <row r="236" spans="1:3" x14ac:dyDescent="0.25">
      <c r="A236" s="2">
        <v>234</v>
      </c>
      <c r="B236" s="3">
        <v>6.2661938369274098E-2</v>
      </c>
      <c r="C236" s="3">
        <v>0</v>
      </c>
    </row>
    <row r="237" spans="1:3" x14ac:dyDescent="0.25">
      <c r="A237" s="2">
        <v>235</v>
      </c>
      <c r="B237" s="3">
        <v>6.2608420848846394E-2</v>
      </c>
      <c r="C237" s="3">
        <v>0</v>
      </c>
    </row>
    <row r="238" spans="1:3" x14ac:dyDescent="0.25">
      <c r="A238" s="2">
        <v>236</v>
      </c>
      <c r="B238" s="3">
        <v>6.2554210424423204E-2</v>
      </c>
      <c r="C238" s="3">
        <v>0</v>
      </c>
    </row>
    <row r="239" spans="1:3" x14ac:dyDescent="0.25">
      <c r="A239" s="2">
        <v>237</v>
      </c>
      <c r="B239" s="3">
        <v>6.2499236315488801E-2</v>
      </c>
      <c r="C239" s="3">
        <v>0</v>
      </c>
    </row>
    <row r="240" spans="1:3" x14ac:dyDescent="0.25">
      <c r="A240" s="2">
        <v>238</v>
      </c>
      <c r="B240" s="3">
        <v>6.24434649944305E-2</v>
      </c>
      <c r="C240" s="3">
        <v>0</v>
      </c>
    </row>
    <row r="241" spans="1:3" x14ac:dyDescent="0.25">
      <c r="A241" s="2">
        <v>239</v>
      </c>
      <c r="B241" s="3">
        <v>6.2386821955442401E-2</v>
      </c>
      <c r="C241" s="3">
        <v>0</v>
      </c>
    </row>
    <row r="242" spans="1:3" x14ac:dyDescent="0.25">
      <c r="A242" s="2">
        <v>240</v>
      </c>
      <c r="B242" s="3">
        <v>6.23292811214924E-2</v>
      </c>
      <c r="C242" s="3">
        <v>0</v>
      </c>
    </row>
    <row r="243" spans="1:3" x14ac:dyDescent="0.25">
      <c r="A243" s="2">
        <v>241</v>
      </c>
      <c r="B243" s="3">
        <v>6.2270805239677401E-2</v>
      </c>
      <c r="C243" s="3">
        <v>0</v>
      </c>
    </row>
    <row r="244" spans="1:3" x14ac:dyDescent="0.25">
      <c r="A244" s="2">
        <v>242</v>
      </c>
      <c r="B244" s="3">
        <v>6.2211330980062499E-2</v>
      </c>
      <c r="C244" s="3">
        <v>0</v>
      </c>
    </row>
    <row r="245" spans="1:3" x14ac:dyDescent="0.25">
      <c r="A245" s="2">
        <v>243</v>
      </c>
      <c r="B245" s="3">
        <v>6.21508434414864E-2</v>
      </c>
      <c r="C245" s="3">
        <v>0</v>
      </c>
    </row>
    <row r="246" spans="1:3" x14ac:dyDescent="0.25">
      <c r="A246" s="2">
        <v>244</v>
      </c>
      <c r="B246" s="3">
        <v>6.2089253216981902E-2</v>
      </c>
      <c r="C246" s="3">
        <v>0</v>
      </c>
    </row>
    <row r="247" spans="1:3" x14ac:dyDescent="0.25">
      <c r="A247" s="2">
        <v>245</v>
      </c>
      <c r="B247" s="3">
        <v>6.20265938341618E-2</v>
      </c>
      <c r="C247" s="3">
        <v>0</v>
      </c>
    </row>
    <row r="248" spans="1:3" x14ac:dyDescent="0.25">
      <c r="A248" s="2">
        <v>246</v>
      </c>
      <c r="B248" s="3">
        <v>6.19627945125103E-2</v>
      </c>
      <c r="C248" s="3">
        <v>0</v>
      </c>
    </row>
    <row r="249" spans="1:3" x14ac:dyDescent="0.25">
      <c r="A249" s="2">
        <v>247</v>
      </c>
      <c r="B249" s="3">
        <v>6.1897836625575998E-2</v>
      </c>
      <c r="C249" s="3">
        <v>0</v>
      </c>
    </row>
    <row r="250" spans="1:3" x14ac:dyDescent="0.25">
      <c r="A250" s="2">
        <v>248</v>
      </c>
      <c r="B250" s="3">
        <v>6.18316940963268E-2</v>
      </c>
      <c r="C250" s="3">
        <v>0</v>
      </c>
    </row>
    <row r="251" spans="1:3" x14ac:dyDescent="0.25">
      <c r="A251" s="2">
        <v>249</v>
      </c>
      <c r="B251" s="3">
        <v>6.1764348298311199E-2</v>
      </c>
      <c r="C251" s="3">
        <v>0</v>
      </c>
    </row>
    <row r="252" spans="1:3" x14ac:dyDescent="0.25">
      <c r="A252" s="2">
        <v>250</v>
      </c>
      <c r="B252" s="3">
        <v>6.1695788055658299E-2</v>
      </c>
      <c r="C252" s="3">
        <v>0</v>
      </c>
    </row>
    <row r="253" spans="1:3" x14ac:dyDescent="0.25">
      <c r="A253" s="2">
        <v>251</v>
      </c>
      <c r="B253" s="3">
        <v>6.1625987291336101E-2</v>
      </c>
      <c r="C253" s="3">
        <v>0</v>
      </c>
    </row>
    <row r="254" spans="1:3" x14ac:dyDescent="0.25">
      <c r="A254" s="2">
        <v>252</v>
      </c>
      <c r="B254" s="3">
        <v>6.1554979532957098E-2</v>
      </c>
      <c r="C254" s="3">
        <v>0</v>
      </c>
    </row>
    <row r="255" spans="1:3" x14ac:dyDescent="0.25">
      <c r="A255" s="2">
        <v>253</v>
      </c>
      <c r="B255" s="3">
        <v>6.1482742428779602E-2</v>
      </c>
      <c r="C255" s="3">
        <v>0</v>
      </c>
    </row>
    <row r="256" spans="1:3" x14ac:dyDescent="0.25">
      <c r="A256" s="2">
        <v>254</v>
      </c>
      <c r="B256" s="3">
        <v>6.1409264802932698E-2</v>
      </c>
      <c r="C256" s="3">
        <v>0</v>
      </c>
    </row>
    <row r="257" spans="1:3" x14ac:dyDescent="0.25">
      <c r="A257" s="2">
        <v>255</v>
      </c>
      <c r="B257" s="3">
        <v>6.1334580183029203E-2</v>
      </c>
      <c r="C257" s="3">
        <v>0</v>
      </c>
    </row>
    <row r="258" spans="1:3" x14ac:dyDescent="0.25">
      <c r="A258" s="2">
        <v>256</v>
      </c>
      <c r="B258" s="3">
        <v>6.1258684843778603E-2</v>
      </c>
      <c r="C258" s="3">
        <v>0</v>
      </c>
    </row>
    <row r="259" spans="1:3" x14ac:dyDescent="0.25">
      <c r="A259" s="2">
        <v>257</v>
      </c>
      <c r="B259" s="3">
        <v>6.1181593686342198E-2</v>
      </c>
      <c r="C259" s="3">
        <v>0</v>
      </c>
    </row>
    <row r="260" spans="1:3" x14ac:dyDescent="0.25">
      <c r="A260" s="2">
        <v>258</v>
      </c>
      <c r="B260" s="3">
        <v>6.1103343963622998E-2</v>
      </c>
      <c r="C260" s="3">
        <v>0</v>
      </c>
    </row>
    <row r="261" spans="1:3" x14ac:dyDescent="0.25">
      <c r="A261" s="2">
        <v>259</v>
      </c>
      <c r="B261" s="3">
        <v>6.1023958027362803E-2</v>
      </c>
      <c r="C261" s="3">
        <v>0</v>
      </c>
    </row>
    <row r="262" spans="1:3" x14ac:dyDescent="0.25">
      <c r="A262" s="2">
        <v>260</v>
      </c>
      <c r="B262" s="3">
        <v>6.0943495482206303E-2</v>
      </c>
      <c r="C262" s="3">
        <v>0</v>
      </c>
    </row>
    <row r="263" spans="1:3" x14ac:dyDescent="0.25">
      <c r="A263" s="2">
        <v>261</v>
      </c>
      <c r="B263" s="3">
        <v>6.0861971229314797E-2</v>
      </c>
      <c r="C263" s="3">
        <v>0</v>
      </c>
    </row>
    <row r="264" spans="1:3" x14ac:dyDescent="0.25">
      <c r="A264" s="2">
        <v>262</v>
      </c>
      <c r="B264" s="3">
        <v>6.0779459774494199E-2</v>
      </c>
      <c r="C264" s="3">
        <v>0</v>
      </c>
    </row>
    <row r="265" spans="1:3" x14ac:dyDescent="0.25">
      <c r="A265" s="2">
        <v>263</v>
      </c>
      <c r="B265" s="3">
        <v>6.0696035623550401E-2</v>
      </c>
      <c r="C265" s="3">
        <v>0</v>
      </c>
    </row>
    <row r="266" spans="1:3" x14ac:dyDescent="0.25">
      <c r="A266" s="2">
        <v>264</v>
      </c>
      <c r="B266" s="3">
        <v>6.0611754655837999E-2</v>
      </c>
      <c r="C266" s="3">
        <v>0</v>
      </c>
    </row>
    <row r="267" spans="1:3" x14ac:dyDescent="0.25">
      <c r="A267" s="2">
        <v>265</v>
      </c>
      <c r="B267" s="3">
        <v>6.0526754707098E-2</v>
      </c>
      <c r="C267" s="3">
        <v>0</v>
      </c>
    </row>
    <row r="268" spans="1:3" x14ac:dyDescent="0.25">
      <c r="A268" s="2">
        <v>266</v>
      </c>
      <c r="B268" s="3">
        <v>6.04410991072655E-2</v>
      </c>
      <c r="C268" s="3">
        <v>0</v>
      </c>
    </row>
    <row r="269" spans="1:3" x14ac:dyDescent="0.25">
      <c r="A269" s="2">
        <v>267</v>
      </c>
      <c r="B269" s="3">
        <v>6.0354929417371701E-2</v>
      </c>
      <c r="C269" s="3">
        <v>0</v>
      </c>
    </row>
    <row r="270" spans="1:3" x14ac:dyDescent="0.25">
      <c r="A270" s="2">
        <v>268</v>
      </c>
      <c r="B270" s="3">
        <v>6.0268394649028799E-2</v>
      </c>
      <c r="C270" s="3">
        <v>0</v>
      </c>
    </row>
    <row r="271" spans="1:3" x14ac:dyDescent="0.25">
      <c r="A271" s="2">
        <v>269</v>
      </c>
      <c r="B271" s="3">
        <v>6.0181636363267899E-2</v>
      </c>
      <c r="C271" s="3">
        <v>0</v>
      </c>
    </row>
    <row r="272" spans="1:3" x14ac:dyDescent="0.25">
      <c r="A272" s="2">
        <v>270</v>
      </c>
      <c r="B272" s="3">
        <v>6.0094833374023403E-2</v>
      </c>
      <c r="C272" s="3">
        <v>0</v>
      </c>
    </row>
    <row r="273" spans="1:3" x14ac:dyDescent="0.25">
      <c r="A273" s="2">
        <v>271</v>
      </c>
      <c r="B273" s="3">
        <v>6.0008186846971498E-2</v>
      </c>
      <c r="C273" s="3">
        <v>0</v>
      </c>
    </row>
    <row r="274" spans="1:3" x14ac:dyDescent="0.25">
      <c r="A274" s="2">
        <v>272</v>
      </c>
      <c r="B274" s="3">
        <v>5.9921860694885302E-2</v>
      </c>
      <c r="C274" s="3">
        <v>0</v>
      </c>
    </row>
    <row r="275" spans="1:3" x14ac:dyDescent="0.25">
      <c r="A275" s="2">
        <v>273</v>
      </c>
      <c r="B275" s="3">
        <v>5.98360933363438E-2</v>
      </c>
      <c r="C275" s="3">
        <v>0</v>
      </c>
    </row>
    <row r="276" spans="1:3" x14ac:dyDescent="0.25">
      <c r="A276" s="2">
        <v>274</v>
      </c>
      <c r="B276" s="3">
        <v>5.97510635852814E-2</v>
      </c>
      <c r="C276" s="3">
        <v>0</v>
      </c>
    </row>
    <row r="277" spans="1:3" x14ac:dyDescent="0.25">
      <c r="A277" s="2">
        <v>275</v>
      </c>
      <c r="B277" s="3">
        <v>5.9667009860277197E-2</v>
      </c>
      <c r="C277" s="3">
        <v>0</v>
      </c>
    </row>
    <row r="278" spans="1:3" x14ac:dyDescent="0.25">
      <c r="A278" s="2">
        <v>276</v>
      </c>
      <c r="B278" s="3">
        <v>5.9584096074104302E-2</v>
      </c>
      <c r="C278" s="3">
        <v>0</v>
      </c>
    </row>
    <row r="279" spans="1:3" x14ac:dyDescent="0.25">
      <c r="A279" s="2">
        <v>277</v>
      </c>
      <c r="B279" s="3">
        <v>5.9502493590116501E-2</v>
      </c>
      <c r="C279" s="3">
        <v>0</v>
      </c>
    </row>
    <row r="280" spans="1:3" x14ac:dyDescent="0.25">
      <c r="A280" s="2">
        <v>278</v>
      </c>
      <c r="B280" s="3">
        <v>5.9422362595796599E-2</v>
      </c>
      <c r="C280" s="3">
        <v>0</v>
      </c>
    </row>
    <row r="281" spans="1:3" x14ac:dyDescent="0.25">
      <c r="A281" s="2">
        <v>279</v>
      </c>
      <c r="B281" s="3">
        <v>5.9343796223402002E-2</v>
      </c>
      <c r="C281" s="3">
        <v>0</v>
      </c>
    </row>
    <row r="282" spans="1:3" x14ac:dyDescent="0.25">
      <c r="A282" s="2">
        <v>280</v>
      </c>
      <c r="B282" s="3">
        <v>5.92668317258358E-2</v>
      </c>
      <c r="C282" s="3">
        <v>0</v>
      </c>
    </row>
    <row r="283" spans="1:3" x14ac:dyDescent="0.25">
      <c r="A283" s="2">
        <v>281</v>
      </c>
      <c r="B283" s="3">
        <v>5.9191465377807603E-2</v>
      </c>
      <c r="C283" s="3">
        <v>0</v>
      </c>
    </row>
    <row r="284" spans="1:3" x14ac:dyDescent="0.25">
      <c r="A284" s="2">
        <v>282</v>
      </c>
      <c r="B284" s="3">
        <v>5.9117637574672699E-2</v>
      </c>
      <c r="C284" s="3">
        <v>0</v>
      </c>
    </row>
    <row r="285" spans="1:3" x14ac:dyDescent="0.25">
      <c r="A285" s="2">
        <v>283</v>
      </c>
      <c r="B285" s="3">
        <v>5.9045195579528802E-2</v>
      </c>
      <c r="C285" s="3">
        <v>0</v>
      </c>
    </row>
    <row r="286" spans="1:3" x14ac:dyDescent="0.25">
      <c r="A286" s="2">
        <v>284</v>
      </c>
      <c r="B286" s="3">
        <v>5.8973971754312501E-2</v>
      </c>
      <c r="C286" s="3">
        <v>0</v>
      </c>
    </row>
    <row r="287" spans="1:3" x14ac:dyDescent="0.25">
      <c r="A287" s="2">
        <v>285</v>
      </c>
      <c r="B287" s="3">
        <v>5.89036680757999E-2</v>
      </c>
      <c r="C287" s="3">
        <v>0</v>
      </c>
    </row>
    <row r="288" spans="1:3" x14ac:dyDescent="0.25">
      <c r="A288" s="2">
        <v>286</v>
      </c>
      <c r="B288" s="3">
        <v>5.8834020048379898E-2</v>
      </c>
      <c r="C288" s="3">
        <v>0</v>
      </c>
    </row>
    <row r="289" spans="1:3" x14ac:dyDescent="0.25">
      <c r="A289" s="2">
        <v>287</v>
      </c>
      <c r="B289" s="3">
        <v>5.8764684945344897E-2</v>
      </c>
      <c r="C289" s="3">
        <v>0</v>
      </c>
    </row>
    <row r="290" spans="1:3" x14ac:dyDescent="0.25">
      <c r="A290" s="2">
        <v>288</v>
      </c>
      <c r="B290" s="3">
        <v>5.8695279061794302E-2</v>
      </c>
      <c r="C290" s="3">
        <v>0</v>
      </c>
    </row>
    <row r="291" spans="1:3" x14ac:dyDescent="0.25">
      <c r="A291" s="2">
        <v>289</v>
      </c>
      <c r="B291" s="3">
        <v>5.8625467121601098E-2</v>
      </c>
      <c r="C291" s="3">
        <v>0</v>
      </c>
    </row>
    <row r="292" spans="1:3" x14ac:dyDescent="0.25">
      <c r="A292" s="2">
        <v>290</v>
      </c>
      <c r="B292" s="3">
        <v>5.8554876595735501E-2</v>
      </c>
      <c r="C292" s="3">
        <v>0</v>
      </c>
    </row>
    <row r="293" spans="1:3" x14ac:dyDescent="0.25">
      <c r="A293" s="2">
        <v>291</v>
      </c>
      <c r="B293" s="3">
        <v>5.84832057356834E-2</v>
      </c>
      <c r="C293" s="3">
        <v>0</v>
      </c>
    </row>
    <row r="294" spans="1:3" x14ac:dyDescent="0.25">
      <c r="A294" s="2">
        <v>292</v>
      </c>
      <c r="B294" s="3">
        <v>5.8410156518220901E-2</v>
      </c>
      <c r="C294" s="3">
        <v>0</v>
      </c>
    </row>
    <row r="295" spans="1:3" x14ac:dyDescent="0.25">
      <c r="A295" s="2">
        <v>293</v>
      </c>
      <c r="B295" s="3">
        <v>5.8335512876510599E-2</v>
      </c>
      <c r="C295" s="3">
        <v>0</v>
      </c>
    </row>
    <row r="296" spans="1:3" x14ac:dyDescent="0.25">
      <c r="A296" s="2">
        <v>294</v>
      </c>
      <c r="B296" s="3">
        <v>5.8259084820747403E-2</v>
      </c>
      <c r="C296" s="3">
        <v>0</v>
      </c>
    </row>
    <row r="297" spans="1:3" x14ac:dyDescent="0.25">
      <c r="A297" s="2">
        <v>295</v>
      </c>
      <c r="B297" s="3">
        <v>5.8180782943963998E-2</v>
      </c>
      <c r="C297" s="3">
        <v>0</v>
      </c>
    </row>
    <row r="298" spans="1:3" x14ac:dyDescent="0.25">
      <c r="A298" s="2">
        <v>296</v>
      </c>
      <c r="B298" s="3">
        <v>5.8100532740354503E-2</v>
      </c>
      <c r="C298" s="3">
        <v>0</v>
      </c>
    </row>
    <row r="299" spans="1:3" x14ac:dyDescent="0.25">
      <c r="A299" s="2">
        <v>297</v>
      </c>
      <c r="B299" s="3">
        <v>5.8018315583467497E-2</v>
      </c>
      <c r="C299" s="3">
        <v>0</v>
      </c>
    </row>
    <row r="300" spans="1:3" x14ac:dyDescent="0.25">
      <c r="A300" s="2">
        <v>298</v>
      </c>
      <c r="B300" s="3">
        <v>5.7934172451496103E-2</v>
      </c>
      <c r="C300" s="3">
        <v>0</v>
      </c>
    </row>
    <row r="301" spans="1:3" x14ac:dyDescent="0.25">
      <c r="A301" s="2">
        <v>299</v>
      </c>
      <c r="B301" s="3">
        <v>5.7848166674375499E-2</v>
      </c>
      <c r="C301" s="3">
        <v>0</v>
      </c>
    </row>
    <row r="302" spans="1:3" x14ac:dyDescent="0.25">
      <c r="A302" s="2">
        <v>300</v>
      </c>
      <c r="B302" s="3">
        <v>5.7760369032621398E-2</v>
      </c>
      <c r="C302" s="3">
        <v>0</v>
      </c>
    </row>
    <row r="303" spans="1:3" x14ac:dyDescent="0.25">
      <c r="A303" s="2">
        <v>301</v>
      </c>
      <c r="B303" s="3">
        <v>5.7670868933200801E-2</v>
      </c>
      <c r="C303" s="3">
        <v>0</v>
      </c>
    </row>
    <row r="304" spans="1:3" x14ac:dyDescent="0.25">
      <c r="A304" s="2">
        <v>302</v>
      </c>
      <c r="B304" s="3">
        <v>5.7579711079597501E-2</v>
      </c>
      <c r="C304" s="3">
        <v>0</v>
      </c>
    </row>
    <row r="305" spans="1:3" x14ac:dyDescent="0.25">
      <c r="A305" s="2">
        <v>303</v>
      </c>
      <c r="B305" s="3">
        <v>5.7486984878778499E-2</v>
      </c>
      <c r="C305" s="3">
        <v>0</v>
      </c>
    </row>
    <row r="306" spans="1:3" x14ac:dyDescent="0.25">
      <c r="A306" s="2">
        <v>304</v>
      </c>
      <c r="B306" s="3">
        <v>5.7392690330743797E-2</v>
      </c>
      <c r="C306" s="3">
        <v>0</v>
      </c>
    </row>
    <row r="307" spans="1:3" x14ac:dyDescent="0.25">
      <c r="A307" s="2">
        <v>305</v>
      </c>
      <c r="B307" s="3">
        <v>5.7296846061945003E-2</v>
      </c>
      <c r="C307" s="3">
        <v>0</v>
      </c>
    </row>
    <row r="308" spans="1:3" x14ac:dyDescent="0.25">
      <c r="A308" s="2">
        <v>306</v>
      </c>
      <c r="B308" s="3">
        <v>5.7199414819479003E-2</v>
      </c>
      <c r="C308" s="3">
        <v>0</v>
      </c>
    </row>
    <row r="309" spans="1:3" x14ac:dyDescent="0.25">
      <c r="A309" s="2">
        <v>307</v>
      </c>
      <c r="B309" s="3">
        <v>5.7100370526313803E-2</v>
      </c>
      <c r="C309" s="3">
        <v>0</v>
      </c>
    </row>
    <row r="310" spans="1:3" x14ac:dyDescent="0.25">
      <c r="A310" s="2">
        <v>308</v>
      </c>
      <c r="B310" s="3">
        <v>5.6999638676643399E-2</v>
      </c>
      <c r="C310" s="3">
        <v>0</v>
      </c>
    </row>
    <row r="311" spans="1:3" x14ac:dyDescent="0.25">
      <c r="A311" s="2">
        <v>309</v>
      </c>
      <c r="B311" s="3">
        <v>5.6897174566984197E-2</v>
      </c>
      <c r="C311" s="3">
        <v>0</v>
      </c>
    </row>
    <row r="312" spans="1:3" x14ac:dyDescent="0.25">
      <c r="A312" s="2">
        <v>310</v>
      </c>
      <c r="B312" s="3">
        <v>5.67929036915302E-2</v>
      </c>
      <c r="C312" s="3">
        <v>0</v>
      </c>
    </row>
    <row r="313" spans="1:3" x14ac:dyDescent="0.25">
      <c r="A313" s="2">
        <v>311</v>
      </c>
      <c r="B313" s="3">
        <v>5.6686758995056201E-2</v>
      </c>
      <c r="C313" s="3">
        <v>0</v>
      </c>
    </row>
    <row r="314" spans="1:3" x14ac:dyDescent="0.25">
      <c r="A314" s="2">
        <v>312</v>
      </c>
      <c r="B314" s="3">
        <v>5.6578725576400798E-2</v>
      </c>
      <c r="C314" s="3">
        <v>0</v>
      </c>
    </row>
    <row r="315" spans="1:3" x14ac:dyDescent="0.25">
      <c r="A315" s="2">
        <v>313</v>
      </c>
      <c r="B315" s="3">
        <v>5.6468755006790203E-2</v>
      </c>
      <c r="C315" s="3">
        <v>0</v>
      </c>
    </row>
    <row r="316" spans="1:3" x14ac:dyDescent="0.25">
      <c r="A316" s="2">
        <v>314</v>
      </c>
      <c r="B316" s="3">
        <v>5.6356843560934101E-2</v>
      </c>
      <c r="C316" s="3">
        <v>0</v>
      </c>
    </row>
    <row r="317" spans="1:3" x14ac:dyDescent="0.25">
      <c r="A317" s="2">
        <v>315</v>
      </c>
      <c r="B317" s="3">
        <v>5.6243013590574299E-2</v>
      </c>
      <c r="C317" s="3">
        <v>0</v>
      </c>
    </row>
    <row r="318" spans="1:3" x14ac:dyDescent="0.25">
      <c r="A318" s="2">
        <v>316</v>
      </c>
      <c r="B318" s="3">
        <v>5.6127302348613697E-2</v>
      </c>
      <c r="C318" s="3">
        <v>0</v>
      </c>
    </row>
    <row r="319" spans="1:3" x14ac:dyDescent="0.25">
      <c r="A319" s="2">
        <v>317</v>
      </c>
      <c r="B319" s="3">
        <v>5.6009776890277897E-2</v>
      </c>
      <c r="C319" s="3">
        <v>0</v>
      </c>
    </row>
    <row r="320" spans="1:3" x14ac:dyDescent="0.25">
      <c r="A320" s="2">
        <v>318</v>
      </c>
      <c r="B320" s="3">
        <v>5.5890504270792001E-2</v>
      </c>
      <c r="C320" s="3">
        <v>0</v>
      </c>
    </row>
    <row r="321" spans="1:3" x14ac:dyDescent="0.25">
      <c r="A321" s="2">
        <v>319</v>
      </c>
      <c r="B321" s="3">
        <v>5.57695627212524E-2</v>
      </c>
      <c r="C321" s="3">
        <v>0</v>
      </c>
    </row>
    <row r="322" spans="1:3" x14ac:dyDescent="0.25">
      <c r="A322" s="2">
        <v>320</v>
      </c>
      <c r="B322" s="3">
        <v>5.56471087038517E-2</v>
      </c>
      <c r="C322" s="3">
        <v>0</v>
      </c>
    </row>
    <row r="323" spans="1:3" x14ac:dyDescent="0.25">
      <c r="A323" s="2">
        <v>321</v>
      </c>
      <c r="B323" s="3">
        <v>5.5523220449686099E-2</v>
      </c>
      <c r="C323" s="3">
        <v>0</v>
      </c>
    </row>
    <row r="324" spans="1:3" x14ac:dyDescent="0.25">
      <c r="A324" s="2">
        <v>322</v>
      </c>
      <c r="B324" s="3">
        <v>5.5398061871528598E-2</v>
      </c>
      <c r="C324" s="3">
        <v>0</v>
      </c>
    </row>
    <row r="325" spans="1:3" x14ac:dyDescent="0.25">
      <c r="A325" s="2">
        <v>323</v>
      </c>
      <c r="B325" s="3">
        <v>5.5271733552217497E-2</v>
      </c>
      <c r="C325" s="3">
        <v>0</v>
      </c>
    </row>
    <row r="326" spans="1:3" x14ac:dyDescent="0.25">
      <c r="A326" s="2">
        <v>324</v>
      </c>
      <c r="B326" s="3">
        <v>5.5144429206848103E-2</v>
      </c>
      <c r="C326" s="3">
        <v>0</v>
      </c>
    </row>
    <row r="327" spans="1:3" x14ac:dyDescent="0.25">
      <c r="A327" s="2">
        <v>325</v>
      </c>
      <c r="B327" s="3">
        <v>5.5016234517097501E-2</v>
      </c>
      <c r="C327" s="3">
        <v>0</v>
      </c>
    </row>
    <row r="328" spans="1:3" x14ac:dyDescent="0.25">
      <c r="A328" s="2">
        <v>326</v>
      </c>
      <c r="B328" s="3">
        <v>5.4887376725673703E-2</v>
      </c>
      <c r="C328" s="3">
        <v>0</v>
      </c>
    </row>
    <row r="329" spans="1:3" x14ac:dyDescent="0.25">
      <c r="A329" s="2">
        <v>327</v>
      </c>
      <c r="B329" s="3">
        <v>5.4757904261350597E-2</v>
      </c>
      <c r="C329" s="3">
        <v>0</v>
      </c>
    </row>
    <row r="330" spans="1:3" x14ac:dyDescent="0.25">
      <c r="A330" s="2">
        <v>328</v>
      </c>
      <c r="B330" s="3">
        <v>5.4628085345029803E-2</v>
      </c>
      <c r="C330" s="3">
        <v>0</v>
      </c>
    </row>
    <row r="331" spans="1:3" x14ac:dyDescent="0.25">
      <c r="A331" s="2">
        <v>329</v>
      </c>
      <c r="B331" s="3">
        <v>5.4497875273227699E-2</v>
      </c>
      <c r="C331" s="3">
        <v>0</v>
      </c>
    </row>
    <row r="332" spans="1:3" x14ac:dyDescent="0.25">
      <c r="A332" s="2">
        <v>330</v>
      </c>
      <c r="B332" s="3">
        <v>5.4367668926715899E-2</v>
      </c>
      <c r="C332" s="3">
        <v>0</v>
      </c>
    </row>
    <row r="333" spans="1:3" x14ac:dyDescent="0.25">
      <c r="A333" s="2">
        <v>331</v>
      </c>
      <c r="B333" s="3">
        <v>5.4237201809883097E-2</v>
      </c>
      <c r="C333" s="3">
        <v>0</v>
      </c>
    </row>
    <row r="334" spans="1:3" x14ac:dyDescent="0.25">
      <c r="A334" s="2">
        <v>332</v>
      </c>
      <c r="B334" s="3">
        <v>5.4107118397951098E-2</v>
      </c>
      <c r="C334" s="3">
        <v>0</v>
      </c>
    </row>
    <row r="335" spans="1:3" x14ac:dyDescent="0.25">
      <c r="A335" s="2">
        <v>333</v>
      </c>
      <c r="B335" s="3">
        <v>5.3976692259311697E-2</v>
      </c>
      <c r="C335" s="3">
        <v>0</v>
      </c>
    </row>
    <row r="336" spans="1:3" x14ac:dyDescent="0.25">
      <c r="A336" s="2">
        <v>334</v>
      </c>
      <c r="B336" s="3">
        <v>5.3847175091505099E-2</v>
      </c>
      <c r="C336" s="3">
        <v>0</v>
      </c>
    </row>
    <row r="337" spans="1:3" x14ac:dyDescent="0.25">
      <c r="A337" s="2">
        <v>335</v>
      </c>
      <c r="B337" s="3">
        <v>5.3716797381639501E-2</v>
      </c>
      <c r="C337" s="3">
        <v>0</v>
      </c>
    </row>
    <row r="338" spans="1:3" x14ac:dyDescent="0.25">
      <c r="A338" s="2">
        <v>336</v>
      </c>
      <c r="B338" s="3">
        <v>5.35882823169231E-2</v>
      </c>
      <c r="C338" s="3">
        <v>0</v>
      </c>
    </row>
    <row r="339" spans="1:3" x14ac:dyDescent="0.25">
      <c r="A339" s="2">
        <v>337</v>
      </c>
      <c r="B339" s="3">
        <v>5.345743522048E-2</v>
      </c>
      <c r="C339" s="3">
        <v>0</v>
      </c>
    </row>
    <row r="340" spans="1:3" x14ac:dyDescent="0.25">
      <c r="A340" s="2">
        <v>338</v>
      </c>
      <c r="B340" s="3">
        <v>5.3330641239881502E-2</v>
      </c>
      <c r="C340" s="3">
        <v>0</v>
      </c>
    </row>
    <row r="341" spans="1:3" x14ac:dyDescent="0.25">
      <c r="A341" s="2">
        <v>339</v>
      </c>
      <c r="B341" s="3">
        <v>5.3197767585515997E-2</v>
      </c>
      <c r="C341" s="3">
        <v>0</v>
      </c>
    </row>
    <row r="342" spans="1:3" x14ac:dyDescent="0.25">
      <c r="A342" s="2">
        <v>340</v>
      </c>
      <c r="B342" s="3">
        <v>5.3074508905410801E-2</v>
      </c>
      <c r="C342" s="3">
        <v>0</v>
      </c>
    </row>
    <row r="343" spans="1:3" x14ac:dyDescent="0.25">
      <c r="A343" s="2">
        <v>341</v>
      </c>
      <c r="B343" s="3">
        <v>5.2935693413019201E-2</v>
      </c>
      <c r="C343" s="3">
        <v>0</v>
      </c>
    </row>
    <row r="344" spans="1:3" x14ac:dyDescent="0.25">
      <c r="A344" s="2">
        <v>342</v>
      </c>
      <c r="B344" s="3">
        <v>5.2821468561887699E-2</v>
      </c>
      <c r="C344" s="3">
        <v>0</v>
      </c>
    </row>
    <row r="345" spans="1:3" x14ac:dyDescent="0.25">
      <c r="A345" s="2">
        <v>343</v>
      </c>
      <c r="B345" s="3">
        <v>5.2666772156953798E-2</v>
      </c>
      <c r="C345" s="3">
        <v>0</v>
      </c>
    </row>
    <row r="346" spans="1:3" x14ac:dyDescent="0.25">
      <c r="A346" s="2">
        <v>344</v>
      </c>
      <c r="B346" s="3">
        <v>5.2578341215848902E-2</v>
      </c>
      <c r="C346" s="3">
        <v>0</v>
      </c>
    </row>
    <row r="347" spans="1:3" x14ac:dyDescent="0.25">
      <c r="A347" s="2">
        <v>345</v>
      </c>
      <c r="B347" s="3">
        <v>5.2382268011569998E-2</v>
      </c>
      <c r="C347" s="3">
        <v>0</v>
      </c>
    </row>
    <row r="348" spans="1:3" x14ac:dyDescent="0.25">
      <c r="A348" s="2">
        <v>346</v>
      </c>
      <c r="B348" s="3">
        <v>5.2374452352523797E-2</v>
      </c>
      <c r="C348" s="3">
        <v>0</v>
      </c>
    </row>
    <row r="349" spans="1:3" x14ac:dyDescent="0.25">
      <c r="A349" s="2">
        <v>347</v>
      </c>
      <c r="B349" s="3">
        <v>5.2078880369663197E-2</v>
      </c>
      <c r="C349" s="3">
        <v>0</v>
      </c>
    </row>
    <row r="350" spans="1:3" x14ac:dyDescent="0.25">
      <c r="A350" s="2">
        <v>348</v>
      </c>
      <c r="B350" s="3">
        <v>5.2342236042022698E-2</v>
      </c>
      <c r="C350" s="3">
        <v>0</v>
      </c>
    </row>
    <row r="351" spans="1:3" x14ac:dyDescent="0.25">
      <c r="A351" s="2">
        <v>349</v>
      </c>
      <c r="B351" s="3">
        <v>5.1869358867406803E-2</v>
      </c>
      <c r="C351" s="3">
        <v>0</v>
      </c>
    </row>
    <row r="352" spans="1:3" x14ac:dyDescent="0.25">
      <c r="A352" s="2">
        <v>350</v>
      </c>
      <c r="B352" s="3">
        <v>5.26699833571911E-2</v>
      </c>
      <c r="C352" s="3">
        <v>0</v>
      </c>
    </row>
    <row r="353" spans="1:3" x14ac:dyDescent="0.25">
      <c r="A353" s="2">
        <v>351</v>
      </c>
      <c r="B353" s="3">
        <v>5.1863040775060702E-2</v>
      </c>
      <c r="C353" s="3">
        <v>0</v>
      </c>
    </row>
    <row r="354" spans="1:3" x14ac:dyDescent="0.25">
      <c r="A354" s="2">
        <v>352</v>
      </c>
      <c r="B354" s="3">
        <v>5.2834503352642101E-2</v>
      </c>
      <c r="C354" s="3">
        <v>0</v>
      </c>
    </row>
    <row r="355" spans="1:3" x14ac:dyDescent="0.25">
      <c r="A355" s="2">
        <v>353</v>
      </c>
      <c r="B355" s="3">
        <v>5.1688130944967298E-2</v>
      </c>
      <c r="C355" s="3">
        <v>0</v>
      </c>
    </row>
    <row r="356" spans="1:3" x14ac:dyDescent="0.25">
      <c r="A356" s="2">
        <v>354</v>
      </c>
      <c r="B356" s="3">
        <v>5.26541545987129E-2</v>
      </c>
      <c r="C356" s="3">
        <v>0</v>
      </c>
    </row>
    <row r="357" spans="1:3" x14ac:dyDescent="0.25">
      <c r="A357" s="2">
        <v>355</v>
      </c>
      <c r="B357" s="3">
        <v>5.1417857408523601E-2</v>
      </c>
      <c r="C357" s="3">
        <v>0</v>
      </c>
    </row>
    <row r="358" spans="1:3" x14ac:dyDescent="0.25">
      <c r="A358" s="2">
        <v>356</v>
      </c>
      <c r="B358" s="3">
        <v>5.2490673959255198E-2</v>
      </c>
      <c r="C358" s="3">
        <v>0</v>
      </c>
    </row>
    <row r="359" spans="1:3" x14ac:dyDescent="0.25">
      <c r="A359" s="2">
        <v>357</v>
      </c>
      <c r="B359" s="3">
        <v>5.1118385046720498E-2</v>
      </c>
      <c r="C359" s="3">
        <v>0</v>
      </c>
    </row>
    <row r="360" spans="1:3" x14ac:dyDescent="0.25">
      <c r="A360" s="2">
        <v>358</v>
      </c>
      <c r="B360" s="3">
        <v>5.2174855023622499E-2</v>
      </c>
      <c r="C360" s="3">
        <v>0</v>
      </c>
    </row>
    <row r="361" spans="1:3" x14ac:dyDescent="0.25">
      <c r="A361" s="2">
        <v>359</v>
      </c>
      <c r="B361" s="3">
        <v>5.0835557281970999E-2</v>
      </c>
      <c r="C361" s="3">
        <v>0</v>
      </c>
    </row>
    <row r="362" spans="1:3" x14ac:dyDescent="0.25">
      <c r="A362" s="2">
        <v>360</v>
      </c>
      <c r="B362" s="3">
        <v>5.1866721361875499E-2</v>
      </c>
      <c r="C362" s="3">
        <v>0</v>
      </c>
    </row>
    <row r="363" spans="1:3" x14ac:dyDescent="0.25">
      <c r="A363" s="2">
        <v>361</v>
      </c>
      <c r="B363" s="3">
        <v>5.0542242825031301E-2</v>
      </c>
      <c r="C363" s="3">
        <v>0</v>
      </c>
    </row>
    <row r="364" spans="1:3" x14ac:dyDescent="0.25">
      <c r="A364" s="2">
        <v>362</v>
      </c>
      <c r="B364" s="3">
        <v>5.1580939441919299E-2</v>
      </c>
      <c r="C364" s="3">
        <v>0</v>
      </c>
    </row>
    <row r="365" spans="1:3" x14ac:dyDescent="0.25">
      <c r="A365" s="2">
        <v>363</v>
      </c>
      <c r="B365" s="3">
        <v>5.0251863896846799E-2</v>
      </c>
      <c r="C365" s="3">
        <v>0</v>
      </c>
    </row>
    <row r="366" spans="1:3" x14ac:dyDescent="0.25">
      <c r="A366" s="2">
        <v>364</v>
      </c>
      <c r="B366" s="3">
        <v>5.1342342048883403E-2</v>
      </c>
      <c r="C366" s="3">
        <v>0</v>
      </c>
    </row>
    <row r="367" spans="1:3" x14ac:dyDescent="0.25">
      <c r="A367" s="2">
        <v>365</v>
      </c>
      <c r="B367" s="3">
        <v>4.9963850528001799E-2</v>
      </c>
      <c r="C367" s="3">
        <v>0</v>
      </c>
    </row>
    <row r="368" spans="1:3" x14ac:dyDescent="0.25">
      <c r="A368" s="2">
        <v>366</v>
      </c>
      <c r="B368" s="3">
        <v>5.11052682995796E-2</v>
      </c>
      <c r="C368" s="3">
        <v>0</v>
      </c>
    </row>
    <row r="369" spans="1:3" x14ac:dyDescent="0.25">
      <c r="A369" s="2">
        <v>367</v>
      </c>
      <c r="B369" s="3">
        <v>4.9667008221149403E-2</v>
      </c>
      <c r="C369" s="3">
        <v>0</v>
      </c>
    </row>
    <row r="370" spans="1:3" x14ac:dyDescent="0.25">
      <c r="A370" s="2">
        <v>368</v>
      </c>
      <c r="B370" s="3">
        <v>5.0849486142396899E-2</v>
      </c>
      <c r="C370" s="3">
        <v>0</v>
      </c>
    </row>
    <row r="371" spans="1:3" x14ac:dyDescent="0.25">
      <c r="A371" s="2">
        <v>369</v>
      </c>
      <c r="B371" s="3">
        <v>4.9361463636159897E-2</v>
      </c>
      <c r="C371" s="3">
        <v>0</v>
      </c>
    </row>
    <row r="372" spans="1:3" x14ac:dyDescent="0.25">
      <c r="A372" s="2">
        <v>370</v>
      </c>
      <c r="B372" s="3">
        <v>5.05662746727467E-2</v>
      </c>
      <c r="C372" s="3">
        <v>0</v>
      </c>
    </row>
    <row r="373" spans="1:3" x14ac:dyDescent="0.25">
      <c r="A373" s="2">
        <v>371</v>
      </c>
      <c r="B373" s="3">
        <v>4.9052897840738303E-2</v>
      </c>
      <c r="C373" s="3">
        <v>0</v>
      </c>
    </row>
    <row r="374" spans="1:3" x14ac:dyDescent="0.25">
      <c r="A374" s="2">
        <v>372</v>
      </c>
      <c r="B374" s="3">
        <v>5.0257179886102697E-2</v>
      </c>
      <c r="C374" s="3">
        <v>0</v>
      </c>
    </row>
    <row r="375" spans="1:3" x14ac:dyDescent="0.25">
      <c r="A375" s="2">
        <v>373</v>
      </c>
      <c r="B375" s="3">
        <v>4.8746097832918202E-2</v>
      </c>
      <c r="C375" s="3">
        <v>0</v>
      </c>
    </row>
    <row r="376" spans="1:3" x14ac:dyDescent="0.25">
      <c r="A376" s="2">
        <v>374</v>
      </c>
      <c r="B376" s="3">
        <v>4.9926638603210401E-2</v>
      </c>
      <c r="C376" s="3">
        <v>0</v>
      </c>
    </row>
    <row r="377" spans="1:3" x14ac:dyDescent="0.25">
      <c r="A377" s="2">
        <v>375</v>
      </c>
      <c r="B377" s="3">
        <v>4.8442792147398002E-2</v>
      </c>
      <c r="C377" s="3">
        <v>0</v>
      </c>
    </row>
    <row r="378" spans="1:3" x14ac:dyDescent="0.25">
      <c r="A378" s="2">
        <v>376</v>
      </c>
      <c r="B378" s="3">
        <v>4.9577098339796101E-2</v>
      </c>
      <c r="C378" s="3">
        <v>0</v>
      </c>
    </row>
    <row r="379" spans="1:3" x14ac:dyDescent="0.25">
      <c r="A379" s="2">
        <v>377</v>
      </c>
      <c r="B379" s="3">
        <v>4.81418967247009E-2</v>
      </c>
      <c r="C379" s="3">
        <v>0</v>
      </c>
    </row>
    <row r="380" spans="1:3" x14ac:dyDescent="0.25">
      <c r="A380" s="2">
        <v>378</v>
      </c>
      <c r="B380" s="3">
        <v>4.9207877367734902E-2</v>
      </c>
      <c r="C380" s="3">
        <v>0</v>
      </c>
    </row>
    <row r="381" spans="1:3" x14ac:dyDescent="0.25">
      <c r="A381" s="2">
        <v>379</v>
      </c>
      <c r="B381" s="3">
        <v>4.7840408980846398E-2</v>
      </c>
      <c r="C381" s="3">
        <v>0</v>
      </c>
    </row>
    <row r="382" spans="1:3" x14ac:dyDescent="0.25">
      <c r="A382" s="2">
        <v>380</v>
      </c>
      <c r="B382" s="3">
        <v>4.8816490918397903E-2</v>
      </c>
      <c r="C382" s="3">
        <v>0</v>
      </c>
    </row>
    <row r="383" spans="1:3" x14ac:dyDescent="0.25">
      <c r="A383" s="2">
        <v>381</v>
      </c>
      <c r="B383" s="3">
        <v>4.7534186393022503E-2</v>
      </c>
      <c r="C383" s="3">
        <v>0</v>
      </c>
    </row>
    <row r="384" spans="1:3" x14ac:dyDescent="0.25">
      <c r="A384" s="2">
        <v>382</v>
      </c>
      <c r="B384" s="3">
        <v>4.8400234431028401E-2</v>
      </c>
      <c r="C384" s="3">
        <v>0</v>
      </c>
    </row>
    <row r="385" spans="1:3" x14ac:dyDescent="0.25">
      <c r="A385" s="2">
        <v>383</v>
      </c>
      <c r="B385" s="3">
        <v>4.7217961400747299E-2</v>
      </c>
      <c r="C385" s="3">
        <v>0</v>
      </c>
    </row>
    <row r="386" spans="1:3" x14ac:dyDescent="0.25">
      <c r="A386" s="2">
        <v>384</v>
      </c>
      <c r="B386" s="3">
        <v>4.7957252711057698E-2</v>
      </c>
      <c r="C386" s="3">
        <v>0</v>
      </c>
    </row>
    <row r="387" spans="1:3" x14ac:dyDescent="0.25">
      <c r="A387" s="2">
        <v>385</v>
      </c>
      <c r="B387" s="3">
        <v>4.6884641051292399E-2</v>
      </c>
      <c r="C387" s="3">
        <v>0</v>
      </c>
    </row>
    <row r="388" spans="1:3" x14ac:dyDescent="0.25">
      <c r="A388" s="2">
        <v>386</v>
      </c>
      <c r="B388" s="3">
        <v>4.7487765550613403E-2</v>
      </c>
      <c r="C388" s="3">
        <v>0</v>
      </c>
    </row>
    <row r="389" spans="1:3" x14ac:dyDescent="0.25">
      <c r="A389" s="2">
        <v>387</v>
      </c>
      <c r="B389" s="3">
        <v>4.6524446457624401E-2</v>
      </c>
      <c r="C389" s="3">
        <v>0</v>
      </c>
    </row>
    <row r="390" spans="1:3" x14ac:dyDescent="0.25">
      <c r="A390" s="2">
        <v>388</v>
      </c>
      <c r="B390" s="3">
        <v>4.6996645629406003E-2</v>
      </c>
      <c r="C390" s="3">
        <v>0</v>
      </c>
    </row>
    <row r="391" spans="1:3" x14ac:dyDescent="0.25">
      <c r="A391" s="2">
        <v>389</v>
      </c>
      <c r="B391" s="3">
        <v>4.6124894171953201E-2</v>
      </c>
      <c r="C391" s="3">
        <v>0</v>
      </c>
    </row>
    <row r="392" spans="1:3" x14ac:dyDescent="0.25">
      <c r="A392" s="2">
        <v>390</v>
      </c>
      <c r="B392" s="3">
        <v>4.6498112380504601E-2</v>
      </c>
      <c r="C392" s="3">
        <v>0</v>
      </c>
    </row>
    <row r="393" spans="1:3" x14ac:dyDescent="0.25">
      <c r="A393" s="2">
        <v>391</v>
      </c>
      <c r="B393" s="3">
        <v>4.5676115900278098E-2</v>
      </c>
      <c r="C393" s="3">
        <v>0</v>
      </c>
    </row>
    <row r="394" spans="1:3" x14ac:dyDescent="0.25">
      <c r="A394" s="2">
        <v>392</v>
      </c>
      <c r="B394" s="3">
        <v>4.6020120382309002E-2</v>
      </c>
      <c r="C394" s="3">
        <v>0</v>
      </c>
    </row>
    <row r="395" spans="1:3" x14ac:dyDescent="0.25">
      <c r="A395" s="2">
        <v>393</v>
      </c>
      <c r="B395" s="3">
        <v>4.5188955962657901E-2</v>
      </c>
      <c r="C395" s="3">
        <v>0</v>
      </c>
    </row>
    <row r="396" spans="1:3" x14ac:dyDescent="0.25">
      <c r="A396" s="2">
        <v>394</v>
      </c>
      <c r="B396" s="3">
        <v>4.5593727380037301E-2</v>
      </c>
      <c r="C396" s="3">
        <v>0</v>
      </c>
    </row>
    <row r="397" spans="1:3" x14ac:dyDescent="0.25">
      <c r="A397" s="2">
        <v>395</v>
      </c>
      <c r="B397" s="3">
        <v>4.4718947261571898E-2</v>
      </c>
      <c r="C397" s="3">
        <v>0</v>
      </c>
    </row>
    <row r="398" spans="1:3" x14ac:dyDescent="0.25">
      <c r="A398" s="2">
        <v>396</v>
      </c>
      <c r="B398" s="3">
        <v>4.52094376087189E-2</v>
      </c>
      <c r="C398" s="3">
        <v>0</v>
      </c>
    </row>
    <row r="399" spans="1:3" x14ac:dyDescent="0.25">
      <c r="A399" s="2">
        <v>397</v>
      </c>
      <c r="B399" s="3">
        <v>4.4336982071399703E-2</v>
      </c>
      <c r="C399" s="3">
        <v>0</v>
      </c>
    </row>
    <row r="400" spans="1:3" x14ac:dyDescent="0.25">
      <c r="A400" s="2">
        <v>398</v>
      </c>
      <c r="B400" s="3">
        <v>4.4834900647401803E-2</v>
      </c>
      <c r="C400" s="3">
        <v>0</v>
      </c>
    </row>
    <row r="401" spans="1:3" x14ac:dyDescent="0.25">
      <c r="A401" s="2">
        <v>399</v>
      </c>
      <c r="B401" s="3">
        <v>4.4049110263586003E-2</v>
      </c>
      <c r="C401" s="3">
        <v>0</v>
      </c>
    </row>
    <row r="402" spans="1:3" x14ac:dyDescent="0.25">
      <c r="A402" s="2">
        <v>400</v>
      </c>
      <c r="B402" s="3">
        <v>4.4465377926826498E-2</v>
      </c>
      <c r="C402" s="3">
        <v>0</v>
      </c>
    </row>
    <row r="403" spans="1:3" x14ac:dyDescent="0.25">
      <c r="A403" s="2">
        <v>401</v>
      </c>
      <c r="B403" s="3">
        <v>4.38100211322308E-2</v>
      </c>
      <c r="C403" s="3">
        <v>0</v>
      </c>
    </row>
    <row r="404" spans="1:3" x14ac:dyDescent="0.25">
      <c r="A404" s="2">
        <v>402</v>
      </c>
      <c r="B404" s="3">
        <v>4.4057179242372499E-2</v>
      </c>
      <c r="C404" s="3">
        <v>0</v>
      </c>
    </row>
    <row r="405" spans="1:3" x14ac:dyDescent="0.25">
      <c r="A405" s="2">
        <v>403</v>
      </c>
      <c r="B405" s="3">
        <v>4.3601799756288501E-2</v>
      </c>
      <c r="C405" s="3">
        <v>0</v>
      </c>
    </row>
    <row r="406" spans="1:3" x14ac:dyDescent="0.25">
      <c r="A406" s="2">
        <v>404</v>
      </c>
      <c r="B406" s="3">
        <v>4.36925776302814E-2</v>
      </c>
      <c r="C406" s="3">
        <v>0</v>
      </c>
    </row>
    <row r="407" spans="1:3" x14ac:dyDescent="0.25">
      <c r="A407" s="2">
        <v>405</v>
      </c>
      <c r="B407" s="3">
        <v>4.3387904763221699E-2</v>
      </c>
      <c r="C407" s="3">
        <v>0</v>
      </c>
    </row>
    <row r="408" spans="1:3" x14ac:dyDescent="0.25">
      <c r="A408" s="2">
        <v>406</v>
      </c>
      <c r="B408" s="3">
        <v>4.3355952948331798E-2</v>
      </c>
      <c r="C408" s="3">
        <v>0</v>
      </c>
    </row>
    <row r="409" spans="1:3" x14ac:dyDescent="0.25">
      <c r="A409" s="2">
        <v>407</v>
      </c>
      <c r="B409" s="3">
        <v>4.3117988854646697E-2</v>
      </c>
      <c r="C409" s="3">
        <v>0</v>
      </c>
    </row>
    <row r="410" spans="1:3" x14ac:dyDescent="0.25">
      <c r="A410" s="2">
        <v>408</v>
      </c>
      <c r="B410" s="3">
        <v>4.3030735105276101E-2</v>
      </c>
      <c r="C410" s="3">
        <v>0</v>
      </c>
    </row>
    <row r="411" spans="1:3" x14ac:dyDescent="0.25">
      <c r="A411" s="2">
        <v>409</v>
      </c>
      <c r="B411" s="3">
        <v>4.2743168771266903E-2</v>
      </c>
      <c r="C411" s="3">
        <v>0</v>
      </c>
    </row>
    <row r="412" spans="1:3" x14ac:dyDescent="0.25">
      <c r="A412" s="2">
        <v>410</v>
      </c>
      <c r="B412" s="3">
        <v>4.2651381343603099E-2</v>
      </c>
      <c r="C412" s="3">
        <v>0</v>
      </c>
    </row>
    <row r="413" spans="1:3" x14ac:dyDescent="0.25">
      <c r="A413" s="2">
        <v>411</v>
      </c>
      <c r="B413" s="3">
        <v>4.2265176773071303E-2</v>
      </c>
      <c r="C413" s="3">
        <v>0</v>
      </c>
    </row>
    <row r="414" spans="1:3" x14ac:dyDescent="0.25">
      <c r="A414" s="2">
        <v>412</v>
      </c>
      <c r="B414" s="3">
        <v>4.2090937495231601E-2</v>
      </c>
      <c r="C414" s="3">
        <v>0</v>
      </c>
    </row>
    <row r="415" spans="1:3" x14ac:dyDescent="0.25">
      <c r="A415" s="2">
        <v>413</v>
      </c>
      <c r="B415" s="3">
        <v>4.1589450091123602E-2</v>
      </c>
      <c r="C415" s="3">
        <v>0</v>
      </c>
    </row>
    <row r="416" spans="1:3" x14ac:dyDescent="0.25">
      <c r="A416" s="2">
        <v>414</v>
      </c>
      <c r="B416" s="3">
        <v>4.16499711573124E-2</v>
      </c>
      <c r="C416" s="3">
        <v>0</v>
      </c>
    </row>
    <row r="417" spans="1:3" x14ac:dyDescent="0.25">
      <c r="A417" s="2">
        <v>415</v>
      </c>
      <c r="B417" s="3">
        <v>4.1314035654068E-2</v>
      </c>
      <c r="C417" s="3">
        <v>0</v>
      </c>
    </row>
    <row r="418" spans="1:3" x14ac:dyDescent="0.25">
      <c r="A418" s="2">
        <v>416</v>
      </c>
      <c r="B418" s="3">
        <v>4.17339317500591E-2</v>
      </c>
      <c r="C418" s="3">
        <v>0</v>
      </c>
    </row>
    <row r="419" spans="1:3" x14ac:dyDescent="0.25">
      <c r="A419" s="2">
        <v>417</v>
      </c>
      <c r="B419" s="3">
        <v>4.25753630697727E-2</v>
      </c>
      <c r="C419" s="3">
        <v>0</v>
      </c>
    </row>
    <row r="420" spans="1:3" x14ac:dyDescent="0.25">
      <c r="A420" s="2">
        <v>418</v>
      </c>
      <c r="B420" s="3">
        <v>4.2381443083286299E-2</v>
      </c>
      <c r="C420" s="3">
        <v>0</v>
      </c>
    </row>
    <row r="421" spans="1:3" x14ac:dyDescent="0.25">
      <c r="A421" s="2">
        <v>419</v>
      </c>
      <c r="B421" s="3">
        <v>4.2126614600419998E-2</v>
      </c>
      <c r="C421" s="3">
        <v>0</v>
      </c>
    </row>
    <row r="422" spans="1:3" x14ac:dyDescent="0.25">
      <c r="A422" s="2">
        <v>420</v>
      </c>
      <c r="B422" s="3">
        <v>4.1715439409017598E-2</v>
      </c>
      <c r="C422" s="3">
        <v>0</v>
      </c>
    </row>
    <row r="423" spans="1:3" x14ac:dyDescent="0.25">
      <c r="A423" s="2">
        <v>421</v>
      </c>
      <c r="B423" s="3">
        <v>4.26354110240936E-2</v>
      </c>
      <c r="C423" s="3">
        <v>0</v>
      </c>
    </row>
    <row r="424" spans="1:3" x14ac:dyDescent="0.25">
      <c r="A424" s="2">
        <v>422</v>
      </c>
      <c r="B424" s="3">
        <v>4.13136593997478E-2</v>
      </c>
      <c r="C424" s="3">
        <v>0</v>
      </c>
    </row>
    <row r="425" spans="1:3" x14ac:dyDescent="0.25">
      <c r="A425" s="2">
        <v>423</v>
      </c>
      <c r="B425" s="3">
        <v>4.0525417774915702E-2</v>
      </c>
      <c r="C425" s="3">
        <v>0</v>
      </c>
    </row>
    <row r="426" spans="1:3" x14ac:dyDescent="0.25">
      <c r="A426" s="2">
        <v>424</v>
      </c>
      <c r="B426" s="3">
        <v>4.0555942803621299E-2</v>
      </c>
      <c r="C426" s="3">
        <v>0</v>
      </c>
    </row>
    <row r="427" spans="1:3" x14ac:dyDescent="0.25">
      <c r="A427" s="2">
        <v>425</v>
      </c>
      <c r="B427" s="3">
        <v>4.3533373624086401E-2</v>
      </c>
      <c r="C427" s="3">
        <v>0</v>
      </c>
    </row>
    <row r="428" spans="1:3" x14ac:dyDescent="0.25">
      <c r="A428" s="2">
        <v>426</v>
      </c>
      <c r="B428" s="3">
        <v>4.0972989052534103E-2</v>
      </c>
      <c r="C428" s="3">
        <v>0</v>
      </c>
    </row>
    <row r="429" spans="1:3" x14ac:dyDescent="0.25">
      <c r="A429" s="2">
        <v>427</v>
      </c>
      <c r="B429" s="3">
        <v>4.0906794369220699E-2</v>
      </c>
      <c r="C429" s="3">
        <v>0</v>
      </c>
    </row>
    <row r="430" spans="1:3" x14ac:dyDescent="0.25">
      <c r="A430" s="2">
        <v>428</v>
      </c>
      <c r="B430" s="3">
        <v>4.2901188135147102E-2</v>
      </c>
      <c r="C430" s="3">
        <v>0</v>
      </c>
    </row>
    <row r="431" spans="1:3" x14ac:dyDescent="0.25">
      <c r="A431" s="2">
        <v>429</v>
      </c>
      <c r="B431" s="3">
        <v>4.1278570890426601E-2</v>
      </c>
      <c r="C431" s="3">
        <v>0</v>
      </c>
    </row>
    <row r="432" spans="1:3" x14ac:dyDescent="0.25">
      <c r="A432" s="2">
        <v>430</v>
      </c>
      <c r="B432" s="3">
        <v>3.9073076099157299E-2</v>
      </c>
      <c r="C432" s="3">
        <v>0</v>
      </c>
    </row>
    <row r="433" spans="1:3" x14ac:dyDescent="0.25">
      <c r="A433" s="2">
        <v>431</v>
      </c>
      <c r="B433" s="3">
        <v>3.9915103465318701E-2</v>
      </c>
      <c r="C433" s="3">
        <v>0</v>
      </c>
    </row>
    <row r="434" spans="1:3" x14ac:dyDescent="0.25">
      <c r="A434" s="2">
        <v>432</v>
      </c>
      <c r="B434" s="3">
        <v>4.0523741394281401E-2</v>
      </c>
      <c r="C434" s="3">
        <v>0</v>
      </c>
    </row>
    <row r="435" spans="1:3" x14ac:dyDescent="0.25">
      <c r="A435" s="2">
        <v>433</v>
      </c>
      <c r="B435" s="3">
        <v>3.8775548338890103E-2</v>
      </c>
      <c r="C435" s="3">
        <v>0</v>
      </c>
    </row>
    <row r="436" spans="1:3" x14ac:dyDescent="0.25">
      <c r="A436" s="2">
        <v>434</v>
      </c>
      <c r="B436" s="3">
        <v>4.0605142712593099E-2</v>
      </c>
      <c r="C436" s="3">
        <v>0</v>
      </c>
    </row>
    <row r="437" spans="1:3" x14ac:dyDescent="0.25">
      <c r="A437" s="2">
        <v>435</v>
      </c>
      <c r="B437" s="3">
        <v>3.9887290447950398E-2</v>
      </c>
      <c r="C437" s="3">
        <v>0</v>
      </c>
    </row>
    <row r="438" spans="1:3" x14ac:dyDescent="0.25">
      <c r="A438" s="2">
        <v>436</v>
      </c>
      <c r="B438" s="3">
        <v>3.9671644568443298E-2</v>
      </c>
      <c r="C438" s="3">
        <v>0</v>
      </c>
    </row>
    <row r="439" spans="1:3" x14ac:dyDescent="0.25">
      <c r="A439" s="2">
        <v>437</v>
      </c>
      <c r="B439" s="3">
        <v>3.78679372370243E-2</v>
      </c>
      <c r="C439" s="3">
        <v>0</v>
      </c>
    </row>
    <row r="440" spans="1:3" x14ac:dyDescent="0.25">
      <c r="A440" s="2">
        <v>438</v>
      </c>
      <c r="B440" s="3">
        <v>3.8128849118947997E-2</v>
      </c>
      <c r="C440" s="3">
        <v>0</v>
      </c>
    </row>
    <row r="441" spans="1:3" x14ac:dyDescent="0.25">
      <c r="A441" s="2">
        <v>439</v>
      </c>
      <c r="B441" s="3">
        <v>3.7507791072130203E-2</v>
      </c>
      <c r="C441" s="3">
        <v>0</v>
      </c>
    </row>
    <row r="442" spans="1:3" x14ac:dyDescent="0.25">
      <c r="A442" s="2">
        <v>440</v>
      </c>
      <c r="B442" s="3">
        <v>3.7573534995317501E-2</v>
      </c>
      <c r="C442" s="3">
        <v>0</v>
      </c>
    </row>
    <row r="443" spans="1:3" x14ac:dyDescent="0.25">
      <c r="A443" s="2">
        <v>441</v>
      </c>
      <c r="B443" s="3">
        <v>3.8247615098953198E-2</v>
      </c>
      <c r="C443" s="3">
        <v>0</v>
      </c>
    </row>
    <row r="444" spans="1:3" x14ac:dyDescent="0.25">
      <c r="A444" s="2">
        <v>442</v>
      </c>
      <c r="B444" s="3">
        <v>3.7706028670072597E-2</v>
      </c>
      <c r="C444" s="3">
        <v>0</v>
      </c>
    </row>
    <row r="445" spans="1:3" x14ac:dyDescent="0.25">
      <c r="A445" s="2">
        <v>443</v>
      </c>
      <c r="B445" s="3">
        <v>4.0267776697874097E-2</v>
      </c>
      <c r="C445" s="3">
        <v>0</v>
      </c>
    </row>
    <row r="446" spans="1:3" x14ac:dyDescent="0.25">
      <c r="A446" s="2">
        <v>444</v>
      </c>
      <c r="B446" s="3">
        <v>3.8025151938199997E-2</v>
      </c>
      <c r="C446" s="3">
        <v>0</v>
      </c>
    </row>
    <row r="447" spans="1:3" x14ac:dyDescent="0.25">
      <c r="A447" s="2">
        <v>445</v>
      </c>
      <c r="B447" s="3">
        <v>4.0173422545194598E-2</v>
      </c>
      <c r="C447" s="3">
        <v>0</v>
      </c>
    </row>
    <row r="448" spans="1:3" x14ac:dyDescent="0.25">
      <c r="A448" s="2">
        <v>446</v>
      </c>
      <c r="B448" s="3">
        <v>3.7208899855613702E-2</v>
      </c>
      <c r="C448" s="3">
        <v>0</v>
      </c>
    </row>
    <row r="449" spans="1:3" x14ac:dyDescent="0.25">
      <c r="A449" s="2">
        <v>447</v>
      </c>
      <c r="B449" s="3">
        <v>3.9100032299756997E-2</v>
      </c>
      <c r="C449" s="3">
        <v>0</v>
      </c>
    </row>
    <row r="450" spans="1:3" x14ac:dyDescent="0.25">
      <c r="A450" s="2">
        <v>448</v>
      </c>
      <c r="B450" s="3">
        <v>3.73438112437725E-2</v>
      </c>
      <c r="C450" s="3">
        <v>0</v>
      </c>
    </row>
    <row r="451" spans="1:3" x14ac:dyDescent="0.25">
      <c r="A451" s="2">
        <v>449</v>
      </c>
      <c r="B451" s="3">
        <v>3.8979392498731599E-2</v>
      </c>
      <c r="C451" s="3">
        <v>0</v>
      </c>
    </row>
    <row r="452" spans="1:3" x14ac:dyDescent="0.25">
      <c r="A452" s="2">
        <v>450</v>
      </c>
      <c r="B452" s="3">
        <v>3.7815794348716701E-2</v>
      </c>
      <c r="C452" s="3">
        <v>0</v>
      </c>
    </row>
    <row r="453" spans="1:3" x14ac:dyDescent="0.25">
      <c r="A453" s="2">
        <v>451</v>
      </c>
      <c r="B453" s="3">
        <v>3.7178330123424502E-2</v>
      </c>
      <c r="C453" s="3">
        <v>0</v>
      </c>
    </row>
    <row r="454" spans="1:3" x14ac:dyDescent="0.25">
      <c r="A454" s="2">
        <v>452</v>
      </c>
      <c r="B454" s="3">
        <v>3.5338956862688099E-2</v>
      </c>
      <c r="C454" s="3">
        <v>0</v>
      </c>
    </row>
    <row r="455" spans="1:3" x14ac:dyDescent="0.25">
      <c r="A455" s="2">
        <v>453</v>
      </c>
      <c r="B455" s="3">
        <v>3.5985238850116702E-2</v>
      </c>
      <c r="C455" s="3">
        <v>0</v>
      </c>
    </row>
    <row r="456" spans="1:3" x14ac:dyDescent="0.25">
      <c r="A456" s="2">
        <v>454</v>
      </c>
      <c r="B456" s="3">
        <v>3.5141859203577E-2</v>
      </c>
      <c r="C456" s="3">
        <v>0</v>
      </c>
    </row>
    <row r="457" spans="1:3" x14ac:dyDescent="0.25">
      <c r="A457" s="2">
        <v>455</v>
      </c>
      <c r="B457" s="3">
        <v>3.5915244370698901E-2</v>
      </c>
      <c r="C457" s="3">
        <v>0</v>
      </c>
    </row>
    <row r="458" spans="1:3" x14ac:dyDescent="0.25">
      <c r="A458" s="2">
        <v>456</v>
      </c>
      <c r="B458" s="3">
        <v>3.4638255834579502E-2</v>
      </c>
      <c r="C458" s="3">
        <v>0</v>
      </c>
    </row>
    <row r="459" spans="1:3" x14ac:dyDescent="0.25">
      <c r="A459" s="2">
        <v>457</v>
      </c>
      <c r="B459" s="3">
        <v>3.4456547349691398E-2</v>
      </c>
      <c r="C459" s="3">
        <v>0</v>
      </c>
    </row>
    <row r="460" spans="1:3" x14ac:dyDescent="0.25">
      <c r="A460" s="2">
        <v>458</v>
      </c>
      <c r="B460" s="3">
        <v>3.37436385452747E-2</v>
      </c>
      <c r="C460" s="3">
        <v>0</v>
      </c>
    </row>
    <row r="461" spans="1:3" x14ac:dyDescent="0.25">
      <c r="A461" s="2">
        <v>459</v>
      </c>
      <c r="B461" s="3">
        <v>3.5430312156677198E-2</v>
      </c>
      <c r="C461" s="3">
        <v>0</v>
      </c>
    </row>
    <row r="462" spans="1:3" x14ac:dyDescent="0.25">
      <c r="A462" s="2">
        <v>460</v>
      </c>
      <c r="B462" s="3">
        <v>3.6443639546632801E-2</v>
      </c>
      <c r="C462" s="3">
        <v>0</v>
      </c>
    </row>
    <row r="463" spans="1:3" x14ac:dyDescent="0.25">
      <c r="A463" s="2">
        <v>461</v>
      </c>
      <c r="B463" s="3">
        <v>3.4622956067323699E-2</v>
      </c>
      <c r="C463" s="3">
        <v>0</v>
      </c>
    </row>
    <row r="464" spans="1:3" x14ac:dyDescent="0.25">
      <c r="A464" s="2">
        <v>462</v>
      </c>
      <c r="B464" s="3">
        <v>3.55088971555233E-2</v>
      </c>
      <c r="C464" s="3">
        <v>0</v>
      </c>
    </row>
    <row r="465" spans="1:3" x14ac:dyDescent="0.25">
      <c r="A465" s="2">
        <v>463</v>
      </c>
      <c r="B465" s="3">
        <v>3.5791072994470603E-2</v>
      </c>
      <c r="C465" s="3">
        <v>0</v>
      </c>
    </row>
    <row r="466" spans="1:3" x14ac:dyDescent="0.25">
      <c r="A466" s="2">
        <v>464</v>
      </c>
      <c r="B466" s="3">
        <v>3.5964798182249097E-2</v>
      </c>
      <c r="C466" s="3">
        <v>0</v>
      </c>
    </row>
    <row r="467" spans="1:3" x14ac:dyDescent="0.25">
      <c r="A467" s="2">
        <v>465</v>
      </c>
      <c r="B467" s="3">
        <v>3.5181254148483297E-2</v>
      </c>
      <c r="C467" s="3">
        <v>0</v>
      </c>
    </row>
    <row r="468" spans="1:3" x14ac:dyDescent="0.25">
      <c r="A468" s="2">
        <v>466</v>
      </c>
      <c r="B468" s="3">
        <v>3.5218074917793302E-2</v>
      </c>
      <c r="C468" s="3">
        <v>0</v>
      </c>
    </row>
    <row r="469" spans="1:3" x14ac:dyDescent="0.25">
      <c r="A469" s="2">
        <v>467</v>
      </c>
      <c r="B469" s="3">
        <v>3.3525865525007199E-2</v>
      </c>
      <c r="C469" s="3">
        <v>0</v>
      </c>
    </row>
    <row r="470" spans="1:3" x14ac:dyDescent="0.25">
      <c r="A470" s="2">
        <v>468</v>
      </c>
      <c r="B470" s="3">
        <v>3.3945873379707302E-2</v>
      </c>
      <c r="C470" s="3">
        <v>0</v>
      </c>
    </row>
    <row r="471" spans="1:3" x14ac:dyDescent="0.25">
      <c r="A471" s="2">
        <v>469</v>
      </c>
      <c r="B471" s="3">
        <v>3.5171806812286398E-2</v>
      </c>
      <c r="C471" s="3">
        <v>0</v>
      </c>
    </row>
    <row r="472" spans="1:3" x14ac:dyDescent="0.25">
      <c r="A472" s="2">
        <v>470</v>
      </c>
      <c r="B472" s="3">
        <v>3.5292215645313298E-2</v>
      </c>
      <c r="C472" s="3">
        <v>0</v>
      </c>
    </row>
    <row r="473" spans="1:3" x14ac:dyDescent="0.25">
      <c r="A473" s="2">
        <v>471</v>
      </c>
      <c r="B473" s="3">
        <v>3.2379247248172802E-2</v>
      </c>
      <c r="C473" s="3">
        <v>0</v>
      </c>
    </row>
    <row r="474" spans="1:3" x14ac:dyDescent="0.25">
      <c r="A474" s="2">
        <v>472</v>
      </c>
      <c r="B474" s="3">
        <v>3.2369524240493802E-2</v>
      </c>
      <c r="C474" s="3">
        <v>0</v>
      </c>
    </row>
    <row r="475" spans="1:3" x14ac:dyDescent="0.25">
      <c r="A475" s="2">
        <v>473</v>
      </c>
      <c r="B475" s="3">
        <v>3.2298434525728198E-2</v>
      </c>
      <c r="C475" s="3">
        <v>0</v>
      </c>
    </row>
    <row r="476" spans="1:3" x14ac:dyDescent="0.25">
      <c r="A476" s="2">
        <v>474</v>
      </c>
      <c r="B476" s="3">
        <v>3.3461086452007301E-2</v>
      </c>
      <c r="C476" s="3">
        <v>0</v>
      </c>
    </row>
    <row r="477" spans="1:3" x14ac:dyDescent="0.25">
      <c r="A477" s="2">
        <v>475</v>
      </c>
      <c r="B477" s="3">
        <v>3.1965803354978603E-2</v>
      </c>
      <c r="C477" s="3">
        <v>0</v>
      </c>
    </row>
    <row r="478" spans="1:3" x14ac:dyDescent="0.25">
      <c r="A478" s="2">
        <v>476</v>
      </c>
      <c r="B478" s="3">
        <v>3.2128632068633999E-2</v>
      </c>
      <c r="C478" s="3">
        <v>0</v>
      </c>
    </row>
    <row r="479" spans="1:3" x14ac:dyDescent="0.25">
      <c r="A479" s="2">
        <v>477</v>
      </c>
      <c r="B479" s="3">
        <v>3.3561527729034403E-2</v>
      </c>
      <c r="C479" s="3">
        <v>0</v>
      </c>
    </row>
    <row r="480" spans="1:3" x14ac:dyDescent="0.25">
      <c r="A480" s="2">
        <v>478</v>
      </c>
      <c r="B480" s="3">
        <v>3.40992100536823E-2</v>
      </c>
      <c r="C480" s="3">
        <v>0</v>
      </c>
    </row>
    <row r="481" spans="1:3" x14ac:dyDescent="0.25">
      <c r="A481" s="2">
        <v>479</v>
      </c>
      <c r="B481" s="3">
        <v>3.4591987729072599E-2</v>
      </c>
      <c r="C481" s="3">
        <v>0</v>
      </c>
    </row>
    <row r="482" spans="1:3" x14ac:dyDescent="0.25">
      <c r="A482" s="2">
        <v>480</v>
      </c>
      <c r="B482" s="3">
        <v>3.3624865114688901E-2</v>
      </c>
      <c r="C482" s="3">
        <v>0</v>
      </c>
    </row>
    <row r="483" spans="1:3" x14ac:dyDescent="0.25">
      <c r="A483" s="2">
        <v>481</v>
      </c>
      <c r="B483" s="3">
        <v>3.18085364997387E-2</v>
      </c>
      <c r="C483" s="3">
        <v>0</v>
      </c>
    </row>
    <row r="484" spans="1:3" x14ac:dyDescent="0.25">
      <c r="A484" s="2">
        <v>482</v>
      </c>
      <c r="B484" s="3">
        <v>3.19746881723404E-2</v>
      </c>
      <c r="C484" s="3">
        <v>0</v>
      </c>
    </row>
    <row r="485" spans="1:3" x14ac:dyDescent="0.25">
      <c r="A485" s="2">
        <v>483</v>
      </c>
      <c r="B485" s="3">
        <v>3.1964559108018903E-2</v>
      </c>
      <c r="C485" s="3">
        <v>0</v>
      </c>
    </row>
    <row r="486" spans="1:3" x14ac:dyDescent="0.25">
      <c r="A486" s="2">
        <v>484</v>
      </c>
      <c r="B486" s="3">
        <v>3.22352647781372E-2</v>
      </c>
      <c r="C486" s="3">
        <v>0</v>
      </c>
    </row>
    <row r="487" spans="1:3" x14ac:dyDescent="0.25">
      <c r="A487" s="2">
        <v>485</v>
      </c>
      <c r="B487" s="3">
        <v>3.1623098999261898E-2</v>
      </c>
      <c r="C487" s="3">
        <v>0</v>
      </c>
    </row>
    <row r="488" spans="1:3" x14ac:dyDescent="0.25">
      <c r="A488" s="2">
        <v>486</v>
      </c>
      <c r="B488" s="3">
        <v>3.09221018105745E-2</v>
      </c>
      <c r="C488" s="3">
        <v>0</v>
      </c>
    </row>
    <row r="489" spans="1:3" x14ac:dyDescent="0.25">
      <c r="A489" s="2">
        <v>487</v>
      </c>
      <c r="B489" s="3">
        <v>3.1314387917518602E-2</v>
      </c>
      <c r="C489" s="3">
        <v>0</v>
      </c>
    </row>
    <row r="490" spans="1:3" x14ac:dyDescent="0.25">
      <c r="A490" s="2">
        <v>488</v>
      </c>
      <c r="B490" s="3">
        <v>3.1355351209640503E-2</v>
      </c>
      <c r="C490" s="3">
        <v>0</v>
      </c>
    </row>
    <row r="491" spans="1:3" x14ac:dyDescent="0.25">
      <c r="A491" s="2">
        <v>489</v>
      </c>
      <c r="B491" s="3">
        <v>3.1267493963241598E-2</v>
      </c>
      <c r="C491" s="3">
        <v>0</v>
      </c>
    </row>
    <row r="492" spans="1:3" x14ac:dyDescent="0.25">
      <c r="A492" s="2">
        <v>490</v>
      </c>
      <c r="B492" s="3">
        <v>3.1102675944566699E-2</v>
      </c>
      <c r="C492" s="3">
        <v>0</v>
      </c>
    </row>
    <row r="493" spans="1:3" x14ac:dyDescent="0.25">
      <c r="A493" s="2">
        <v>491</v>
      </c>
      <c r="B493" s="3">
        <v>3.0798081308603301E-2</v>
      </c>
      <c r="C493" s="3">
        <v>0</v>
      </c>
    </row>
    <row r="494" spans="1:3" x14ac:dyDescent="0.25">
      <c r="A494" s="2">
        <v>492</v>
      </c>
      <c r="B494" s="3">
        <v>3.0313190072774901E-2</v>
      </c>
      <c r="C494" s="3">
        <v>0</v>
      </c>
    </row>
    <row r="495" spans="1:3" x14ac:dyDescent="0.25">
      <c r="A495" s="2">
        <v>493</v>
      </c>
      <c r="B495" s="3">
        <v>3.0440775677561802E-2</v>
      </c>
      <c r="C495" s="3">
        <v>0</v>
      </c>
    </row>
    <row r="496" spans="1:3" x14ac:dyDescent="0.25">
      <c r="A496" s="2">
        <v>494</v>
      </c>
      <c r="B496" s="3">
        <v>3.1271029263734797E-2</v>
      </c>
      <c r="C496" s="3">
        <v>0</v>
      </c>
    </row>
    <row r="497" spans="1:3" x14ac:dyDescent="0.25">
      <c r="A497" s="2">
        <v>495</v>
      </c>
      <c r="B497" s="3">
        <v>3.25266011059284E-2</v>
      </c>
      <c r="C497" s="3">
        <v>0</v>
      </c>
    </row>
    <row r="498" spans="1:3" x14ac:dyDescent="0.25">
      <c r="A498" s="2">
        <v>496</v>
      </c>
      <c r="B498" s="3">
        <v>3.1234383583068799E-2</v>
      </c>
      <c r="C498" s="3">
        <v>0</v>
      </c>
    </row>
    <row r="499" spans="1:3" x14ac:dyDescent="0.25">
      <c r="A499" s="2">
        <v>497</v>
      </c>
      <c r="B499" s="3">
        <v>3.0488872900605202E-2</v>
      </c>
      <c r="C499" s="3">
        <v>0</v>
      </c>
    </row>
    <row r="500" spans="1:3" x14ac:dyDescent="0.25">
      <c r="A500" s="2">
        <v>498</v>
      </c>
      <c r="B500" s="3">
        <v>3.0594326555728898E-2</v>
      </c>
      <c r="C500" s="3">
        <v>0</v>
      </c>
    </row>
    <row r="501" spans="1:3" x14ac:dyDescent="0.25">
      <c r="A501" s="2">
        <v>499</v>
      </c>
      <c r="B501" s="3">
        <v>2.9396427795290898E-2</v>
      </c>
      <c r="C501" s="3">
        <v>0</v>
      </c>
    </row>
    <row r="502" spans="1:3" x14ac:dyDescent="0.25">
      <c r="A502" s="2" t="s">
        <v>1</v>
      </c>
      <c r="B502" s="3">
        <v>5.895062433183193E-2</v>
      </c>
      <c r="C502" s="3">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6"/>
  <sheetViews>
    <sheetView workbookViewId="0">
      <selection activeCell="B19" sqref="B19"/>
    </sheetView>
  </sheetViews>
  <sheetFormatPr defaultRowHeight="15" x14ac:dyDescent="0.25"/>
  <cols>
    <col min="1" max="1" width="13.140625" customWidth="1"/>
    <col min="2" max="2" width="21.5703125" customWidth="1"/>
    <col min="3" max="3" width="24.140625" customWidth="1"/>
    <col min="4" max="4" width="20.28515625" customWidth="1"/>
    <col min="5" max="5" width="24.5703125" customWidth="1"/>
    <col min="6" max="6" width="11.140625" customWidth="1"/>
  </cols>
  <sheetData>
    <row r="1" spans="1:20" ht="15.75" x14ac:dyDescent="0.25">
      <c r="A1" s="1" t="s">
        <v>0</v>
      </c>
      <c r="B1" t="s">
        <v>5</v>
      </c>
      <c r="C1" t="s">
        <v>4</v>
      </c>
      <c r="D1" t="s">
        <v>24</v>
      </c>
      <c r="E1" s="8" t="s">
        <v>25</v>
      </c>
      <c r="F1" s="10">
        <f>GETPIVOTDATA("Average of ERRORTRS",$A$1)</f>
        <v>0.60224427143732706</v>
      </c>
      <c r="G1">
        <f>F1*F1</f>
        <v>0.36269816247907688</v>
      </c>
    </row>
    <row r="2" spans="1:20" x14ac:dyDescent="0.25">
      <c r="A2" s="2">
        <v>0</v>
      </c>
      <c r="B2" s="3">
        <v>0.42924831807613362</v>
      </c>
      <c r="C2" s="3"/>
      <c r="D2" s="3"/>
    </row>
    <row r="3" spans="1:20" x14ac:dyDescent="0.25">
      <c r="A3" s="2">
        <v>1</v>
      </c>
      <c r="B3" s="3">
        <v>0.17182280123233781</v>
      </c>
      <c r="C3" s="3"/>
      <c r="D3" s="3"/>
      <c r="T3">
        <v>1.1559999999999999</v>
      </c>
    </row>
    <row r="4" spans="1:20" x14ac:dyDescent="0.25">
      <c r="A4" s="2">
        <v>2</v>
      </c>
      <c r="B4" s="3">
        <v>0.314561627805233</v>
      </c>
      <c r="C4" s="3"/>
      <c r="D4" s="3"/>
      <c r="T4">
        <f>+T3*1.15</f>
        <v>1.3293999999999997</v>
      </c>
    </row>
    <row r="5" spans="1:20" x14ac:dyDescent="0.25">
      <c r="A5" s="2">
        <v>3</v>
      </c>
      <c r="B5" s="3">
        <v>0.45258820056915272</v>
      </c>
      <c r="C5" s="3"/>
      <c r="D5" s="3"/>
    </row>
    <row r="6" spans="1:20" x14ac:dyDescent="0.25">
      <c r="A6" s="2">
        <v>4</v>
      </c>
      <c r="B6" s="3">
        <v>0.40898106992244715</v>
      </c>
      <c r="C6" s="3"/>
      <c r="D6" s="3"/>
    </row>
    <row r="7" spans="1:20" x14ac:dyDescent="0.25">
      <c r="A7" s="2">
        <v>5</v>
      </c>
      <c r="B7" s="3">
        <v>0.56148621439933766</v>
      </c>
      <c r="C7" s="3"/>
      <c r="D7" s="3"/>
    </row>
    <row r="8" spans="1:20" x14ac:dyDescent="0.25">
      <c r="A8" s="2">
        <v>6</v>
      </c>
      <c r="B8" s="3">
        <v>0.43763478100299841</v>
      </c>
      <c r="C8" s="3"/>
      <c r="D8" s="3"/>
    </row>
    <row r="9" spans="1:20" x14ac:dyDescent="0.25">
      <c r="A9" s="2">
        <v>7</v>
      </c>
      <c r="B9" s="3">
        <v>0.15182038396596903</v>
      </c>
      <c r="C9" s="3"/>
      <c r="D9" s="3"/>
    </row>
    <row r="10" spans="1:20" x14ac:dyDescent="0.25">
      <c r="A10" s="2">
        <v>8</v>
      </c>
      <c r="B10" s="3">
        <v>0.30097700655460358</v>
      </c>
      <c r="C10" s="3"/>
      <c r="D10" s="3"/>
    </row>
    <row r="11" spans="1:20" x14ac:dyDescent="0.25">
      <c r="A11" s="2">
        <v>9</v>
      </c>
      <c r="B11" s="3">
        <v>0.46042333543300618</v>
      </c>
      <c r="C11" s="3"/>
      <c r="D11" s="3"/>
    </row>
    <row r="12" spans="1:20" x14ac:dyDescent="0.25">
      <c r="A12" s="2">
        <v>10</v>
      </c>
      <c r="B12" s="3">
        <v>0.25349730625748634</v>
      </c>
      <c r="C12" s="3">
        <v>0.21650315684576829</v>
      </c>
      <c r="D12" s="3">
        <v>0.5727288511892159</v>
      </c>
    </row>
    <row r="13" spans="1:20" x14ac:dyDescent="0.25">
      <c r="A13" s="2">
        <v>11</v>
      </c>
      <c r="B13" s="3">
        <v>0.61832493543624889</v>
      </c>
      <c r="C13" s="3">
        <v>0.21188212695221106</v>
      </c>
      <c r="D13" s="3">
        <v>0.64121131002902976</v>
      </c>
    </row>
    <row r="14" spans="1:20" x14ac:dyDescent="0.25">
      <c r="A14" s="2">
        <v>12</v>
      </c>
      <c r="B14" s="3">
        <v>0.42575679719448095</v>
      </c>
      <c r="C14" s="3">
        <v>0.20651617112259071</v>
      </c>
      <c r="D14" s="3">
        <v>0.61310348411401139</v>
      </c>
    </row>
    <row r="15" spans="1:20" x14ac:dyDescent="0.25">
      <c r="A15" s="2">
        <v>13</v>
      </c>
      <c r="B15" s="3">
        <v>-0.14998096227645843</v>
      </c>
      <c r="C15" s="3">
        <v>0.19709443611403307</v>
      </c>
      <c r="D15" s="3">
        <v>0.78659818569819195</v>
      </c>
    </row>
    <row r="16" spans="1:20" x14ac:dyDescent="0.25">
      <c r="A16" s="2">
        <v>14</v>
      </c>
      <c r="B16" s="3">
        <v>0.72907890379428864</v>
      </c>
      <c r="C16" s="3">
        <v>0.20753287437061468</v>
      </c>
      <c r="D16" s="3">
        <v>0.71749635438124326</v>
      </c>
    </row>
    <row r="17" spans="1:4" x14ac:dyDescent="0.25">
      <c r="A17" s="2">
        <v>15</v>
      </c>
      <c r="B17" s="3">
        <v>0.71132989227771759</v>
      </c>
      <c r="C17" s="3">
        <v>0.20493931832412879</v>
      </c>
      <c r="D17" s="3">
        <v>0.67915576795736909</v>
      </c>
    </row>
    <row r="18" spans="1:4" x14ac:dyDescent="0.25">
      <c r="A18" s="2">
        <v>16</v>
      </c>
      <c r="B18" s="3">
        <v>0.54893308877944946</v>
      </c>
      <c r="C18" s="3">
        <v>0.22356388233602048</v>
      </c>
      <c r="D18" s="3">
        <v>0.63041288654009497</v>
      </c>
    </row>
    <row r="19" spans="1:4" x14ac:dyDescent="0.25">
      <c r="A19" s="2">
        <v>17</v>
      </c>
      <c r="B19" s="3">
        <v>0.42692729830741888</v>
      </c>
      <c r="C19" s="3">
        <v>0.17637983982761701</v>
      </c>
      <c r="D19" s="3">
        <v>0.62047447810570444</v>
      </c>
    </row>
    <row r="20" spans="1:4" x14ac:dyDescent="0.25">
      <c r="A20" s="2">
        <v>18</v>
      </c>
      <c r="B20" s="3">
        <v>0.42658984661102295</v>
      </c>
      <c r="C20" s="3">
        <v>0.20360929978390535</v>
      </c>
      <c r="D20" s="3">
        <v>0.59525623818238549</v>
      </c>
    </row>
    <row r="21" spans="1:4" x14ac:dyDescent="0.25">
      <c r="A21" s="2">
        <v>19</v>
      </c>
      <c r="B21" s="3">
        <v>0.64492172002792347</v>
      </c>
      <c r="C21" s="3">
        <v>0.18450008990863959</v>
      </c>
      <c r="D21" s="3">
        <v>0.67745893696943926</v>
      </c>
    </row>
    <row r="22" spans="1:4" x14ac:dyDescent="0.25">
      <c r="A22" s="2">
        <v>20</v>
      </c>
      <c r="B22" s="3">
        <v>0.3179773390293123</v>
      </c>
      <c r="C22" s="3">
        <v>0.1720303108682856</v>
      </c>
      <c r="D22" s="3">
        <v>0.5981611455480258</v>
      </c>
    </row>
    <row r="23" spans="1:4" x14ac:dyDescent="0.25">
      <c r="A23" s="2">
        <v>21</v>
      </c>
      <c r="B23" s="3">
        <v>8.5635110735893166E-2</v>
      </c>
      <c r="C23" s="3">
        <v>0.20418928476671377</v>
      </c>
      <c r="D23" s="3">
        <v>0.55395745970308707</v>
      </c>
    </row>
    <row r="24" spans="1:4" x14ac:dyDescent="0.25">
      <c r="A24" s="2">
        <v>22</v>
      </c>
      <c r="B24" s="3">
        <v>0.22151342034339899</v>
      </c>
      <c r="C24" s="3">
        <v>0.18518402340511481</v>
      </c>
      <c r="D24" s="3">
        <v>0.57097052584091801</v>
      </c>
    </row>
    <row r="25" spans="1:4" x14ac:dyDescent="0.25">
      <c r="A25" s="2">
        <v>23</v>
      </c>
      <c r="B25" s="3">
        <v>0.35345342010259617</v>
      </c>
      <c r="C25" s="3">
        <v>0.19843627773225309</v>
      </c>
      <c r="D25" s="3">
        <v>0.57608967026074731</v>
      </c>
    </row>
    <row r="26" spans="1:4" x14ac:dyDescent="0.25">
      <c r="A26" s="2">
        <v>24</v>
      </c>
      <c r="B26" s="3">
        <v>0.46955182403326023</v>
      </c>
      <c r="C26" s="3">
        <v>0.21326824985444545</v>
      </c>
      <c r="D26" s="3">
        <v>0.61405516316493303</v>
      </c>
    </row>
    <row r="27" spans="1:4" x14ac:dyDescent="0.25">
      <c r="A27" s="2">
        <v>25</v>
      </c>
      <c r="B27" s="3">
        <v>0.61549626290798198</v>
      </c>
      <c r="C27" s="3">
        <v>0.21693127614756424</v>
      </c>
      <c r="D27" s="3">
        <v>0.6352192689975098</v>
      </c>
    </row>
    <row r="28" spans="1:4" x14ac:dyDescent="0.25">
      <c r="A28" s="2">
        <v>26</v>
      </c>
      <c r="B28" s="3">
        <v>0.32961198687553439</v>
      </c>
      <c r="C28" s="3">
        <v>0.21348109655082226</v>
      </c>
      <c r="D28" s="3">
        <v>0.59531388829151766</v>
      </c>
    </row>
    <row r="29" spans="1:4" x14ac:dyDescent="0.25">
      <c r="A29" s="2">
        <v>27</v>
      </c>
      <c r="B29" s="3">
        <v>0.36466200649738306</v>
      </c>
      <c r="C29" s="3">
        <v>0.21020619682967662</v>
      </c>
      <c r="D29" s="3">
        <v>0.59089100807905237</v>
      </c>
    </row>
    <row r="30" spans="1:4" x14ac:dyDescent="0.25">
      <c r="A30" s="2">
        <v>28</v>
      </c>
      <c r="B30" s="3">
        <v>0.37931229174137099</v>
      </c>
      <c r="C30" s="3">
        <v>0.19123562884827455</v>
      </c>
      <c r="D30" s="3">
        <v>0.59024707823991784</v>
      </c>
    </row>
    <row r="31" spans="1:4" x14ac:dyDescent="0.25">
      <c r="A31" s="2">
        <v>29</v>
      </c>
      <c r="B31" s="3">
        <v>0.32989750802516904</v>
      </c>
      <c r="C31" s="3">
        <v>0.19657094702124595</v>
      </c>
      <c r="D31" s="3">
        <v>0.58860471695661531</v>
      </c>
    </row>
    <row r="32" spans="1:4" x14ac:dyDescent="0.25">
      <c r="A32" s="2">
        <v>30</v>
      </c>
      <c r="B32" s="3">
        <v>0.15856418013572696</v>
      </c>
      <c r="C32" s="3">
        <v>0.19002851756910483</v>
      </c>
      <c r="D32" s="3">
        <v>0.68388852725426419</v>
      </c>
    </row>
    <row r="33" spans="1:4" x14ac:dyDescent="0.25">
      <c r="A33" s="2">
        <v>31</v>
      </c>
      <c r="B33" s="3">
        <v>-0.27391439676284801</v>
      </c>
      <c r="C33" s="3">
        <v>0.20441588672498859</v>
      </c>
      <c r="D33" s="3">
        <v>0.6835402655104803</v>
      </c>
    </row>
    <row r="34" spans="1:4" x14ac:dyDescent="0.25">
      <c r="A34" s="2">
        <v>32</v>
      </c>
      <c r="B34" s="3">
        <v>0.309332326054573</v>
      </c>
      <c r="C34" s="3">
        <v>0.19442047340174515</v>
      </c>
      <c r="D34" s="3">
        <v>0.5735560357570646</v>
      </c>
    </row>
    <row r="35" spans="1:4" x14ac:dyDescent="0.25">
      <c r="A35" s="2">
        <v>33</v>
      </c>
      <c r="B35" s="3">
        <v>0.45472334325313579</v>
      </c>
      <c r="C35" s="3">
        <v>0.18522910109410684</v>
      </c>
      <c r="D35" s="3">
        <v>0.62205536961555519</v>
      </c>
    </row>
    <row r="36" spans="1:4" x14ac:dyDescent="0.25">
      <c r="A36" s="2">
        <v>34</v>
      </c>
      <c r="B36" s="3">
        <v>0.16663710772991167</v>
      </c>
      <c r="C36" s="3">
        <v>0.19274160414934158</v>
      </c>
      <c r="D36" s="3">
        <v>0.54643304149309857</v>
      </c>
    </row>
    <row r="37" spans="1:4" x14ac:dyDescent="0.25">
      <c r="A37" s="2">
        <v>35</v>
      </c>
      <c r="B37" s="3">
        <v>0.38304675370454799</v>
      </c>
      <c r="C37" s="3">
        <v>0.2095425611982743</v>
      </c>
      <c r="D37" s="3">
        <v>0.57829583485921243</v>
      </c>
    </row>
    <row r="38" spans="1:4" x14ac:dyDescent="0.25">
      <c r="A38" s="2">
        <v>36</v>
      </c>
      <c r="B38" s="3">
        <v>0.27122268080711381</v>
      </c>
      <c r="C38" s="3">
        <v>0.19228930162886779</v>
      </c>
      <c r="D38" s="3">
        <v>0.59651425952712633</v>
      </c>
    </row>
    <row r="39" spans="1:4" x14ac:dyDescent="0.25">
      <c r="A39" s="2">
        <v>37</v>
      </c>
      <c r="B39" s="3">
        <v>0.21337999403476726</v>
      </c>
      <c r="C39" s="3">
        <v>0.18026799162228901</v>
      </c>
      <c r="D39" s="3">
        <v>0.58424806222319658</v>
      </c>
    </row>
    <row r="40" spans="1:4" x14ac:dyDescent="0.25">
      <c r="A40" s="2">
        <v>38</v>
      </c>
      <c r="B40" s="3">
        <v>0.38020903617143637</v>
      </c>
      <c r="C40" s="3">
        <v>0.18223345714310804</v>
      </c>
      <c r="D40" s="3">
        <v>0.59472028190890935</v>
      </c>
    </row>
    <row r="41" spans="1:4" x14ac:dyDescent="0.25">
      <c r="A41" s="2">
        <v>39</v>
      </c>
      <c r="B41" s="3">
        <v>0.39187729358673096</v>
      </c>
      <c r="C41" s="3">
        <v>0.21534410379827024</v>
      </c>
      <c r="D41" s="3">
        <v>0.59255616565545388</v>
      </c>
    </row>
    <row r="42" spans="1:4" x14ac:dyDescent="0.25">
      <c r="A42" s="2">
        <v>40</v>
      </c>
      <c r="B42" s="3">
        <v>0.51398268342018116</v>
      </c>
      <c r="C42" s="3">
        <v>0.21025664967795213</v>
      </c>
      <c r="D42" s="3">
        <v>0.62472144365310689</v>
      </c>
    </row>
    <row r="43" spans="1:4" x14ac:dyDescent="0.25">
      <c r="A43" s="2">
        <v>41</v>
      </c>
      <c r="B43" s="3">
        <v>0.30320073291659355</v>
      </c>
      <c r="C43" s="3">
        <v>0.21219816369314989</v>
      </c>
      <c r="D43" s="3">
        <v>0.57122412994503946</v>
      </c>
    </row>
    <row r="44" spans="1:4" x14ac:dyDescent="0.25">
      <c r="A44" s="2">
        <v>42</v>
      </c>
      <c r="B44" s="3">
        <v>-2.9201775789260982E-2</v>
      </c>
      <c r="C44" s="3">
        <v>0.20614395998418331</v>
      </c>
      <c r="D44" s="3">
        <v>0.57724306484063448</v>
      </c>
    </row>
    <row r="45" spans="1:4" x14ac:dyDescent="0.25">
      <c r="A45" s="2">
        <v>43</v>
      </c>
      <c r="B45" s="3">
        <v>0.21614499762654302</v>
      </c>
      <c r="C45" s="3">
        <v>0.18078818457822005</v>
      </c>
      <c r="D45" s="3">
        <v>0.56285084262490248</v>
      </c>
    </row>
    <row r="46" spans="1:4" x14ac:dyDescent="0.25">
      <c r="A46" s="2">
        <v>44</v>
      </c>
      <c r="B46" s="3">
        <v>9.1407597064969964E-3</v>
      </c>
      <c r="C46" s="3">
        <v>0.18971662757297356</v>
      </c>
      <c r="D46" s="3">
        <v>0.59790324295560493</v>
      </c>
    </row>
    <row r="47" spans="1:4" x14ac:dyDescent="0.25">
      <c r="A47" s="2">
        <v>45</v>
      </c>
      <c r="B47" s="3">
        <v>0.41368050873279583</v>
      </c>
      <c r="C47" s="3">
        <v>0.19985862933099269</v>
      </c>
      <c r="D47" s="3">
        <v>0.59840609729290029</v>
      </c>
    </row>
    <row r="48" spans="1:4" x14ac:dyDescent="0.25">
      <c r="A48" s="2">
        <v>46</v>
      </c>
      <c r="B48" s="3">
        <v>0.46088574826717382</v>
      </c>
      <c r="C48" s="3">
        <v>0.19434809473653633</v>
      </c>
      <c r="D48" s="3">
        <v>0.62131458520889282</v>
      </c>
    </row>
    <row r="49" spans="1:4" x14ac:dyDescent="0.25">
      <c r="A49" s="2">
        <v>47</v>
      </c>
      <c r="B49" s="3">
        <v>0.26233714073896397</v>
      </c>
      <c r="C49" s="3">
        <v>0.21686350467304388</v>
      </c>
      <c r="D49" s="3">
        <v>0.57214722695450071</v>
      </c>
    </row>
    <row r="50" spans="1:4" x14ac:dyDescent="0.25">
      <c r="A50" s="2">
        <v>48</v>
      </c>
      <c r="B50" s="3">
        <v>0.25412759184837347</v>
      </c>
      <c r="C50" s="3">
        <v>0.20598373375833037</v>
      </c>
      <c r="D50" s="3">
        <v>0.5684199035167693</v>
      </c>
    </row>
    <row r="51" spans="1:4" x14ac:dyDescent="0.25">
      <c r="A51" s="2">
        <v>49</v>
      </c>
      <c r="B51" s="3">
        <v>0.32628140598535538</v>
      </c>
      <c r="C51" s="3">
        <v>0.18946068945030373</v>
      </c>
      <c r="D51" s="3">
        <v>0.58071065594752669</v>
      </c>
    </row>
    <row r="52" spans="1:4" x14ac:dyDescent="0.25">
      <c r="A52" s="2">
        <v>50</v>
      </c>
      <c r="B52" s="3">
        <v>0.16461379826068895</v>
      </c>
      <c r="C52" s="3">
        <v>0.18997067945698898</v>
      </c>
      <c r="D52" s="3">
        <v>0.54191640987992251</v>
      </c>
    </row>
    <row r="53" spans="1:4" x14ac:dyDescent="0.25">
      <c r="A53" s="2">
        <v>51</v>
      </c>
      <c r="B53" s="3">
        <v>0.34980998188257229</v>
      </c>
      <c r="C53" s="3">
        <v>0.19354408662766218</v>
      </c>
      <c r="D53" s="3">
        <v>0.59235646526018793</v>
      </c>
    </row>
    <row r="54" spans="1:4" x14ac:dyDescent="0.25">
      <c r="A54" s="2">
        <v>52</v>
      </c>
      <c r="B54" s="3">
        <v>0.11891794204711909</v>
      </c>
      <c r="C54" s="3">
        <v>0.21516202551623184</v>
      </c>
      <c r="D54" s="3">
        <v>0.56251068226993106</v>
      </c>
    </row>
    <row r="55" spans="1:4" x14ac:dyDescent="0.25">
      <c r="A55" s="2">
        <v>53</v>
      </c>
      <c r="B55" s="3">
        <v>0.34497939050197601</v>
      </c>
      <c r="C55" s="3">
        <v>0.18371610914667447</v>
      </c>
      <c r="D55" s="3">
        <v>0.59431121746699056</v>
      </c>
    </row>
    <row r="56" spans="1:4" x14ac:dyDescent="0.25">
      <c r="A56" s="2">
        <v>54</v>
      </c>
      <c r="B56" s="3">
        <v>0.41876927018165588</v>
      </c>
      <c r="C56" s="3">
        <v>0.20083916249374548</v>
      </c>
      <c r="D56" s="3">
        <v>0.59242469767729466</v>
      </c>
    </row>
    <row r="57" spans="1:4" x14ac:dyDescent="0.25">
      <c r="A57" s="2">
        <v>55</v>
      </c>
      <c r="B57" s="3">
        <v>0.52386501431465149</v>
      </c>
      <c r="C57" s="3">
        <v>0.21773649913569287</v>
      </c>
      <c r="D57" s="3">
        <v>0.61066216429074605</v>
      </c>
    </row>
    <row r="58" spans="1:4" x14ac:dyDescent="0.25">
      <c r="A58" s="2">
        <v>56</v>
      </c>
      <c r="B58" s="3">
        <v>0.3699678182601927</v>
      </c>
      <c r="C58" s="3">
        <v>0.21031970145801704</v>
      </c>
      <c r="D58" s="3">
        <v>0.58128507335980706</v>
      </c>
    </row>
    <row r="59" spans="1:4" x14ac:dyDescent="0.25">
      <c r="A59" s="2">
        <v>57</v>
      </c>
      <c r="B59" s="3">
        <v>0.39535076171159744</v>
      </c>
      <c r="C59" s="3">
        <v>0.20402366481721401</v>
      </c>
      <c r="D59" s="3">
        <v>0.58551595906416576</v>
      </c>
    </row>
    <row r="60" spans="1:4" x14ac:dyDescent="0.25">
      <c r="A60" s="2">
        <v>58</v>
      </c>
      <c r="B60" s="3">
        <v>0.32001830637454992</v>
      </c>
      <c r="C60" s="3">
        <v>0.19584717787802219</v>
      </c>
      <c r="D60" s="3">
        <v>0.57053007458647054</v>
      </c>
    </row>
    <row r="61" spans="1:4" x14ac:dyDescent="0.25">
      <c r="A61" s="2">
        <v>59</v>
      </c>
      <c r="B61" s="3">
        <v>0.32039588689804083</v>
      </c>
      <c r="C61" s="3">
        <v>0.18247697365780671</v>
      </c>
      <c r="D61" s="3">
        <v>0.59235856135686227</v>
      </c>
    </row>
    <row r="62" spans="1:4" x14ac:dyDescent="0.25">
      <c r="A62" s="2">
        <v>60</v>
      </c>
      <c r="B62" s="3">
        <v>7.0939868688583166E-2</v>
      </c>
      <c r="C62" s="3">
        <v>0.19732293027142683</v>
      </c>
      <c r="D62" s="3">
        <v>0.53806378692388512</v>
      </c>
    </row>
    <row r="63" spans="1:4" x14ac:dyDescent="0.25">
      <c r="A63" s="2">
        <v>61</v>
      </c>
      <c r="B63" s="3">
        <v>0.1542565971612932</v>
      </c>
      <c r="C63" s="3">
        <v>0.20070746255417662</v>
      </c>
      <c r="D63" s="3">
        <v>0.55509019506474344</v>
      </c>
    </row>
    <row r="64" spans="1:4" x14ac:dyDescent="0.25">
      <c r="A64" s="2">
        <v>62</v>
      </c>
      <c r="B64" s="3">
        <v>0.22991200536489476</v>
      </c>
      <c r="C64" s="3">
        <v>0.21505270761748155</v>
      </c>
      <c r="D64" s="3">
        <v>0.56639171540737121</v>
      </c>
    </row>
    <row r="65" spans="1:4" x14ac:dyDescent="0.25">
      <c r="A65" s="2">
        <v>63</v>
      </c>
      <c r="B65" s="3">
        <v>0.29074753820896149</v>
      </c>
      <c r="C65" s="3">
        <v>0.2138557281345129</v>
      </c>
      <c r="D65" s="3">
        <v>0.57596785624821967</v>
      </c>
    </row>
    <row r="66" spans="1:4" x14ac:dyDescent="0.25">
      <c r="A66" s="2">
        <v>64</v>
      </c>
      <c r="B66" s="3">
        <v>0.33273628354072543</v>
      </c>
      <c r="C66" s="3">
        <v>0.21993710560103258</v>
      </c>
      <c r="D66" s="3">
        <v>0.58728395700454727</v>
      </c>
    </row>
    <row r="67" spans="1:4" x14ac:dyDescent="0.25">
      <c r="A67" s="2">
        <v>65</v>
      </c>
      <c r="B67" s="3">
        <v>0.26052704453468356</v>
      </c>
      <c r="C67" s="3">
        <v>0.20631592484811939</v>
      </c>
      <c r="D67" s="3">
        <v>0.56121716896692975</v>
      </c>
    </row>
    <row r="68" spans="1:4" x14ac:dyDescent="0.25">
      <c r="A68" s="2">
        <v>66</v>
      </c>
      <c r="B68" s="3">
        <v>0.46406467258930206</v>
      </c>
      <c r="C68" s="3">
        <v>0.20559136681258675</v>
      </c>
      <c r="D68" s="3">
        <v>0.5964418763915702</v>
      </c>
    </row>
    <row r="69" spans="1:4" x14ac:dyDescent="0.25">
      <c r="A69" s="2">
        <v>67</v>
      </c>
      <c r="B69" s="3">
        <v>0.53901958465576161</v>
      </c>
      <c r="C69" s="3">
        <v>0.17369581439221898</v>
      </c>
      <c r="D69" s="3">
        <v>0.65369649728139234</v>
      </c>
    </row>
    <row r="70" spans="1:4" x14ac:dyDescent="0.25">
      <c r="A70" s="2">
        <v>68</v>
      </c>
      <c r="B70" s="3">
        <v>0.38507319986820232</v>
      </c>
      <c r="C70" s="3">
        <v>0.20057475579281647</v>
      </c>
      <c r="D70" s="3">
        <v>0.578000372648239</v>
      </c>
    </row>
    <row r="71" spans="1:4" x14ac:dyDescent="0.25">
      <c r="A71" s="2">
        <v>69</v>
      </c>
      <c r="B71" s="3">
        <v>0.41441041231155396</v>
      </c>
      <c r="C71" s="3">
        <v>0.20610622527698672</v>
      </c>
      <c r="D71" s="3">
        <v>0.58840734958648633</v>
      </c>
    </row>
    <row r="72" spans="1:4" x14ac:dyDescent="0.25">
      <c r="A72" s="2">
        <v>70</v>
      </c>
      <c r="B72" s="3">
        <v>6.7037545144557717E-2</v>
      </c>
      <c r="C72" s="3">
        <v>0.20826682709157468</v>
      </c>
      <c r="D72" s="3">
        <v>0.54874753629167861</v>
      </c>
    </row>
    <row r="73" spans="1:4" x14ac:dyDescent="0.25">
      <c r="A73" s="2">
        <v>71</v>
      </c>
      <c r="B73" s="3">
        <v>0.11588187515735626</v>
      </c>
      <c r="C73" s="3">
        <v>0.19536311955501637</v>
      </c>
      <c r="D73" s="3">
        <v>0.57268001573781113</v>
      </c>
    </row>
    <row r="74" spans="1:4" x14ac:dyDescent="0.25">
      <c r="A74" s="2">
        <v>72</v>
      </c>
      <c r="B74" s="3">
        <v>0.6420535445213319</v>
      </c>
      <c r="C74" s="3">
        <v>0.20137703679502014</v>
      </c>
      <c r="D74" s="3">
        <v>0.65962592860062963</v>
      </c>
    </row>
    <row r="75" spans="1:4" x14ac:dyDescent="0.25">
      <c r="A75" s="2">
        <v>73</v>
      </c>
      <c r="B75" s="3">
        <v>0.42022362351417542</v>
      </c>
      <c r="C75" s="3">
        <v>0.18979760321478048</v>
      </c>
      <c r="D75" s="3">
        <v>0.61480930795272215</v>
      </c>
    </row>
    <row r="76" spans="1:4" x14ac:dyDescent="0.25">
      <c r="A76" s="2">
        <v>74</v>
      </c>
      <c r="B76" s="3">
        <v>0.36432454735040692</v>
      </c>
      <c r="C76" s="3">
        <v>0.22319878401855631</v>
      </c>
      <c r="D76" s="3">
        <v>0.59070390860239685</v>
      </c>
    </row>
    <row r="77" spans="1:4" x14ac:dyDescent="0.25">
      <c r="A77" s="2">
        <v>75</v>
      </c>
      <c r="B77" s="3">
        <v>0.35636761784553517</v>
      </c>
      <c r="C77" s="3">
        <v>0.21322498582303523</v>
      </c>
      <c r="D77" s="3">
        <v>0.58374667465686758</v>
      </c>
    </row>
    <row r="78" spans="1:4" x14ac:dyDescent="0.25">
      <c r="A78" s="2">
        <v>76</v>
      </c>
      <c r="B78" s="3">
        <v>0.45003879070281988</v>
      </c>
      <c r="C78" s="3">
        <v>0.18082391110559304</v>
      </c>
      <c r="D78" s="3">
        <v>0.61724150081475571</v>
      </c>
    </row>
    <row r="79" spans="1:4" x14ac:dyDescent="0.25">
      <c r="A79" s="2">
        <v>77</v>
      </c>
      <c r="B79" s="3">
        <v>0.46760499477386469</v>
      </c>
      <c r="C79" s="3">
        <v>0.1834037469079097</v>
      </c>
      <c r="D79" s="3">
        <v>0.62434683144092573</v>
      </c>
    </row>
    <row r="80" spans="1:4" x14ac:dyDescent="0.25">
      <c r="A80" s="2">
        <v>78</v>
      </c>
      <c r="B80" s="3">
        <v>0.39725852012634266</v>
      </c>
      <c r="C80" s="3">
        <v>0.17221908929641358</v>
      </c>
      <c r="D80" s="3">
        <v>0.61707524955272697</v>
      </c>
    </row>
    <row r="81" spans="1:4" x14ac:dyDescent="0.25">
      <c r="A81" s="2">
        <v>79</v>
      </c>
      <c r="B81" s="3">
        <v>0.40649567544460297</v>
      </c>
      <c r="C81" s="3">
        <v>0.21783158841232461</v>
      </c>
      <c r="D81" s="3">
        <v>0.5896097938219701</v>
      </c>
    </row>
    <row r="82" spans="1:4" x14ac:dyDescent="0.25">
      <c r="A82" s="2">
        <v>80</v>
      </c>
      <c r="B82" s="3">
        <v>0.43980932235717785</v>
      </c>
      <c r="C82" s="3">
        <v>0.21271804434557756</v>
      </c>
      <c r="D82" s="3">
        <v>0.5967808912197744</v>
      </c>
    </row>
    <row r="83" spans="1:4" x14ac:dyDescent="0.25">
      <c r="A83" s="2">
        <v>81</v>
      </c>
      <c r="B83" s="3">
        <v>0.31187861412763612</v>
      </c>
      <c r="C83" s="3">
        <v>0.20182127070923647</v>
      </c>
      <c r="D83" s="3">
        <v>0.56821533193190943</v>
      </c>
    </row>
    <row r="84" spans="1:4" x14ac:dyDescent="0.25">
      <c r="A84" s="2">
        <v>82</v>
      </c>
      <c r="B84" s="3">
        <v>0.20202495157718661</v>
      </c>
      <c r="C84" s="3">
        <v>0.19784891568124294</v>
      </c>
      <c r="D84" s="3">
        <v>0.56866554071505859</v>
      </c>
    </row>
    <row r="85" spans="1:4" x14ac:dyDescent="0.25">
      <c r="A85" s="2">
        <v>83</v>
      </c>
      <c r="B85" s="3">
        <v>0.38647837936878204</v>
      </c>
      <c r="C85" s="3">
        <v>0.21830418668687343</v>
      </c>
      <c r="D85" s="3">
        <v>0.58890858590602846</v>
      </c>
    </row>
    <row r="86" spans="1:4" x14ac:dyDescent="0.25">
      <c r="A86" s="2">
        <v>84</v>
      </c>
      <c r="B86" s="3">
        <v>0.15077997744083402</v>
      </c>
      <c r="C86" s="3">
        <v>0.20216609947383404</v>
      </c>
      <c r="D86" s="3">
        <v>0.57090005663534016</v>
      </c>
    </row>
    <row r="87" spans="1:4" x14ac:dyDescent="0.25">
      <c r="A87" s="2">
        <v>85</v>
      </c>
      <c r="B87" s="3">
        <v>0.57536888122558594</v>
      </c>
      <c r="C87" s="3">
        <v>0.20431676668425405</v>
      </c>
      <c r="D87" s="3">
        <v>0.63619207839171088</v>
      </c>
    </row>
    <row r="88" spans="1:4" x14ac:dyDescent="0.25">
      <c r="A88" s="2">
        <v>86</v>
      </c>
      <c r="B88" s="3">
        <v>0.3144370131194591</v>
      </c>
      <c r="C88" s="3">
        <v>0.21436029039323329</v>
      </c>
      <c r="D88" s="3">
        <v>0.57155455028017355</v>
      </c>
    </row>
    <row r="89" spans="1:4" x14ac:dyDescent="0.25">
      <c r="A89" s="2">
        <v>87</v>
      </c>
      <c r="B89" s="3">
        <v>0.32622674107551564</v>
      </c>
      <c r="C89" s="3">
        <v>0.22002915901442369</v>
      </c>
      <c r="D89" s="3">
        <v>0.58840369780858381</v>
      </c>
    </row>
    <row r="90" spans="1:4" x14ac:dyDescent="0.25">
      <c r="A90" s="2">
        <v>88</v>
      </c>
      <c r="B90" s="3">
        <v>0.41246944665908808</v>
      </c>
      <c r="C90" s="3">
        <v>0.19124218883613742</v>
      </c>
      <c r="D90" s="3">
        <v>0.59330198715130511</v>
      </c>
    </row>
    <row r="91" spans="1:4" x14ac:dyDescent="0.25">
      <c r="A91" s="2">
        <v>89</v>
      </c>
      <c r="B91" s="3">
        <v>0.36085106432437897</v>
      </c>
      <c r="C91" s="3">
        <v>0.21213630201915898</v>
      </c>
      <c r="D91" s="3">
        <v>0.58460605243841768</v>
      </c>
    </row>
    <row r="92" spans="1:4" x14ac:dyDescent="0.25">
      <c r="A92" s="2">
        <v>90</v>
      </c>
      <c r="B92" s="3">
        <v>0.31102407723665243</v>
      </c>
      <c r="C92" s="3">
        <v>0.17575854497651258</v>
      </c>
      <c r="D92" s="3">
        <v>0.59011891608436884</v>
      </c>
    </row>
    <row r="93" spans="1:4" x14ac:dyDescent="0.25">
      <c r="A93" s="2">
        <v>91</v>
      </c>
      <c r="B93" s="3">
        <v>0.53691175580024708</v>
      </c>
      <c r="C93" s="3">
        <v>0.21535385412474473</v>
      </c>
      <c r="D93" s="3">
        <v>0.6235907038052878</v>
      </c>
    </row>
    <row r="94" spans="1:4" x14ac:dyDescent="0.25">
      <c r="A94" s="2">
        <v>92</v>
      </c>
      <c r="B94" s="3">
        <v>0.29669397324323649</v>
      </c>
      <c r="C94" s="3">
        <v>0.20472003258764743</v>
      </c>
      <c r="D94" s="3">
        <v>0.58282728145519924</v>
      </c>
    </row>
    <row r="95" spans="1:4" x14ac:dyDescent="0.25">
      <c r="A95" s="2">
        <v>93</v>
      </c>
      <c r="B95" s="3">
        <v>0.34722146391868597</v>
      </c>
      <c r="C95" s="3">
        <v>0.17989907922844092</v>
      </c>
      <c r="D95" s="3">
        <v>0.59987571934858985</v>
      </c>
    </row>
    <row r="96" spans="1:4" x14ac:dyDescent="0.25">
      <c r="A96" s="2">
        <v>94</v>
      </c>
      <c r="B96" s="3">
        <v>0.29319863021373749</v>
      </c>
      <c r="C96" s="3">
        <v>0.20898503425220649</v>
      </c>
      <c r="D96" s="3">
        <v>0.56492794702450455</v>
      </c>
    </row>
    <row r="97" spans="1:4" x14ac:dyDescent="0.25">
      <c r="A97" s="2">
        <v>95</v>
      </c>
      <c r="B97" s="3">
        <v>0.56959615647792816</v>
      </c>
      <c r="C97" s="3">
        <v>0.21378378036121529</v>
      </c>
      <c r="D97" s="3">
        <v>0.6386693184574449</v>
      </c>
    </row>
    <row r="98" spans="1:4" x14ac:dyDescent="0.25">
      <c r="A98" s="2">
        <v>96</v>
      </c>
      <c r="B98" s="3">
        <v>0.44377256929874415</v>
      </c>
      <c r="C98" s="3">
        <v>0.17796142560740311</v>
      </c>
      <c r="D98" s="3">
        <v>0.61901336858669942</v>
      </c>
    </row>
    <row r="99" spans="1:4" x14ac:dyDescent="0.25">
      <c r="A99" s="2">
        <v>97</v>
      </c>
      <c r="B99" s="3">
        <v>2.5726839900016504E-2</v>
      </c>
      <c r="C99" s="3">
        <v>0.21166739227871101</v>
      </c>
      <c r="D99" s="3">
        <v>0.61580454409122454</v>
      </c>
    </row>
    <row r="100" spans="1:4" x14ac:dyDescent="0.25">
      <c r="A100" s="2">
        <v>98</v>
      </c>
      <c r="B100" s="3">
        <v>0.34307163953781139</v>
      </c>
      <c r="C100" s="3">
        <v>0.19419776586194834</v>
      </c>
      <c r="D100" s="3">
        <v>0.5803639948368069</v>
      </c>
    </row>
    <row r="101" spans="1:4" x14ac:dyDescent="0.25">
      <c r="A101" s="2">
        <v>99</v>
      </c>
      <c r="B101" s="3">
        <v>0.46309143304824818</v>
      </c>
      <c r="C101" s="3">
        <v>0.21649346215029558</v>
      </c>
      <c r="D101" s="3">
        <v>0.59828935364882108</v>
      </c>
    </row>
    <row r="102" spans="1:4" x14ac:dyDescent="0.25">
      <c r="A102" s="2">
        <v>100</v>
      </c>
      <c r="B102" s="3">
        <v>0.23123861849307981</v>
      </c>
      <c r="C102" s="3">
        <v>0.18974714204668999</v>
      </c>
      <c r="D102" s="3">
        <v>0.55508009580274431</v>
      </c>
    </row>
    <row r="103" spans="1:4" x14ac:dyDescent="0.25">
      <c r="A103" s="2">
        <v>101</v>
      </c>
      <c r="B103" s="3">
        <v>0.25982443988323223</v>
      </c>
      <c r="C103" s="3">
        <v>0.19660787321627141</v>
      </c>
      <c r="D103" s="3">
        <v>0.57395433237155302</v>
      </c>
    </row>
    <row r="104" spans="1:4" x14ac:dyDescent="0.25">
      <c r="A104" s="2">
        <v>102</v>
      </c>
      <c r="B104" s="3">
        <v>0.38858304917812347</v>
      </c>
      <c r="C104" s="3">
        <v>0.19022003542631866</v>
      </c>
      <c r="D104" s="3">
        <v>0.59701590438683827</v>
      </c>
    </row>
    <row r="105" spans="1:4" x14ac:dyDescent="0.25">
      <c r="A105" s="2">
        <v>103</v>
      </c>
      <c r="B105" s="3">
        <v>0.33091990649700181</v>
      </c>
      <c r="C105" s="3">
        <v>0.18333030156791214</v>
      </c>
      <c r="D105" s="3">
        <v>0.58782553076744104</v>
      </c>
    </row>
    <row r="106" spans="1:4" x14ac:dyDescent="0.25">
      <c r="A106" s="2">
        <v>104</v>
      </c>
      <c r="B106" s="3">
        <v>0.29368838667869557</v>
      </c>
      <c r="C106" s="3">
        <v>0.19072169647552073</v>
      </c>
      <c r="D106" s="3">
        <v>0.57778883824745764</v>
      </c>
    </row>
    <row r="107" spans="1:4" x14ac:dyDescent="0.25">
      <c r="A107" s="2">
        <v>105</v>
      </c>
      <c r="B107" s="3">
        <v>0.33050978183746349</v>
      </c>
      <c r="C107" s="3">
        <v>0.19200829230248928</v>
      </c>
      <c r="D107" s="3">
        <v>0.5803644026319188</v>
      </c>
    </row>
    <row r="108" spans="1:4" x14ac:dyDescent="0.25">
      <c r="A108" s="2">
        <v>106</v>
      </c>
      <c r="B108" s="3">
        <v>0.48946633934974665</v>
      </c>
      <c r="C108" s="3">
        <v>0.18779444533089798</v>
      </c>
      <c r="D108" s="3">
        <v>0.6226505190134044</v>
      </c>
    </row>
    <row r="109" spans="1:4" x14ac:dyDescent="0.25">
      <c r="A109" s="2">
        <v>107</v>
      </c>
      <c r="B109" s="3">
        <v>0.33749036490917206</v>
      </c>
      <c r="C109" s="3">
        <v>0.20436198574801287</v>
      </c>
      <c r="D109" s="3">
        <v>0.57924100905656783</v>
      </c>
    </row>
    <row r="110" spans="1:4" x14ac:dyDescent="0.25">
      <c r="A110" s="2">
        <v>108</v>
      </c>
      <c r="B110" s="3">
        <v>0.36821234971284883</v>
      </c>
      <c r="C110" s="3">
        <v>0.20506982964773973</v>
      </c>
      <c r="D110" s="3">
        <v>0.57785857419172948</v>
      </c>
    </row>
    <row r="111" spans="1:4" x14ac:dyDescent="0.25">
      <c r="A111" s="2">
        <v>109</v>
      </c>
      <c r="B111" s="3">
        <v>0.48777458071708685</v>
      </c>
      <c r="C111" s="3">
        <v>0.2147992388655742</v>
      </c>
      <c r="D111" s="3">
        <v>0.59926606019337969</v>
      </c>
    </row>
    <row r="112" spans="1:4" x14ac:dyDescent="0.25">
      <c r="A112" s="2">
        <v>110</v>
      </c>
      <c r="B112" s="3">
        <v>0.3408915475010873</v>
      </c>
      <c r="C112" s="3">
        <v>0.20633000197509921</v>
      </c>
      <c r="D112" s="3">
        <v>0.57466741601626115</v>
      </c>
    </row>
    <row r="113" spans="1:4" x14ac:dyDescent="0.25">
      <c r="A113" s="2">
        <v>111</v>
      </c>
      <c r="B113" s="3">
        <v>0.48548717796802532</v>
      </c>
      <c r="C113" s="3">
        <v>0.19436054738859335</v>
      </c>
      <c r="D113" s="3">
        <v>0.61485624512036674</v>
      </c>
    </row>
    <row r="114" spans="1:4" x14ac:dyDescent="0.25">
      <c r="A114" s="2">
        <v>112</v>
      </c>
      <c r="B114" s="3">
        <v>0.41386324167251592</v>
      </c>
      <c r="C114" s="3">
        <v>0.21130837164819241</v>
      </c>
      <c r="D114" s="3">
        <v>0.59565219879150366</v>
      </c>
    </row>
    <row r="115" spans="1:4" x14ac:dyDescent="0.25">
      <c r="A115" s="2">
        <v>113</v>
      </c>
      <c r="B115" s="3">
        <v>0.41298963129520427</v>
      </c>
      <c r="C115" s="3">
        <v>0.21076268615821997</v>
      </c>
      <c r="D115" s="3">
        <v>0.5822639604409533</v>
      </c>
    </row>
    <row r="116" spans="1:4" x14ac:dyDescent="0.25">
      <c r="A116" s="2">
        <v>114</v>
      </c>
      <c r="B116" s="3">
        <v>0.6145472228527068</v>
      </c>
      <c r="C116" s="3">
        <v>0.19845921757320564</v>
      </c>
      <c r="D116" s="3">
        <v>0.65337496598561595</v>
      </c>
    </row>
    <row r="117" spans="1:4" x14ac:dyDescent="0.25">
      <c r="A117" s="2">
        <v>115</v>
      </c>
      <c r="B117" s="3">
        <v>0.66135373711585999</v>
      </c>
      <c r="C117" s="3">
        <v>0.19819347672164439</v>
      </c>
      <c r="D117" s="3">
        <v>0.66924288272857635</v>
      </c>
    </row>
    <row r="118" spans="1:4" x14ac:dyDescent="0.25">
      <c r="A118" s="2">
        <v>116</v>
      </c>
      <c r="B118" s="3">
        <v>0.51571393013000499</v>
      </c>
      <c r="C118" s="3">
        <v>0.20291906905670959</v>
      </c>
      <c r="D118" s="3">
        <v>0.63085497617721553</v>
      </c>
    </row>
    <row r="119" spans="1:4" x14ac:dyDescent="0.25">
      <c r="A119" s="2">
        <v>117</v>
      </c>
      <c r="B119" s="3">
        <v>0.34038900583982445</v>
      </c>
      <c r="C119" s="3">
        <v>0.21339856249590713</v>
      </c>
      <c r="D119" s="3">
        <v>0.58044440944989517</v>
      </c>
    </row>
    <row r="120" spans="1:4" x14ac:dyDescent="0.25">
      <c r="A120" s="2">
        <v>118</v>
      </c>
      <c r="B120" s="3">
        <v>0.4201713278889655</v>
      </c>
      <c r="C120" s="3">
        <v>0.21141255907714368</v>
      </c>
      <c r="D120" s="3">
        <v>0.58874471137921003</v>
      </c>
    </row>
    <row r="121" spans="1:4" x14ac:dyDescent="0.25">
      <c r="A121" s="2">
        <v>119</v>
      </c>
      <c r="B121" s="3">
        <v>0.25752565264701849</v>
      </c>
      <c r="C121" s="3">
        <v>0.17746633204321066</v>
      </c>
      <c r="D121" s="3">
        <v>0.5800520420074462</v>
      </c>
    </row>
    <row r="122" spans="1:4" x14ac:dyDescent="0.25">
      <c r="A122" s="2">
        <v>120</v>
      </c>
      <c r="B122" s="3">
        <v>0.33910840749740601</v>
      </c>
      <c r="C122" s="3">
        <v>0.18928102509429057</v>
      </c>
      <c r="D122" s="3">
        <v>0.58562451104323132</v>
      </c>
    </row>
    <row r="123" spans="1:4" x14ac:dyDescent="0.25">
      <c r="A123" s="2">
        <v>121</v>
      </c>
      <c r="B123" s="3">
        <v>0.37278403341770183</v>
      </c>
      <c r="C123" s="3">
        <v>0.20002440176904202</v>
      </c>
      <c r="D123" s="3">
        <v>0.57869486461083108</v>
      </c>
    </row>
    <row r="124" spans="1:4" x14ac:dyDescent="0.25">
      <c r="A124" s="2">
        <v>122</v>
      </c>
      <c r="B124" s="3">
        <v>0.50715716183185566</v>
      </c>
      <c r="C124" s="3">
        <v>0.22155396007001399</v>
      </c>
      <c r="D124" s="3">
        <v>0.61977156698703773</v>
      </c>
    </row>
    <row r="125" spans="1:4" x14ac:dyDescent="0.25">
      <c r="A125" s="2">
        <v>123</v>
      </c>
      <c r="B125" s="3">
        <v>0.36283111572265636</v>
      </c>
      <c r="C125" s="3">
        <v>0.2033083246399959</v>
      </c>
      <c r="D125" s="3">
        <v>0.57672738730907491</v>
      </c>
    </row>
    <row r="126" spans="1:4" x14ac:dyDescent="0.25">
      <c r="A126" s="2">
        <v>124</v>
      </c>
      <c r="B126" s="3">
        <v>0.42604230344295502</v>
      </c>
      <c r="C126" s="3">
        <v>0.20729050301015378</v>
      </c>
      <c r="D126" s="3">
        <v>0.59032855431238784</v>
      </c>
    </row>
    <row r="127" spans="1:4" x14ac:dyDescent="0.25">
      <c r="A127" s="2">
        <v>125</v>
      </c>
      <c r="B127" s="3">
        <v>0.38919147849082947</v>
      </c>
      <c r="C127" s="3">
        <v>0.19586686752736568</v>
      </c>
      <c r="D127" s="3">
        <v>0.58967447181542765</v>
      </c>
    </row>
    <row r="128" spans="1:4" x14ac:dyDescent="0.25">
      <c r="A128" s="2">
        <v>126</v>
      </c>
      <c r="B128" s="3">
        <v>0.47610944509506231</v>
      </c>
      <c r="C128" s="3">
        <v>0.18063892237842083</v>
      </c>
      <c r="D128" s="3">
        <v>0.62504934469858786</v>
      </c>
    </row>
    <row r="129" spans="1:4" x14ac:dyDescent="0.25">
      <c r="A129" s="2">
        <v>127</v>
      </c>
      <c r="B129" s="3">
        <v>0.43154814839363098</v>
      </c>
      <c r="C129" s="3">
        <v>0.20737136366466682</v>
      </c>
      <c r="D129" s="3">
        <v>0.59235472679138179</v>
      </c>
    </row>
    <row r="130" spans="1:4" x14ac:dyDescent="0.25">
      <c r="A130" s="2">
        <v>128</v>
      </c>
      <c r="B130" s="3">
        <v>0.31666629761457443</v>
      </c>
      <c r="C130" s="3">
        <v>0.21251535477737585</v>
      </c>
      <c r="D130" s="3">
        <v>0.57797967990239463</v>
      </c>
    </row>
    <row r="131" spans="1:4" x14ac:dyDescent="0.25">
      <c r="A131" s="2">
        <v>129</v>
      </c>
      <c r="B131" s="3">
        <v>0.31697051227092748</v>
      </c>
      <c r="C131" s="3">
        <v>0.21913101635873317</v>
      </c>
      <c r="D131" s="3">
        <v>0.5829913338025412</v>
      </c>
    </row>
    <row r="132" spans="1:4" x14ac:dyDescent="0.25">
      <c r="A132" s="2">
        <v>130</v>
      </c>
      <c r="B132" s="3">
        <v>0.46703594923019409</v>
      </c>
      <c r="C132" s="3">
        <v>0.21161230765283104</v>
      </c>
      <c r="D132" s="3">
        <v>0.61137496282657</v>
      </c>
    </row>
    <row r="133" spans="1:4" x14ac:dyDescent="0.25">
      <c r="A133" s="2">
        <v>131</v>
      </c>
      <c r="B133" s="3">
        <v>0.27149062603712093</v>
      </c>
      <c r="C133" s="3">
        <v>0.19428436371187369</v>
      </c>
      <c r="D133" s="3">
        <v>0.56675021996100794</v>
      </c>
    </row>
    <row r="134" spans="1:4" x14ac:dyDescent="0.25">
      <c r="A134" s="2">
        <v>132</v>
      </c>
      <c r="B134" s="3">
        <v>0.22641979902982745</v>
      </c>
      <c r="C134" s="3">
        <v>0.19978192163010439</v>
      </c>
      <c r="D134" s="3">
        <v>0.57044675697883007</v>
      </c>
    </row>
    <row r="135" spans="1:4" x14ac:dyDescent="0.25">
      <c r="A135" s="2">
        <v>133</v>
      </c>
      <c r="B135" s="3">
        <v>0.225127473473549</v>
      </c>
      <c r="C135" s="3">
        <v>0.22102879049877325</v>
      </c>
      <c r="D135" s="3">
        <v>0.57584289759397467</v>
      </c>
    </row>
    <row r="136" spans="1:4" x14ac:dyDescent="0.25">
      <c r="A136" s="2">
        <v>134</v>
      </c>
      <c r="B136" s="3">
        <v>0.14995867758989348</v>
      </c>
      <c r="C136" s="3">
        <v>0.19899502110977968</v>
      </c>
      <c r="D136" s="3">
        <v>0.55428348096708435</v>
      </c>
    </row>
    <row r="137" spans="1:4" x14ac:dyDescent="0.25">
      <c r="A137" s="2">
        <v>135</v>
      </c>
      <c r="B137" s="3">
        <v>0.44298171997070313</v>
      </c>
      <c r="C137" s="3">
        <v>0.19857656719783942</v>
      </c>
      <c r="D137" s="3">
        <v>0.60524525642395044</v>
      </c>
    </row>
    <row r="138" spans="1:4" x14ac:dyDescent="0.25">
      <c r="A138" s="2">
        <v>136</v>
      </c>
      <c r="B138" s="3">
        <v>-0.27965712547302246</v>
      </c>
      <c r="C138" s="3">
        <v>0.21504104199508825</v>
      </c>
      <c r="D138" s="3">
        <v>0.90563107331593895</v>
      </c>
    </row>
    <row r="139" spans="1:4" x14ac:dyDescent="0.25">
      <c r="A139" s="2">
        <v>137</v>
      </c>
      <c r="B139" s="3">
        <v>-0.46094073355197906</v>
      </c>
      <c r="C139" s="3">
        <v>0.18986205719411373</v>
      </c>
      <c r="D139" s="3">
        <v>0.79455192635456795</v>
      </c>
    </row>
    <row r="140" spans="1:4" x14ac:dyDescent="0.25">
      <c r="A140" s="2">
        <v>138</v>
      </c>
      <c r="B140" s="3">
        <v>0.16913697123527502</v>
      </c>
      <c r="C140" s="3">
        <v>0.20124329589307308</v>
      </c>
      <c r="D140" s="3">
        <v>0.80283766289552072</v>
      </c>
    </row>
    <row r="141" spans="1:4" x14ac:dyDescent="0.25">
      <c r="A141" s="2">
        <v>139</v>
      </c>
      <c r="B141" s="3">
        <v>-0.48721527308225637</v>
      </c>
      <c r="C141" s="3">
        <v>0.17218895542124907</v>
      </c>
      <c r="D141" s="3">
        <v>0.84871521294116969</v>
      </c>
    </row>
    <row r="142" spans="1:4" x14ac:dyDescent="0.25">
      <c r="A142" s="2">
        <v>140</v>
      </c>
      <c r="B142" s="3">
        <v>-6.9537758827209481E-3</v>
      </c>
      <c r="C142" s="3">
        <v>0.18414713703095914</v>
      </c>
      <c r="D142" s="3">
        <v>0.53011023687819647</v>
      </c>
    </row>
    <row r="143" spans="1:4" x14ac:dyDescent="0.25">
      <c r="A143" s="2">
        <v>141</v>
      </c>
      <c r="B143" s="3">
        <v>0.15378555655479426</v>
      </c>
      <c r="C143" s="3">
        <v>0.17836559874316057</v>
      </c>
      <c r="D143" s="3">
        <v>0.5534045568356909</v>
      </c>
    </row>
    <row r="144" spans="1:4" x14ac:dyDescent="0.25">
      <c r="A144" s="2">
        <v>142</v>
      </c>
      <c r="B144" s="3">
        <v>-0.12391261756420152</v>
      </c>
      <c r="C144" s="3">
        <v>0.14377063574890292</v>
      </c>
      <c r="D144" s="3">
        <v>0.61575995013117779</v>
      </c>
    </row>
    <row r="145" spans="1:4" x14ac:dyDescent="0.25">
      <c r="A145" s="2">
        <v>143</v>
      </c>
      <c r="B145" s="3">
        <v>0.127093620598316</v>
      </c>
      <c r="C145" s="3">
        <v>0.18114318711062272</v>
      </c>
      <c r="D145" s="3">
        <v>0.55659849867224687</v>
      </c>
    </row>
    <row r="146" spans="1:4" x14ac:dyDescent="0.25">
      <c r="A146" s="2">
        <v>144</v>
      </c>
      <c r="B146" s="3">
        <v>4.9453318119049509E-2</v>
      </c>
      <c r="C146" s="3">
        <v>0.16855499632656573</v>
      </c>
      <c r="D146" s="3">
        <v>0.57793688153227218</v>
      </c>
    </row>
    <row r="147" spans="1:4" x14ac:dyDescent="0.25">
      <c r="A147" s="2">
        <v>145</v>
      </c>
      <c r="B147" s="3">
        <v>0.39160351455211612</v>
      </c>
      <c r="C147" s="3">
        <v>0.1690019489576419</v>
      </c>
      <c r="D147" s="3">
        <v>0.62273521323998804</v>
      </c>
    </row>
    <row r="148" spans="1:4" x14ac:dyDescent="0.25">
      <c r="A148" s="2">
        <v>146</v>
      </c>
      <c r="B148" s="3">
        <v>0.38089881837368006</v>
      </c>
      <c r="C148" s="3">
        <v>0.18883504085242747</v>
      </c>
      <c r="D148" s="3">
        <v>0.59800240000089055</v>
      </c>
    </row>
    <row r="149" spans="1:4" x14ac:dyDescent="0.25">
      <c r="A149" s="2">
        <v>147</v>
      </c>
      <c r="B149" s="3">
        <v>0.25990093499422062</v>
      </c>
      <c r="C149" s="3">
        <v>0.18388481897612413</v>
      </c>
      <c r="D149" s="3">
        <v>0.56667489421864337</v>
      </c>
    </row>
    <row r="150" spans="1:4" x14ac:dyDescent="0.25">
      <c r="A150" s="2">
        <v>148</v>
      </c>
      <c r="B150" s="3">
        <v>8.7189123034477303E-2</v>
      </c>
      <c r="C150" s="3">
        <v>0.16689831279218198</v>
      </c>
      <c r="D150" s="3">
        <v>0.56203371721009421</v>
      </c>
    </row>
    <row r="151" spans="1:4" x14ac:dyDescent="0.25">
      <c r="A151" s="2">
        <v>149</v>
      </c>
      <c r="B151" s="3">
        <v>0.27168789505958557</v>
      </c>
      <c r="C151" s="3">
        <v>0.19273895764102539</v>
      </c>
      <c r="D151" s="3">
        <v>0.57643596182266899</v>
      </c>
    </row>
    <row r="152" spans="1:4" x14ac:dyDescent="0.25">
      <c r="A152" s="2">
        <v>150</v>
      </c>
      <c r="B152" s="3">
        <v>0.193338092416525</v>
      </c>
      <c r="C152" s="3">
        <v>0.20459363820652168</v>
      </c>
      <c r="D152" s="3">
        <v>0.55772743994990981</v>
      </c>
    </row>
    <row r="153" spans="1:4" x14ac:dyDescent="0.25">
      <c r="A153" s="2">
        <v>151</v>
      </c>
      <c r="B153" s="3">
        <v>0.45464369654655445</v>
      </c>
      <c r="C153" s="3">
        <v>0.19756980027693014</v>
      </c>
      <c r="D153" s="3">
        <v>0.61767960190772964</v>
      </c>
    </row>
    <row r="154" spans="1:4" x14ac:dyDescent="0.25">
      <c r="A154" s="2">
        <v>152</v>
      </c>
      <c r="B154" s="3">
        <v>0.4017416089773177</v>
      </c>
      <c r="C154" s="3">
        <v>0.1906986977905035</v>
      </c>
      <c r="D154" s="3">
        <v>0.60225491722424829</v>
      </c>
    </row>
    <row r="155" spans="1:4" x14ac:dyDescent="0.25">
      <c r="A155" s="2">
        <v>153</v>
      </c>
      <c r="B155" s="3">
        <v>0.37862734496593486</v>
      </c>
      <c r="C155" s="3">
        <v>0.21816547078390916</v>
      </c>
      <c r="D155" s="3">
        <v>0.59019602239131908</v>
      </c>
    </row>
    <row r="156" spans="1:4" x14ac:dyDescent="0.25">
      <c r="A156" s="2">
        <v>154</v>
      </c>
      <c r="B156" s="3">
        <v>0.39108018577098852</v>
      </c>
      <c r="C156" s="3">
        <v>0.19085299695531527</v>
      </c>
      <c r="D156" s="3">
        <v>0.59022450149059325</v>
      </c>
    </row>
    <row r="157" spans="1:4" x14ac:dyDescent="0.25">
      <c r="A157" s="2">
        <v>155</v>
      </c>
      <c r="B157" s="3">
        <v>0.19824133813381198</v>
      </c>
      <c r="C157" s="3">
        <v>0.1964995534469684</v>
      </c>
      <c r="D157" s="3">
        <v>0.5757782284170393</v>
      </c>
    </row>
    <row r="158" spans="1:4" x14ac:dyDescent="0.25">
      <c r="A158" s="2">
        <v>156</v>
      </c>
      <c r="B158" s="3">
        <v>0.177511401474476</v>
      </c>
      <c r="C158" s="3">
        <v>0.17059038169682025</v>
      </c>
      <c r="D158" s="3">
        <v>0.56462390646338467</v>
      </c>
    </row>
    <row r="159" spans="1:4" x14ac:dyDescent="0.25">
      <c r="A159" s="2">
        <v>157</v>
      </c>
      <c r="B159" s="3">
        <v>0.49791580438613892</v>
      </c>
      <c r="C159" s="3">
        <v>0.19097844523688157</v>
      </c>
      <c r="D159" s="3">
        <v>0.62777004440625506</v>
      </c>
    </row>
    <row r="160" spans="1:4" x14ac:dyDescent="0.25">
      <c r="A160" s="2">
        <v>158</v>
      </c>
      <c r="B160" s="3">
        <v>0.30980440974235546</v>
      </c>
      <c r="C160" s="3">
        <v>0.20922890168925126</v>
      </c>
      <c r="D160" s="3">
        <v>0.57082456499338174</v>
      </c>
    </row>
    <row r="161" spans="1:4" x14ac:dyDescent="0.25">
      <c r="A161" s="2">
        <v>159</v>
      </c>
      <c r="B161" s="3">
        <v>0.34162147343158716</v>
      </c>
      <c r="C161" s="3">
        <v>0.2162166353315115</v>
      </c>
      <c r="D161" s="3">
        <v>0.57668485492467858</v>
      </c>
    </row>
    <row r="162" spans="1:4" x14ac:dyDescent="0.25">
      <c r="A162" s="2">
        <v>160</v>
      </c>
      <c r="B162" s="3">
        <v>9.5076113939285018E-3</v>
      </c>
      <c r="C162" s="3">
        <v>0.20658871605992318</v>
      </c>
      <c r="D162" s="3">
        <v>0.58026844362417829</v>
      </c>
    </row>
    <row r="163" spans="1:4" x14ac:dyDescent="0.25">
      <c r="A163" s="2">
        <v>161</v>
      </c>
      <c r="B163" s="3">
        <v>-4.3564423918723998E-2</v>
      </c>
      <c r="C163" s="3">
        <v>0.1988339763134718</v>
      </c>
      <c r="D163" s="3">
        <v>0.58944281190633752</v>
      </c>
    </row>
    <row r="164" spans="1:4" x14ac:dyDescent="0.25">
      <c r="A164" s="2">
        <v>162</v>
      </c>
      <c r="B164" s="3">
        <v>0.16983998566865935</v>
      </c>
      <c r="C164" s="3">
        <v>0.19648471462229888</v>
      </c>
      <c r="D164" s="3">
        <v>0.57512833935519081</v>
      </c>
    </row>
    <row r="165" spans="1:4" x14ac:dyDescent="0.25">
      <c r="A165" s="2">
        <v>163</v>
      </c>
      <c r="B165" s="3">
        <v>0.56929191946983349</v>
      </c>
      <c r="C165" s="3">
        <v>0.20409677984813848</v>
      </c>
      <c r="D165" s="3">
        <v>0.63456334273020387</v>
      </c>
    </row>
    <row r="166" spans="1:4" x14ac:dyDescent="0.25">
      <c r="A166" s="2">
        <v>164</v>
      </c>
      <c r="B166" s="3">
        <v>-0.15873834490776051</v>
      </c>
      <c r="C166" s="3">
        <v>0.21936656199395657</v>
      </c>
      <c r="D166" s="3">
        <v>0.68448993613322606</v>
      </c>
    </row>
    <row r="167" spans="1:4" x14ac:dyDescent="0.25">
      <c r="A167" s="2">
        <v>165</v>
      </c>
      <c r="B167" s="3">
        <v>0.46072752773761749</v>
      </c>
      <c r="C167" s="3">
        <v>0.18789298782745997</v>
      </c>
      <c r="D167" s="3">
        <v>0.61523350477218597</v>
      </c>
    </row>
    <row r="168" spans="1:4" x14ac:dyDescent="0.25">
      <c r="A168" s="2">
        <v>166</v>
      </c>
      <c r="B168" s="3">
        <v>0.4646035879850387</v>
      </c>
      <c r="C168" s="3">
        <v>0.2081753625224034</v>
      </c>
      <c r="D168" s="3">
        <v>0.61365432043870305</v>
      </c>
    </row>
    <row r="169" spans="1:4" x14ac:dyDescent="0.25">
      <c r="A169" s="2">
        <v>167</v>
      </c>
      <c r="B169" s="3">
        <v>0.41192190349102004</v>
      </c>
      <c r="C169" s="3">
        <v>0.19817106239497662</v>
      </c>
      <c r="D169" s="3">
        <v>0.59410917858282775</v>
      </c>
    </row>
    <row r="170" spans="1:4" x14ac:dyDescent="0.25">
      <c r="A170" s="2">
        <v>168</v>
      </c>
      <c r="B170" s="3">
        <v>0.53200852870941151</v>
      </c>
      <c r="C170" s="3">
        <v>0.18811617704729239</v>
      </c>
      <c r="D170" s="3">
        <v>0.64193368256092032</v>
      </c>
    </row>
    <row r="171" spans="1:4" x14ac:dyDescent="0.25">
      <c r="A171" s="2">
        <v>169</v>
      </c>
      <c r="B171" s="3">
        <v>0.42428686469793314</v>
      </c>
      <c r="C171" s="3">
        <v>0.16160456252594785</v>
      </c>
      <c r="D171" s="3">
        <v>0.62887499084075349</v>
      </c>
    </row>
    <row r="172" spans="1:4" x14ac:dyDescent="0.25">
      <c r="A172" s="2">
        <v>170</v>
      </c>
      <c r="B172" s="3">
        <v>0.52055625617504131</v>
      </c>
      <c r="C172" s="3">
        <v>0.19455671695371468</v>
      </c>
      <c r="D172" s="3">
        <v>0.62768126030762972</v>
      </c>
    </row>
    <row r="173" spans="1:4" x14ac:dyDescent="0.25">
      <c r="A173" s="2">
        <v>171</v>
      </c>
      <c r="B173" s="3">
        <v>0.10913009941577934</v>
      </c>
      <c r="C173" s="3">
        <v>0.19869523855547114</v>
      </c>
      <c r="D173" s="3">
        <v>0.55126481316983722</v>
      </c>
    </row>
    <row r="174" spans="1:4" x14ac:dyDescent="0.25">
      <c r="A174" s="2">
        <v>172</v>
      </c>
      <c r="B174" s="3">
        <v>0.40408680588006979</v>
      </c>
      <c r="C174" s="3">
        <v>0.21854823492467407</v>
      </c>
      <c r="D174" s="3">
        <v>0.59247118085622785</v>
      </c>
    </row>
    <row r="175" spans="1:4" x14ac:dyDescent="0.25">
      <c r="A175" s="2">
        <v>173</v>
      </c>
      <c r="B175" s="3">
        <v>0.36106391251087194</v>
      </c>
      <c r="C175" s="3">
        <v>0.18107850415011248</v>
      </c>
      <c r="D175" s="3">
        <v>0.60589479903380072</v>
      </c>
    </row>
    <row r="176" spans="1:4" x14ac:dyDescent="0.25">
      <c r="A176" s="2">
        <v>174</v>
      </c>
      <c r="B176" s="3">
        <v>0.46337974071502663</v>
      </c>
      <c r="C176" s="3">
        <v>0.19212069325149056</v>
      </c>
      <c r="D176" s="3">
        <v>0.61072506854931474</v>
      </c>
    </row>
    <row r="177" spans="1:4" x14ac:dyDescent="0.25">
      <c r="A177" s="2">
        <v>175</v>
      </c>
      <c r="B177" s="3">
        <v>0.42506907880306249</v>
      </c>
      <c r="C177" s="3">
        <v>0.21868524414797624</v>
      </c>
      <c r="D177" s="3">
        <v>0.60322312712669379</v>
      </c>
    </row>
    <row r="178" spans="1:4" x14ac:dyDescent="0.25">
      <c r="A178" s="2">
        <v>176</v>
      </c>
      <c r="B178" s="3">
        <v>0.3765067383646965</v>
      </c>
      <c r="C178" s="3">
        <v>0.21759946607053279</v>
      </c>
      <c r="D178" s="3">
        <v>0.58754102190335566</v>
      </c>
    </row>
    <row r="179" spans="1:4" x14ac:dyDescent="0.25">
      <c r="A179" s="2">
        <v>177</v>
      </c>
      <c r="B179" s="3">
        <v>0.43888214230537426</v>
      </c>
      <c r="C179" s="3">
        <v>0.2041885228206714</v>
      </c>
      <c r="D179" s="3">
        <v>0.59781554589668962</v>
      </c>
    </row>
    <row r="180" spans="1:4" x14ac:dyDescent="0.25">
      <c r="A180" s="2">
        <v>178</v>
      </c>
      <c r="B180" s="3">
        <v>0.34586125612258906</v>
      </c>
      <c r="C180" s="3">
        <v>0.186790211374561</v>
      </c>
      <c r="D180" s="3">
        <v>0.58879495213429156</v>
      </c>
    </row>
    <row r="181" spans="1:4" x14ac:dyDescent="0.25">
      <c r="A181" s="2">
        <v>179</v>
      </c>
      <c r="B181" s="3">
        <v>0.36167237162590038</v>
      </c>
      <c r="C181" s="3">
        <v>0.20217194172243277</v>
      </c>
      <c r="D181" s="3">
        <v>0.57675851335128125</v>
      </c>
    </row>
    <row r="182" spans="1:4" x14ac:dyDescent="0.25">
      <c r="A182" s="2">
        <v>180</v>
      </c>
      <c r="B182" s="3">
        <v>0.26439298689365393</v>
      </c>
      <c r="C182" s="3">
        <v>0.19301266216983398</v>
      </c>
      <c r="D182" s="3">
        <v>0.60004382170736814</v>
      </c>
    </row>
    <row r="183" spans="1:4" x14ac:dyDescent="0.25">
      <c r="A183" s="2">
        <v>181</v>
      </c>
      <c r="B183" s="3">
        <v>0.6834338903427124</v>
      </c>
      <c r="C183" s="3">
        <v>0.21220085881650447</v>
      </c>
      <c r="D183" s="3">
        <v>0.66259555816650417</v>
      </c>
    </row>
    <row r="184" spans="1:4" x14ac:dyDescent="0.25">
      <c r="A184" s="2">
        <v>182</v>
      </c>
      <c r="B184" s="3">
        <v>0.58973258733749401</v>
      </c>
      <c r="C184" s="3">
        <v>0.20449798069894315</v>
      </c>
      <c r="D184" s="3">
        <v>0.64213026265303319</v>
      </c>
    </row>
    <row r="185" spans="1:4" x14ac:dyDescent="0.25">
      <c r="A185" s="2">
        <v>183</v>
      </c>
      <c r="B185" s="3">
        <v>0.38637143373489391</v>
      </c>
      <c r="C185" s="3">
        <v>0.21593538982172808</v>
      </c>
      <c r="D185" s="3">
        <v>0.58718316455682085</v>
      </c>
    </row>
    <row r="186" spans="1:4" x14ac:dyDescent="0.25">
      <c r="A186" s="2">
        <v>184</v>
      </c>
      <c r="B186" s="3">
        <v>0.35061845928430552</v>
      </c>
      <c r="C186" s="3">
        <v>0.2085785549134016</v>
      </c>
      <c r="D186" s="3">
        <v>0.57781787365674997</v>
      </c>
    </row>
    <row r="187" spans="1:4" x14ac:dyDescent="0.25">
      <c r="A187" s="2">
        <v>185</v>
      </c>
      <c r="B187" s="3">
        <v>-3.086793422698951E-2</v>
      </c>
      <c r="C187" s="3">
        <v>0.18450458645820617</v>
      </c>
      <c r="D187" s="3">
        <v>0.64407865901788042</v>
      </c>
    </row>
    <row r="188" spans="1:4" x14ac:dyDescent="0.25">
      <c r="A188" s="2">
        <v>186</v>
      </c>
      <c r="B188" s="3">
        <v>0.1299746036529543</v>
      </c>
      <c r="C188" s="3">
        <v>0.19171529759963354</v>
      </c>
      <c r="D188" s="3">
        <v>0.54691962475578004</v>
      </c>
    </row>
    <row r="189" spans="1:4" x14ac:dyDescent="0.25">
      <c r="A189" s="2">
        <v>187</v>
      </c>
      <c r="B189" s="3">
        <v>0.36359184235334341</v>
      </c>
      <c r="C189" s="3">
        <v>0.19348453171551228</v>
      </c>
      <c r="D189" s="3">
        <v>0.58225599005818363</v>
      </c>
    </row>
    <row r="190" spans="1:4" x14ac:dyDescent="0.25">
      <c r="A190" s="2">
        <v>188</v>
      </c>
      <c r="B190" s="3">
        <v>0.59881471097469341</v>
      </c>
      <c r="C190" s="3">
        <v>0.18874333513279756</v>
      </c>
      <c r="D190" s="3">
        <v>0.65784667829672494</v>
      </c>
    </row>
    <row r="191" spans="1:4" x14ac:dyDescent="0.25">
      <c r="A191" s="2">
        <v>189</v>
      </c>
      <c r="B191" s="3">
        <v>0.61994612216949463</v>
      </c>
      <c r="C191" s="3">
        <v>0.21753108960886797</v>
      </c>
      <c r="D191" s="3">
        <v>0.63976830442746424</v>
      </c>
    </row>
    <row r="192" spans="1:4" x14ac:dyDescent="0.25">
      <c r="A192" s="2">
        <v>190</v>
      </c>
      <c r="B192" s="3">
        <v>0.37212058901786788</v>
      </c>
      <c r="C192" s="3">
        <v>0.20146749032040437</v>
      </c>
      <c r="D192" s="3">
        <v>0.61855341792106633</v>
      </c>
    </row>
    <row r="193" spans="1:4" x14ac:dyDescent="0.25">
      <c r="A193" s="2">
        <v>191</v>
      </c>
      <c r="B193" s="3">
        <v>0.31248742341995245</v>
      </c>
      <c r="C193" s="3">
        <v>0.20256852048138776</v>
      </c>
      <c r="D193" s="3">
        <v>0.57750312238931634</v>
      </c>
    </row>
    <row r="194" spans="1:4" x14ac:dyDescent="0.25">
      <c r="A194" s="2">
        <v>192</v>
      </c>
      <c r="B194" s="3">
        <v>0.68637156486511219</v>
      </c>
      <c r="C194" s="3">
        <v>0.19496253145237763</v>
      </c>
      <c r="D194" s="3">
        <v>0.68081310540437667</v>
      </c>
    </row>
    <row r="195" spans="1:4" x14ac:dyDescent="0.25">
      <c r="A195" s="2">
        <v>193</v>
      </c>
      <c r="B195" s="3">
        <v>0.49924558401107794</v>
      </c>
      <c r="C195" s="3">
        <v>0.1814276001105706</v>
      </c>
      <c r="D195" s="3">
        <v>0.64369396368662535</v>
      </c>
    </row>
    <row r="196" spans="1:4" x14ac:dyDescent="0.25">
      <c r="A196" s="2">
        <v>194</v>
      </c>
      <c r="B196" s="3">
        <v>0.26001101732254012</v>
      </c>
      <c r="C196" s="3">
        <v>0.20501044380168121</v>
      </c>
      <c r="D196" s="3">
        <v>0.57837066501379009</v>
      </c>
    </row>
    <row r="197" spans="1:4" x14ac:dyDescent="0.25">
      <c r="A197" s="2">
        <v>195</v>
      </c>
      <c r="B197" s="3">
        <v>0.23886088281869891</v>
      </c>
      <c r="C197" s="3">
        <v>0.20028246156871318</v>
      </c>
      <c r="D197" s="3">
        <v>0.55221805820862435</v>
      </c>
    </row>
    <row r="198" spans="1:4" x14ac:dyDescent="0.25">
      <c r="A198" s="2">
        <v>196</v>
      </c>
      <c r="B198" s="5">
        <v>0.4029280543327331</v>
      </c>
      <c r="C198" s="3">
        <v>0.1932803200557828</v>
      </c>
      <c r="D198" s="3">
        <v>0.60145226220289894</v>
      </c>
    </row>
    <row r="199" spans="1:4" x14ac:dyDescent="0.25">
      <c r="A199" s="2">
        <v>196.5</v>
      </c>
      <c r="B199" s="3"/>
      <c r="C199" s="3"/>
      <c r="D199" s="3"/>
    </row>
    <row r="200" spans="1:4" x14ac:dyDescent="0.25">
      <c r="A200" s="2">
        <v>197</v>
      </c>
      <c r="B200" s="3">
        <v>0.30275909602642059</v>
      </c>
      <c r="C200" s="3">
        <v>0.18791018339494864</v>
      </c>
      <c r="D200" s="3">
        <v>0.59205274134874319</v>
      </c>
    </row>
    <row r="201" spans="1:4" x14ac:dyDescent="0.25">
      <c r="A201" s="2">
        <v>198</v>
      </c>
      <c r="B201" s="3">
        <v>0.22266940027475343</v>
      </c>
      <c r="C201" s="3">
        <v>0.2153681264569362</v>
      </c>
      <c r="D201" s="3">
        <v>0.56622429837783173</v>
      </c>
    </row>
    <row r="202" spans="1:4" x14ac:dyDescent="0.25">
      <c r="A202" s="2">
        <v>199</v>
      </c>
      <c r="B202" s="3">
        <v>0.23355926573276509</v>
      </c>
      <c r="C202" s="3">
        <v>0.19399851526444156</v>
      </c>
      <c r="D202" s="3">
        <v>0.56330560594797141</v>
      </c>
    </row>
    <row r="203" spans="1:4" x14ac:dyDescent="0.25">
      <c r="A203" s="2" t="s">
        <v>1</v>
      </c>
      <c r="B203" s="3">
        <v>0.3297788052819669</v>
      </c>
      <c r="C203" s="3">
        <v>0.19900053236475254</v>
      </c>
      <c r="D203" s="3">
        <v>0.60224427143732706</v>
      </c>
    </row>
    <row r="566" spans="8:8" x14ac:dyDescent="0.25">
      <c r="H566">
        <f>190*5</f>
        <v>950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B9" sqref="B9"/>
    </sheetView>
  </sheetViews>
  <sheetFormatPr defaultRowHeight="15" x14ac:dyDescent="0.25"/>
  <cols>
    <col min="1" max="1" width="12.7109375" bestFit="1" customWidth="1"/>
    <col min="2" max="2" width="9.5703125" bestFit="1" customWidth="1"/>
    <col min="3" max="3" width="16.42578125" bestFit="1" customWidth="1"/>
    <col min="4" max="4" width="14.7109375" bestFit="1" customWidth="1"/>
    <col min="5" max="5" width="12.85546875" bestFit="1" customWidth="1"/>
    <col min="6" max="6" width="13.42578125" bestFit="1" customWidth="1"/>
    <col min="7" max="7" width="69" bestFit="1" customWidth="1"/>
    <col min="8" max="8" width="16.42578125" bestFit="1" customWidth="1"/>
    <col min="9" max="9" width="74.140625" bestFit="1" customWidth="1"/>
  </cols>
  <sheetData>
    <row r="1" spans="1:6" x14ac:dyDescent="0.25">
      <c r="A1" t="s">
        <v>8</v>
      </c>
      <c r="B1" t="s">
        <v>227</v>
      </c>
      <c r="C1" t="s">
        <v>228</v>
      </c>
      <c r="D1" t="s">
        <v>234</v>
      </c>
      <c r="E1" t="s">
        <v>235</v>
      </c>
      <c r="F1" t="s">
        <v>236</v>
      </c>
    </row>
    <row r="2" spans="1:6" x14ac:dyDescent="0.25">
      <c r="A2">
        <v>9068</v>
      </c>
      <c r="B2">
        <v>3</v>
      </c>
      <c r="C2">
        <v>0</v>
      </c>
      <c r="D2" t="s">
        <v>229</v>
      </c>
      <c r="E2" t="s">
        <v>230</v>
      </c>
      <c r="F2" t="s">
        <v>231</v>
      </c>
    </row>
    <row r="3" spans="1:6" x14ac:dyDescent="0.25">
      <c r="A3">
        <v>9068</v>
      </c>
      <c r="B3">
        <v>3</v>
      </c>
      <c r="C3">
        <v>1</v>
      </c>
      <c r="D3" t="s">
        <v>229</v>
      </c>
      <c r="E3" t="s">
        <v>230</v>
      </c>
      <c r="F3" t="s">
        <v>232</v>
      </c>
    </row>
    <row r="4" spans="1:6" x14ac:dyDescent="0.25">
      <c r="A4">
        <v>9068</v>
      </c>
      <c r="B4">
        <v>3</v>
      </c>
      <c r="C4">
        <v>2</v>
      </c>
      <c r="D4" t="s">
        <v>229</v>
      </c>
      <c r="E4" t="s">
        <v>230</v>
      </c>
      <c r="F4" t="s">
        <v>231</v>
      </c>
    </row>
    <row r="5" spans="1:6" x14ac:dyDescent="0.25">
      <c r="A5">
        <v>9068</v>
      </c>
      <c r="B5">
        <v>4</v>
      </c>
      <c r="C5">
        <v>0</v>
      </c>
      <c r="D5" t="s">
        <v>229</v>
      </c>
      <c r="E5" t="s">
        <v>233</v>
      </c>
      <c r="F5" t="s">
        <v>231</v>
      </c>
    </row>
    <row r="6" spans="1:6" x14ac:dyDescent="0.25">
      <c r="A6">
        <v>9068</v>
      </c>
      <c r="B6">
        <v>4</v>
      </c>
      <c r="C6">
        <v>1</v>
      </c>
      <c r="D6" t="s">
        <v>229</v>
      </c>
      <c r="E6" t="s">
        <v>233</v>
      </c>
      <c r="F6" t="s">
        <v>232</v>
      </c>
    </row>
    <row r="7" spans="1:6" x14ac:dyDescent="0.25">
      <c r="A7">
        <v>9068</v>
      </c>
      <c r="B7">
        <v>4</v>
      </c>
      <c r="C7">
        <v>2</v>
      </c>
      <c r="D7" t="s">
        <v>229</v>
      </c>
      <c r="E7" t="s">
        <v>233</v>
      </c>
      <c r="F7" t="s">
        <v>231</v>
      </c>
    </row>
    <row r="8" spans="1:6" x14ac:dyDescent="0.25">
      <c r="A8">
        <v>9068</v>
      </c>
      <c r="B8">
        <v>5</v>
      </c>
      <c r="C8">
        <v>0</v>
      </c>
      <c r="D8" t="s">
        <v>229</v>
      </c>
      <c r="E8" t="s">
        <v>230</v>
      </c>
      <c r="F8" t="s">
        <v>231</v>
      </c>
    </row>
    <row r="9" spans="1:6" x14ac:dyDescent="0.25">
      <c r="A9">
        <v>9068</v>
      </c>
      <c r="B9">
        <v>5</v>
      </c>
      <c r="C9">
        <v>1</v>
      </c>
      <c r="D9" t="s">
        <v>229</v>
      </c>
      <c r="E9" t="s">
        <v>230</v>
      </c>
      <c r="F9" t="s">
        <v>232</v>
      </c>
    </row>
    <row r="10" spans="1:6" x14ac:dyDescent="0.25">
      <c r="A10">
        <v>9068</v>
      </c>
      <c r="B10">
        <v>5</v>
      </c>
      <c r="C10">
        <v>2</v>
      </c>
      <c r="D10" t="s">
        <v>229</v>
      </c>
      <c r="E10" t="s">
        <v>230</v>
      </c>
      <c r="F10" t="s">
        <v>231</v>
      </c>
    </row>
    <row r="11" spans="1:6" x14ac:dyDescent="0.25">
      <c r="A11">
        <v>9068</v>
      </c>
      <c r="B11">
        <v>6</v>
      </c>
      <c r="C11">
        <v>0</v>
      </c>
      <c r="D11" t="s">
        <v>229</v>
      </c>
      <c r="E11" t="s">
        <v>230</v>
      </c>
      <c r="F11" t="s">
        <v>231</v>
      </c>
    </row>
    <row r="12" spans="1:6" x14ac:dyDescent="0.25">
      <c r="A12">
        <v>9068</v>
      </c>
      <c r="B12">
        <v>6</v>
      </c>
      <c r="C12">
        <v>1</v>
      </c>
      <c r="D12" t="s">
        <v>229</v>
      </c>
      <c r="E12" t="s">
        <v>230</v>
      </c>
      <c r="F12" t="s">
        <v>232</v>
      </c>
    </row>
    <row r="13" spans="1:6" x14ac:dyDescent="0.25">
      <c r="A13">
        <v>9068</v>
      </c>
      <c r="B13">
        <v>6</v>
      </c>
      <c r="C13">
        <v>2</v>
      </c>
      <c r="D13" t="s">
        <v>229</v>
      </c>
      <c r="E13" t="s">
        <v>230</v>
      </c>
      <c r="F13" t="s">
        <v>231</v>
      </c>
    </row>
    <row r="14" spans="1:6" x14ac:dyDescent="0.25">
      <c r="A14">
        <v>9068</v>
      </c>
      <c r="B14">
        <v>7</v>
      </c>
      <c r="C14">
        <v>0</v>
      </c>
      <c r="D14" t="s">
        <v>229</v>
      </c>
      <c r="E14" t="s">
        <v>233</v>
      </c>
      <c r="F14" t="s">
        <v>231</v>
      </c>
    </row>
    <row r="15" spans="1:6" x14ac:dyDescent="0.25">
      <c r="A15">
        <v>9068</v>
      </c>
      <c r="B15">
        <v>7</v>
      </c>
      <c r="C15">
        <v>1</v>
      </c>
      <c r="D15" t="s">
        <v>229</v>
      </c>
      <c r="E15" t="s">
        <v>233</v>
      </c>
      <c r="F15" t="s">
        <v>232</v>
      </c>
    </row>
    <row r="16" spans="1:6" x14ac:dyDescent="0.25">
      <c r="A16">
        <v>9068</v>
      </c>
      <c r="B16">
        <v>7</v>
      </c>
      <c r="C16">
        <v>2</v>
      </c>
      <c r="D16" t="s">
        <v>229</v>
      </c>
      <c r="E16" t="s">
        <v>233</v>
      </c>
      <c r="F16" t="s">
        <v>231</v>
      </c>
    </row>
    <row r="17" spans="1:6" x14ac:dyDescent="0.25">
      <c r="A17">
        <v>9068</v>
      </c>
      <c r="B17">
        <v>8</v>
      </c>
      <c r="C17">
        <v>0</v>
      </c>
      <c r="D17" t="s">
        <v>229</v>
      </c>
      <c r="E17" t="s">
        <v>233</v>
      </c>
      <c r="F17" t="s">
        <v>232</v>
      </c>
    </row>
    <row r="18" spans="1:6" x14ac:dyDescent="0.25">
      <c r="A18">
        <v>9068</v>
      </c>
      <c r="B18">
        <v>8</v>
      </c>
      <c r="C18">
        <v>1</v>
      </c>
      <c r="D18" t="s">
        <v>229</v>
      </c>
      <c r="E18" t="s">
        <v>233</v>
      </c>
      <c r="F18" t="s">
        <v>231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4"/>
  <sheetViews>
    <sheetView workbookViewId="0">
      <selection activeCell="O37" sqref="O37"/>
    </sheetView>
  </sheetViews>
  <sheetFormatPr defaultRowHeight="15" x14ac:dyDescent="0.25"/>
  <cols>
    <col min="1" max="1" width="19.7109375" bestFit="1" customWidth="1"/>
    <col min="2" max="2" width="20.42578125" bestFit="1" customWidth="1"/>
    <col min="3" max="3" width="23.140625" bestFit="1" customWidth="1"/>
    <col min="4" max="4" width="19.28515625" bestFit="1" customWidth="1"/>
    <col min="5" max="5" width="24.5703125" customWidth="1"/>
  </cols>
  <sheetData>
    <row r="1" spans="1:20" x14ac:dyDescent="0.25">
      <c r="A1" s="1" t="s">
        <v>0</v>
      </c>
      <c r="B1" t="s">
        <v>19</v>
      </c>
      <c r="C1" t="s">
        <v>20</v>
      </c>
      <c r="D1" t="s">
        <v>21</v>
      </c>
    </row>
    <row r="2" spans="1:20" x14ac:dyDescent="0.25">
      <c r="A2" s="2">
        <v>0</v>
      </c>
      <c r="B2" s="3"/>
      <c r="C2" s="3"/>
      <c r="D2" s="3"/>
    </row>
    <row r="3" spans="1:20" x14ac:dyDescent="0.25">
      <c r="A3" s="7" t="s">
        <v>27</v>
      </c>
      <c r="B3" s="3">
        <v>3.3003091812133751E-4</v>
      </c>
      <c r="C3" s="3">
        <v>3.3003091812133751E-4</v>
      </c>
      <c r="D3" s="3">
        <v>0</v>
      </c>
      <c r="T3">
        <v>1.1559999999999999</v>
      </c>
    </row>
    <row r="4" spans="1:20" x14ac:dyDescent="0.25">
      <c r="A4" s="2">
        <v>1</v>
      </c>
      <c r="B4" s="3"/>
      <c r="C4" s="3"/>
      <c r="D4" s="3"/>
      <c r="T4">
        <f>+T3*1.15</f>
        <v>1.3293999999999997</v>
      </c>
    </row>
    <row r="5" spans="1:20" x14ac:dyDescent="0.25">
      <c r="A5" s="7" t="s">
        <v>28</v>
      </c>
      <c r="B5" s="3">
        <v>-7.1996450424194325E-4</v>
      </c>
      <c r="C5" s="3">
        <v>-7.1996450424194325E-4</v>
      </c>
      <c r="D5" s="3">
        <v>0</v>
      </c>
    </row>
    <row r="6" spans="1:20" x14ac:dyDescent="0.25">
      <c r="A6" s="2">
        <v>2</v>
      </c>
      <c r="B6" s="3"/>
      <c r="C6" s="3"/>
      <c r="D6" s="3"/>
    </row>
    <row r="7" spans="1:20" x14ac:dyDescent="0.25">
      <c r="A7" s="7" t="s">
        <v>29</v>
      </c>
      <c r="B7" s="3">
        <v>-1.4001131057739244E-4</v>
      </c>
      <c r="C7" s="3">
        <v>-1.4001131057739244E-4</v>
      </c>
      <c r="D7" s="3">
        <v>0</v>
      </c>
    </row>
    <row r="8" spans="1:20" x14ac:dyDescent="0.25">
      <c r="A8" s="2">
        <v>3</v>
      </c>
      <c r="B8" s="3"/>
      <c r="C8" s="3"/>
      <c r="D8" s="3"/>
    </row>
    <row r="9" spans="1:20" x14ac:dyDescent="0.25">
      <c r="A9" s="7" t="s">
        <v>30</v>
      </c>
      <c r="B9" s="3">
        <v>4.199743270874024E-4</v>
      </c>
      <c r="C9" s="3">
        <v>4.199743270874024E-4</v>
      </c>
      <c r="D9" s="3">
        <v>0</v>
      </c>
    </row>
    <row r="10" spans="1:20" x14ac:dyDescent="0.25">
      <c r="A10" s="2">
        <v>4</v>
      </c>
      <c r="B10" s="3"/>
      <c r="C10" s="3"/>
      <c r="D10" s="3"/>
    </row>
    <row r="11" spans="1:20" x14ac:dyDescent="0.25">
      <c r="A11" s="7" t="s">
        <v>31</v>
      </c>
      <c r="B11" s="3">
        <v>2.3996829986572285E-4</v>
      </c>
      <c r="C11" s="3">
        <v>2.3996829986572285E-4</v>
      </c>
      <c r="D11" s="3">
        <v>0</v>
      </c>
    </row>
    <row r="12" spans="1:20" x14ac:dyDescent="0.25">
      <c r="A12" s="2">
        <v>5</v>
      </c>
      <c r="B12" s="3"/>
      <c r="C12" s="3"/>
      <c r="D12" s="3"/>
    </row>
    <row r="13" spans="1:20" x14ac:dyDescent="0.25">
      <c r="A13" s="7" t="s">
        <v>32</v>
      </c>
      <c r="B13" s="3">
        <v>8.5002183914184614E-4</v>
      </c>
      <c r="C13" s="3">
        <v>8.5002183914184614E-4</v>
      </c>
      <c r="D13" s="3">
        <v>0</v>
      </c>
    </row>
    <row r="14" spans="1:20" x14ac:dyDescent="0.25">
      <c r="A14" s="2">
        <v>6</v>
      </c>
      <c r="B14" s="3"/>
      <c r="C14" s="3"/>
      <c r="D14" s="3"/>
    </row>
    <row r="15" spans="1:20" x14ac:dyDescent="0.25">
      <c r="A15" s="7" t="s">
        <v>33</v>
      </c>
      <c r="B15" s="3">
        <v>3.6495923995971669E-4</v>
      </c>
      <c r="C15" s="3">
        <v>3.6495923995971669E-4</v>
      </c>
      <c r="D15" s="3">
        <v>0</v>
      </c>
    </row>
    <row r="16" spans="1:20" x14ac:dyDescent="0.25">
      <c r="A16" s="2">
        <v>7</v>
      </c>
      <c r="B16" s="3"/>
      <c r="C16" s="3"/>
      <c r="D16" s="3"/>
    </row>
    <row r="17" spans="1:4" x14ac:dyDescent="0.25">
      <c r="A17" s="7" t="s">
        <v>34</v>
      </c>
      <c r="B17" s="3">
        <v>-7.9995393753051769E-4</v>
      </c>
      <c r="C17" s="3">
        <v>-7.9995393753051769E-4</v>
      </c>
      <c r="D17" s="3">
        <v>0</v>
      </c>
    </row>
    <row r="18" spans="1:4" x14ac:dyDescent="0.25">
      <c r="A18" s="2">
        <v>8</v>
      </c>
      <c r="B18" s="3"/>
      <c r="C18" s="3"/>
      <c r="D18" s="3"/>
    </row>
    <row r="19" spans="1:4" x14ac:dyDescent="0.25">
      <c r="A19" s="7" t="s">
        <v>35</v>
      </c>
      <c r="B19" s="3">
        <v>-1.950263977050781E-4</v>
      </c>
      <c r="C19" s="3">
        <v>-1.950263977050781E-4</v>
      </c>
      <c r="D19" s="3">
        <v>0</v>
      </c>
    </row>
    <row r="20" spans="1:4" x14ac:dyDescent="0.25">
      <c r="A20" s="2">
        <v>9</v>
      </c>
      <c r="B20" s="3"/>
      <c r="C20" s="3"/>
      <c r="D20" s="3"/>
    </row>
    <row r="21" spans="1:4" x14ac:dyDescent="0.25">
      <c r="A21" s="7" t="s">
        <v>36</v>
      </c>
      <c r="B21" s="3">
        <v>4.5001506805419916E-4</v>
      </c>
      <c r="C21" s="3">
        <v>4.5001506805419916E-4</v>
      </c>
      <c r="D21" s="3">
        <v>0</v>
      </c>
    </row>
    <row r="22" spans="1:4" x14ac:dyDescent="0.25">
      <c r="A22" s="2">
        <v>10</v>
      </c>
      <c r="B22" s="3"/>
      <c r="C22" s="3"/>
      <c r="D22" s="3"/>
    </row>
    <row r="23" spans="1:4" x14ac:dyDescent="0.25">
      <c r="A23" s="7" t="s">
        <v>37</v>
      </c>
      <c r="B23" s="3">
        <v>-3.8993358612060547E-4</v>
      </c>
      <c r="C23" s="3">
        <v>-5.3254524051832676E-4</v>
      </c>
      <c r="D23" s="3">
        <v>2.3204860549109673E-3</v>
      </c>
    </row>
    <row r="24" spans="1:4" x14ac:dyDescent="0.25">
      <c r="A24" s="2">
        <v>11</v>
      </c>
      <c r="B24" s="3"/>
      <c r="C24" s="3"/>
      <c r="D24" s="3"/>
    </row>
    <row r="25" spans="1:4" x14ac:dyDescent="0.25">
      <c r="A25" s="7" t="s">
        <v>38</v>
      </c>
      <c r="B25" s="3">
        <v>1.0799765586853043E-3</v>
      </c>
      <c r="C25" s="3">
        <v>-5.5247610677421728E-4</v>
      </c>
      <c r="D25" s="3">
        <v>2.5950188365338064E-3</v>
      </c>
    </row>
    <row r="26" spans="1:4" x14ac:dyDescent="0.25">
      <c r="A26" s="2">
        <v>12</v>
      </c>
      <c r="B26" s="3"/>
      <c r="C26" s="3"/>
      <c r="D26" s="3"/>
    </row>
    <row r="27" spans="1:4" x14ac:dyDescent="0.25">
      <c r="A27" s="7" t="s">
        <v>39</v>
      </c>
      <c r="B27" s="3">
        <v>3.1495094299316406E-4</v>
      </c>
      <c r="C27" s="3">
        <v>-5.7469923631288118E-4</v>
      </c>
      <c r="D27" s="3">
        <v>2.4852498725522311E-3</v>
      </c>
    </row>
    <row r="28" spans="1:4" x14ac:dyDescent="0.25">
      <c r="A28" s="2">
        <v>13</v>
      </c>
      <c r="B28" s="3"/>
      <c r="C28" s="3"/>
      <c r="D28" s="3"/>
    </row>
    <row r="29" spans="1:4" x14ac:dyDescent="0.25">
      <c r="A29" s="7" t="s">
        <v>40</v>
      </c>
      <c r="B29" s="3">
        <v>-2.0449757575988778E-3</v>
      </c>
      <c r="C29" s="3">
        <v>-6.1150220280978837E-4</v>
      </c>
      <c r="D29" s="3">
        <v>3.1979597716902705E-3</v>
      </c>
    </row>
    <row r="30" spans="1:4" x14ac:dyDescent="0.25">
      <c r="A30" s="2">
        <v>14</v>
      </c>
      <c r="B30" s="3"/>
      <c r="C30" s="3"/>
      <c r="D30" s="3"/>
    </row>
    <row r="31" spans="1:4" x14ac:dyDescent="0.25">
      <c r="A31" s="7" t="s">
        <v>41</v>
      </c>
      <c r="B31" s="3">
        <v>1.5599727630615221E-3</v>
      </c>
      <c r="C31" s="3">
        <v>-5.6977321213101597E-4</v>
      </c>
      <c r="D31" s="3">
        <v>2.9145299001053612E-3</v>
      </c>
    </row>
    <row r="32" spans="1:4" x14ac:dyDescent="0.25">
      <c r="A32" s="2">
        <v>15</v>
      </c>
      <c r="B32" s="3"/>
      <c r="C32" s="3"/>
      <c r="D32" s="3"/>
    </row>
    <row r="33" spans="1:4" x14ac:dyDescent="0.25">
      <c r="A33" s="7" t="s">
        <v>42</v>
      </c>
      <c r="B33" s="3">
        <v>1.460015773773196E-3</v>
      </c>
      <c r="C33" s="3">
        <v>-5.8023737462159876E-4</v>
      </c>
      <c r="D33" s="3">
        <v>2.7494598684522009E-3</v>
      </c>
    </row>
    <row r="34" spans="1:4" x14ac:dyDescent="0.25">
      <c r="A34" s="2">
        <v>16</v>
      </c>
      <c r="B34" s="3"/>
      <c r="C34" s="3"/>
      <c r="D34" s="3"/>
    </row>
    <row r="35" spans="1:4" x14ac:dyDescent="0.25">
      <c r="A35" s="7" t="s">
        <v>43</v>
      </c>
      <c r="B35" s="3">
        <v>8.1497430801391818E-4</v>
      </c>
      <c r="C35" s="3">
        <v>-5.0513191769520447E-4</v>
      </c>
      <c r="D35" s="3">
        <v>2.555516796807448E-3</v>
      </c>
    </row>
    <row r="36" spans="1:4" x14ac:dyDescent="0.25">
      <c r="A36" s="2">
        <v>17</v>
      </c>
      <c r="B36" s="3"/>
      <c r="C36" s="3"/>
      <c r="D36" s="3"/>
    </row>
    <row r="37" spans="1:4" x14ac:dyDescent="0.25">
      <c r="A37" s="7" t="s">
        <v>44</v>
      </c>
      <c r="B37" s="3">
        <v>3.1501054763793945E-4</v>
      </c>
      <c r="C37" s="3">
        <v>-6.9536400066378236E-4</v>
      </c>
      <c r="D37" s="3">
        <v>2.5131963600870224E-3</v>
      </c>
    </row>
    <row r="38" spans="1:4" x14ac:dyDescent="0.25">
      <c r="A38" s="2">
        <v>18</v>
      </c>
      <c r="B38" s="3"/>
      <c r="C38" s="3"/>
      <c r="D38" s="3"/>
    </row>
    <row r="39" spans="1:4" x14ac:dyDescent="0.25">
      <c r="A39" s="7" t="s">
        <v>45</v>
      </c>
      <c r="B39" s="3">
        <v>3.1000375747680659E-4</v>
      </c>
      <c r="C39" s="3">
        <v>-5.8669584880893441E-4</v>
      </c>
      <c r="D39" s="3">
        <v>2.411364732931057E-3</v>
      </c>
    </row>
    <row r="40" spans="1:4" x14ac:dyDescent="0.25">
      <c r="A40" s="2">
        <v>19</v>
      </c>
      <c r="B40" s="3"/>
      <c r="C40" s="3"/>
      <c r="D40" s="3"/>
    </row>
    <row r="41" spans="1:4" x14ac:dyDescent="0.25">
      <c r="A41" s="7" t="s">
        <v>46</v>
      </c>
      <c r="B41" s="3">
        <v>1.2000203132629399E-3</v>
      </c>
      <c r="C41" s="3">
        <v>-6.6176642624971775E-4</v>
      </c>
      <c r="D41" s="3">
        <v>2.7443237234062207E-3</v>
      </c>
    </row>
    <row r="42" spans="1:4" x14ac:dyDescent="0.25">
      <c r="A42" s="2">
        <v>20</v>
      </c>
      <c r="B42" s="3"/>
      <c r="C42" s="3"/>
      <c r="D42" s="3"/>
    </row>
    <row r="43" spans="1:4" x14ac:dyDescent="0.25">
      <c r="A43" s="7" t="s">
        <v>47</v>
      </c>
      <c r="B43" s="3">
        <v>-1.2499094009399438E-4</v>
      </c>
      <c r="C43" s="3">
        <v>-7.1298966649919744E-4</v>
      </c>
      <c r="D43" s="3">
        <v>2.4228184076491733E-3</v>
      </c>
    </row>
    <row r="44" spans="1:4" x14ac:dyDescent="0.25">
      <c r="A44" s="2">
        <v>21</v>
      </c>
      <c r="B44" s="3"/>
      <c r="C44" s="3"/>
      <c r="D44" s="3"/>
    </row>
    <row r="45" spans="1:4" x14ac:dyDescent="0.25">
      <c r="A45" s="7" t="s">
        <v>48</v>
      </c>
      <c r="B45" s="3">
        <v>-1.0700225830078147E-3</v>
      </c>
      <c r="C45" s="3">
        <v>-5.8338767194072722E-4</v>
      </c>
      <c r="D45" s="3">
        <v>2.2440661365787182E-3</v>
      </c>
    </row>
    <row r="46" spans="1:4" x14ac:dyDescent="0.25">
      <c r="A46" s="2">
        <v>22</v>
      </c>
      <c r="B46" s="3"/>
      <c r="C46" s="3"/>
      <c r="D46" s="3"/>
    </row>
    <row r="47" spans="1:4" x14ac:dyDescent="0.25">
      <c r="A47" s="7" t="s">
        <v>49</v>
      </c>
      <c r="B47" s="3">
        <v>-5.14984130859375E-4</v>
      </c>
      <c r="C47" s="3">
        <v>-6.5926737249052774E-4</v>
      </c>
      <c r="D47" s="3">
        <v>2.3126730462536215E-3</v>
      </c>
    </row>
    <row r="48" spans="1:4" x14ac:dyDescent="0.25">
      <c r="A48" s="2">
        <v>23</v>
      </c>
      <c r="B48" s="3"/>
      <c r="C48" s="3"/>
      <c r="D48" s="3"/>
    </row>
    <row r="49" spans="1:4" x14ac:dyDescent="0.25">
      <c r="A49" s="7" t="s">
        <v>50</v>
      </c>
      <c r="B49" s="3">
        <v>1.5020370483398602E-5</v>
      </c>
      <c r="C49" s="3">
        <v>-6.0705966388923131E-4</v>
      </c>
      <c r="D49" s="3">
        <v>2.3335578356636685E-3</v>
      </c>
    </row>
    <row r="50" spans="1:4" x14ac:dyDescent="0.25">
      <c r="A50" s="2">
        <v>24</v>
      </c>
      <c r="B50" s="3"/>
      <c r="C50" s="3"/>
      <c r="D50" s="3"/>
    </row>
    <row r="51" spans="1:4" x14ac:dyDescent="0.25">
      <c r="A51" s="7" t="s">
        <v>51</v>
      </c>
      <c r="B51" s="3">
        <v>4.7999620437621989E-4</v>
      </c>
      <c r="C51" s="3">
        <v>-5.459992777711401E-4</v>
      </c>
      <c r="D51" s="3">
        <v>2.4863345761938637E-3</v>
      </c>
    </row>
    <row r="52" spans="1:4" x14ac:dyDescent="0.25">
      <c r="A52" s="2">
        <v>25</v>
      </c>
      <c r="B52" s="3"/>
      <c r="C52" s="3"/>
      <c r="D52" s="3"/>
    </row>
    <row r="53" spans="1:4" x14ac:dyDescent="0.25">
      <c r="A53" s="7" t="s">
        <v>52</v>
      </c>
      <c r="B53" s="3">
        <v>1.0799765586853012E-3</v>
      </c>
      <c r="C53" s="3">
        <v>-5.3165898037453509E-4</v>
      </c>
      <c r="D53" s="3">
        <v>2.5742016849108042E-3</v>
      </c>
    </row>
    <row r="54" spans="1:4" x14ac:dyDescent="0.25">
      <c r="A54" s="2">
        <v>26</v>
      </c>
      <c r="B54" s="3"/>
      <c r="C54" s="3"/>
      <c r="D54" s="3"/>
    </row>
    <row r="55" spans="1:4" x14ac:dyDescent="0.25">
      <c r="A55" s="7" t="s">
        <v>53</v>
      </c>
      <c r="B55" s="3">
        <v>-7.4982643127441474E-5</v>
      </c>
      <c r="C55" s="3">
        <v>-5.465368429819744E-4</v>
      </c>
      <c r="D55" s="3">
        <v>2.4121103982906781E-3</v>
      </c>
    </row>
    <row r="56" spans="1:4" x14ac:dyDescent="0.25">
      <c r="A56" s="2">
        <v>27</v>
      </c>
      <c r="B56" s="3"/>
      <c r="C56" s="3"/>
      <c r="D56" s="3"/>
    </row>
    <row r="57" spans="1:4" x14ac:dyDescent="0.25">
      <c r="A57" s="7" t="s">
        <v>54</v>
      </c>
      <c r="B57" s="3">
        <v>6.5028667449951036E-5</v>
      </c>
      <c r="C57" s="3">
        <v>-5.5952720382871734E-4</v>
      </c>
      <c r="D57" s="3">
        <v>2.3941495242373392E-3</v>
      </c>
    </row>
    <row r="58" spans="1:4" x14ac:dyDescent="0.25">
      <c r="A58" s="2">
        <v>28</v>
      </c>
      <c r="B58" s="3"/>
      <c r="C58" s="3"/>
      <c r="D58" s="3"/>
    </row>
    <row r="59" spans="1:4" x14ac:dyDescent="0.25">
      <c r="A59" s="7" t="s">
        <v>55</v>
      </c>
      <c r="B59" s="3">
        <v>1.1992454528808573E-4</v>
      </c>
      <c r="C59" s="3">
        <v>-6.3554872710180172E-4</v>
      </c>
      <c r="D59" s="3">
        <v>2.3903551317440964E-3</v>
      </c>
    </row>
    <row r="60" spans="1:4" x14ac:dyDescent="0.25">
      <c r="A60" s="2">
        <v>29</v>
      </c>
      <c r="B60" s="3"/>
      <c r="C60" s="3"/>
      <c r="D60" s="3"/>
    </row>
    <row r="61" spans="1:4" x14ac:dyDescent="0.25">
      <c r="A61" s="7" t="s">
        <v>56</v>
      </c>
      <c r="B61" s="3">
        <v>-7.9929828643798747E-5</v>
      </c>
      <c r="C61" s="3">
        <v>-6.1329530047563236E-4</v>
      </c>
      <c r="D61" s="3">
        <v>2.3838603810872878E-3</v>
      </c>
    </row>
    <row r="62" spans="1:4" x14ac:dyDescent="0.25">
      <c r="A62" s="2">
        <v>30</v>
      </c>
      <c r="B62" s="3"/>
      <c r="C62" s="3"/>
      <c r="D62" s="3"/>
    </row>
    <row r="63" spans="1:4" x14ac:dyDescent="0.25">
      <c r="A63" s="7" t="s">
        <v>57</v>
      </c>
      <c r="B63" s="3">
        <v>-7.8999996185302572E-4</v>
      </c>
      <c r="C63" s="3">
        <v>-6.3939461833797408E-4</v>
      </c>
      <c r="D63" s="3">
        <v>2.7728975847518696E-3</v>
      </c>
    </row>
    <row r="64" spans="1:4" x14ac:dyDescent="0.25">
      <c r="A64" s="2">
        <v>31</v>
      </c>
      <c r="B64" s="3"/>
      <c r="C64" s="3"/>
      <c r="D64" s="3"/>
    </row>
    <row r="65" spans="1:4" x14ac:dyDescent="0.25">
      <c r="A65" s="7" t="s">
        <v>58</v>
      </c>
      <c r="B65" s="3">
        <v>-2.5150179862976061E-3</v>
      </c>
      <c r="C65" s="3">
        <v>-5.8272456226404767E-4</v>
      </c>
      <c r="D65" s="3">
        <v>2.7653701448192205E-3</v>
      </c>
    </row>
    <row r="66" spans="1:4" x14ac:dyDescent="0.25">
      <c r="A66" s="2">
        <v>32</v>
      </c>
      <c r="B66" s="3"/>
      <c r="C66" s="3"/>
      <c r="D66" s="3"/>
    </row>
    <row r="67" spans="1:4" x14ac:dyDescent="0.25">
      <c r="A67" s="7" t="s">
        <v>59</v>
      </c>
      <c r="B67" s="3">
        <v>-1.5997886657714844E-4</v>
      </c>
      <c r="C67" s="3">
        <v>-6.22854360456889E-4</v>
      </c>
      <c r="D67" s="3">
        <v>2.323690747531752E-3</v>
      </c>
    </row>
    <row r="68" spans="1:4" x14ac:dyDescent="0.25">
      <c r="A68" s="2">
        <v>33</v>
      </c>
      <c r="B68" s="3"/>
      <c r="C68" s="3"/>
      <c r="D68" s="3"/>
    </row>
    <row r="69" spans="1:4" x14ac:dyDescent="0.25">
      <c r="A69" s="7" t="s">
        <v>60</v>
      </c>
      <c r="B69" s="3">
        <v>4.2998790740966797E-4</v>
      </c>
      <c r="C69" s="3">
        <v>-6.6021264259082579E-4</v>
      </c>
      <c r="D69" s="3">
        <v>2.5210358493495733E-3</v>
      </c>
    </row>
    <row r="70" spans="1:4" x14ac:dyDescent="0.25">
      <c r="A70" s="2">
        <v>34</v>
      </c>
      <c r="B70" s="3"/>
      <c r="C70" s="3"/>
      <c r="D70" s="3"/>
    </row>
    <row r="71" spans="1:4" x14ac:dyDescent="0.25">
      <c r="A71" s="7" t="s">
        <v>61</v>
      </c>
      <c r="B71" s="3">
        <v>-7.4499845504760905E-4</v>
      </c>
      <c r="C71" s="3">
        <v>-6.3014107581693679E-4</v>
      </c>
      <c r="D71" s="3">
        <v>2.2128946312780801E-3</v>
      </c>
    </row>
    <row r="72" spans="1:4" x14ac:dyDescent="0.25">
      <c r="A72" s="2">
        <v>35</v>
      </c>
      <c r="B72" s="3"/>
      <c r="C72" s="3"/>
      <c r="D72" s="3"/>
    </row>
    <row r="73" spans="1:4" x14ac:dyDescent="0.25">
      <c r="A73" s="7" t="s">
        <v>62</v>
      </c>
      <c r="B73" s="3">
        <v>1.3500452041625996E-4</v>
      </c>
      <c r="C73" s="3">
        <v>-5.6192694319179292E-4</v>
      </c>
      <c r="D73" s="3">
        <v>2.3424041898882347E-3</v>
      </c>
    </row>
    <row r="74" spans="1:4" x14ac:dyDescent="0.25">
      <c r="A74" s="2">
        <v>36</v>
      </c>
      <c r="B74" s="3"/>
      <c r="C74" s="3"/>
      <c r="D74" s="3"/>
    </row>
    <row r="75" spans="1:4" x14ac:dyDescent="0.25">
      <c r="A75" s="7" t="s">
        <v>63</v>
      </c>
      <c r="B75" s="3">
        <v>-3.3003091812133551E-4</v>
      </c>
      <c r="C75" s="3">
        <v>-6.316638454639665E-4</v>
      </c>
      <c r="D75" s="3">
        <v>2.4152473798797775E-3</v>
      </c>
    </row>
    <row r="76" spans="1:4" x14ac:dyDescent="0.25">
      <c r="A76" s="2">
        <v>37</v>
      </c>
      <c r="B76" s="3"/>
      <c r="C76" s="3"/>
      <c r="D76" s="3"/>
    </row>
    <row r="77" spans="1:4" x14ac:dyDescent="0.25">
      <c r="A77" s="7" t="s">
        <v>64</v>
      </c>
      <c r="B77" s="3">
        <v>-5.3501129150390549E-4</v>
      </c>
      <c r="C77" s="3">
        <v>-6.7979044979438197E-4</v>
      </c>
      <c r="D77" s="3">
        <v>2.3698536679148691E-3</v>
      </c>
    </row>
    <row r="78" spans="1:4" x14ac:dyDescent="0.25">
      <c r="A78" s="2">
        <v>38</v>
      </c>
      <c r="B78" s="3"/>
      <c r="C78" s="3"/>
      <c r="D78" s="3"/>
    </row>
    <row r="79" spans="1:4" x14ac:dyDescent="0.25">
      <c r="A79" s="7" t="s">
        <v>65</v>
      </c>
      <c r="B79" s="3">
        <v>1.1998414993286096E-4</v>
      </c>
      <c r="C79" s="3">
        <v>-6.7173776139194791E-4</v>
      </c>
      <c r="D79" s="3">
        <v>2.407228283118457E-3</v>
      </c>
    </row>
    <row r="80" spans="1:4" x14ac:dyDescent="0.25">
      <c r="A80" s="2">
        <v>39</v>
      </c>
      <c r="B80" s="3"/>
      <c r="C80" s="3"/>
      <c r="D80" s="3"/>
    </row>
    <row r="81" spans="1:4" x14ac:dyDescent="0.25">
      <c r="A81" s="7" t="s">
        <v>66</v>
      </c>
      <c r="B81" s="3">
        <v>1.7499923706054698E-4</v>
      </c>
      <c r="C81" s="3">
        <v>-5.3759201061135797E-4</v>
      </c>
      <c r="D81" s="3">
        <v>2.4015423463424673E-3</v>
      </c>
    </row>
    <row r="82" spans="1:4" x14ac:dyDescent="0.25">
      <c r="A82" s="2">
        <v>40</v>
      </c>
      <c r="B82" s="3"/>
      <c r="C82" s="3"/>
      <c r="D82" s="3"/>
    </row>
    <row r="83" spans="1:4" x14ac:dyDescent="0.25">
      <c r="A83" s="7" t="s">
        <v>67</v>
      </c>
      <c r="B83" s="3">
        <v>6.6500902175903331E-4</v>
      </c>
      <c r="C83" s="3">
        <v>-5.5794751970097436E-4</v>
      </c>
      <c r="D83" s="3">
        <v>2.5305797404143954E-3</v>
      </c>
    </row>
    <row r="84" spans="1:4" x14ac:dyDescent="0.25">
      <c r="A84" s="2">
        <v>41</v>
      </c>
      <c r="B84" s="3"/>
      <c r="C84" s="3"/>
      <c r="D84" s="3"/>
    </row>
    <row r="85" spans="1:4" x14ac:dyDescent="0.25">
      <c r="A85" s="7" t="s">
        <v>68</v>
      </c>
      <c r="B85" s="3">
        <v>-1.9001960754394534E-4</v>
      </c>
      <c r="C85" s="3">
        <v>-5.5052873891933533E-4</v>
      </c>
      <c r="D85" s="3">
        <v>2.3137964414975923E-3</v>
      </c>
    </row>
    <row r="86" spans="1:4" x14ac:dyDescent="0.25">
      <c r="A86" s="2">
        <v>42</v>
      </c>
      <c r="B86" s="3"/>
      <c r="C86" s="3"/>
      <c r="D86" s="3"/>
    </row>
    <row r="87" spans="1:4" x14ac:dyDescent="0.25">
      <c r="A87" s="7" t="s">
        <v>69</v>
      </c>
      <c r="B87" s="3">
        <v>-1.53493881225586E-3</v>
      </c>
      <c r="C87" s="3">
        <v>-5.7586160546634361E-4</v>
      </c>
      <c r="D87" s="3">
        <v>2.3395891961020729E-3</v>
      </c>
    </row>
    <row r="88" spans="1:4" x14ac:dyDescent="0.25">
      <c r="A88" s="2">
        <v>43</v>
      </c>
      <c r="B88" s="3"/>
      <c r="C88" s="3"/>
      <c r="D88" s="3"/>
    </row>
    <row r="89" spans="1:4" x14ac:dyDescent="0.25">
      <c r="A89" s="7" t="s">
        <v>70</v>
      </c>
      <c r="B89" s="3">
        <v>-5.4001808166503906E-4</v>
      </c>
      <c r="C89" s="3">
        <v>-6.7752321774605672E-4</v>
      </c>
      <c r="D89" s="3">
        <v>2.2789530097118891E-3</v>
      </c>
    </row>
    <row r="90" spans="1:4" x14ac:dyDescent="0.25">
      <c r="A90" s="2">
        <v>44</v>
      </c>
      <c r="B90" s="3"/>
      <c r="C90" s="3"/>
      <c r="D90" s="3"/>
    </row>
    <row r="91" spans="1:4" x14ac:dyDescent="0.25">
      <c r="A91" s="7" t="s">
        <v>71</v>
      </c>
      <c r="B91" s="3">
        <v>-1.385033130645753E-3</v>
      </c>
      <c r="C91" s="3">
        <v>-6.4187358948402133E-4</v>
      </c>
      <c r="D91" s="3">
        <v>2.424794877879321E-3</v>
      </c>
    </row>
    <row r="92" spans="1:4" x14ac:dyDescent="0.25">
      <c r="A92" s="2">
        <v>45</v>
      </c>
      <c r="B92" s="3"/>
      <c r="C92" s="3"/>
      <c r="D92" s="3"/>
    </row>
    <row r="93" spans="1:4" x14ac:dyDescent="0.25">
      <c r="A93" s="7" t="s">
        <v>72</v>
      </c>
      <c r="B93" s="3">
        <v>2.6500225067138704E-4</v>
      </c>
      <c r="C93" s="3">
        <v>-6.0066685497683176E-4</v>
      </c>
      <c r="D93" s="3">
        <v>2.4251630180515335E-3</v>
      </c>
    </row>
    <row r="94" spans="1:4" x14ac:dyDescent="0.25">
      <c r="A94" s="2">
        <v>46</v>
      </c>
      <c r="B94" s="3"/>
      <c r="C94" s="3"/>
      <c r="D94" s="3"/>
    </row>
    <row r="95" spans="1:4" x14ac:dyDescent="0.25">
      <c r="A95" s="7" t="s">
        <v>73</v>
      </c>
      <c r="B95" s="3">
        <v>4.600286483764649E-4</v>
      </c>
      <c r="C95" s="3">
        <v>-6.2321362008030227E-4</v>
      </c>
      <c r="D95" s="3">
        <v>2.5193784133686363E-3</v>
      </c>
    </row>
    <row r="96" spans="1:4" x14ac:dyDescent="0.25">
      <c r="A96" s="2">
        <v>47</v>
      </c>
      <c r="B96" s="3"/>
      <c r="C96" s="3"/>
      <c r="D96" s="3"/>
    </row>
    <row r="97" spans="1:4" x14ac:dyDescent="0.25">
      <c r="A97" s="7" t="s">
        <v>74</v>
      </c>
      <c r="B97" s="3">
        <v>-3.6001205444335943E-4</v>
      </c>
      <c r="C97" s="3">
        <v>-5.3202209916586687E-4</v>
      </c>
      <c r="D97" s="3">
        <v>2.3170494358055282E-3</v>
      </c>
    </row>
    <row r="98" spans="1:4" x14ac:dyDescent="0.25">
      <c r="A98" s="2">
        <v>48</v>
      </c>
      <c r="B98" s="3"/>
      <c r="C98" s="3"/>
      <c r="D98" s="3"/>
    </row>
    <row r="99" spans="1:4" x14ac:dyDescent="0.25">
      <c r="A99" s="7" t="s">
        <v>75</v>
      </c>
      <c r="B99" s="3">
        <v>-3.7997961044311529E-4</v>
      </c>
      <c r="C99" s="3">
        <v>-5.7620299727811181E-4</v>
      </c>
      <c r="D99" s="3">
        <v>2.3031450861405274E-3</v>
      </c>
    </row>
    <row r="100" spans="1:4" x14ac:dyDescent="0.25">
      <c r="A100" s="2">
        <v>49</v>
      </c>
      <c r="B100" s="3"/>
      <c r="C100" s="3"/>
      <c r="D100" s="3"/>
    </row>
    <row r="101" spans="1:4" x14ac:dyDescent="0.25">
      <c r="A101" s="7" t="s">
        <v>76</v>
      </c>
      <c r="B101" s="3">
        <v>-1.0001659393310548E-4</v>
      </c>
      <c r="C101" s="3">
        <v>-6.4263751119142409E-4</v>
      </c>
      <c r="D101" s="3">
        <v>2.3505608687022081E-3</v>
      </c>
    </row>
    <row r="102" spans="1:4" x14ac:dyDescent="0.25">
      <c r="A102" s="2">
        <v>50</v>
      </c>
      <c r="B102" s="3"/>
      <c r="C102" s="3"/>
      <c r="D102" s="3"/>
    </row>
    <row r="103" spans="1:4" x14ac:dyDescent="0.25">
      <c r="A103" s="7" t="s">
        <v>77</v>
      </c>
      <c r="B103" s="3">
        <v>-7.4493885040283236E-4</v>
      </c>
      <c r="C103" s="3">
        <v>-6.4089036313816914E-4</v>
      </c>
      <c r="D103" s="3">
        <v>2.195401320932433E-3</v>
      </c>
    </row>
    <row r="104" spans="1:4" x14ac:dyDescent="0.25">
      <c r="A104" s="2">
        <v>51</v>
      </c>
      <c r="B104" s="3"/>
      <c r="C104" s="3"/>
      <c r="D104" s="3"/>
    </row>
    <row r="105" spans="1:4" x14ac:dyDescent="0.25">
      <c r="A105" s="7" t="s">
        <v>78</v>
      </c>
      <c r="B105" s="3">
        <v>-5.9604644774997602E-8</v>
      </c>
      <c r="C105" s="3">
        <v>-6.2558082863688484E-4</v>
      </c>
      <c r="D105" s="3">
        <v>2.3987473531936615E-3</v>
      </c>
    </row>
    <row r="106" spans="1:4" x14ac:dyDescent="0.25">
      <c r="A106" s="2">
        <v>52</v>
      </c>
      <c r="B106" s="3"/>
      <c r="C106" s="3"/>
      <c r="D106" s="3"/>
    </row>
    <row r="107" spans="1:4" x14ac:dyDescent="0.25">
      <c r="A107" s="7" t="s">
        <v>79</v>
      </c>
      <c r="B107" s="3">
        <v>-9.3501806259155263E-4</v>
      </c>
      <c r="C107" s="3">
        <v>-5.3932524169795224E-4</v>
      </c>
      <c r="D107" s="3">
        <v>2.2780882815519972E-3</v>
      </c>
    </row>
    <row r="108" spans="1:4" x14ac:dyDescent="0.25">
      <c r="A108" s="2">
        <v>53</v>
      </c>
      <c r="B108" s="3"/>
      <c r="C108" s="3"/>
      <c r="D108" s="3"/>
    </row>
    <row r="109" spans="1:4" x14ac:dyDescent="0.25">
      <c r="A109" s="7" t="s">
        <v>80</v>
      </c>
      <c r="B109" s="3">
        <v>-1.5020370483398492E-5</v>
      </c>
      <c r="C109" s="3">
        <v>-6.661477052451422E-4</v>
      </c>
      <c r="D109" s="3">
        <v>2.4079682480078191E-3</v>
      </c>
    </row>
    <row r="110" spans="1:4" x14ac:dyDescent="0.25">
      <c r="A110" s="2">
        <v>54</v>
      </c>
      <c r="B110" s="3"/>
      <c r="C110" s="3"/>
      <c r="D110" s="3"/>
    </row>
    <row r="111" spans="1:4" x14ac:dyDescent="0.25">
      <c r="A111" s="7" t="s">
        <v>81</v>
      </c>
      <c r="B111" s="3">
        <v>2.8002262115478505E-4</v>
      </c>
      <c r="C111" s="3">
        <v>-5.966854242918393E-4</v>
      </c>
      <c r="D111" s="3">
        <v>2.3994790118498097E-3</v>
      </c>
    </row>
    <row r="112" spans="1:4" x14ac:dyDescent="0.25">
      <c r="A112" s="2">
        <v>55</v>
      </c>
      <c r="B112" s="3"/>
      <c r="C112" s="3"/>
      <c r="D112" s="3"/>
    </row>
    <row r="113" spans="1:4" x14ac:dyDescent="0.25">
      <c r="A113" s="7" t="s">
        <v>82</v>
      </c>
      <c r="B113" s="3">
        <v>7.1007013320922852E-4</v>
      </c>
      <c r="C113" s="3">
        <v>-5.2845880272798249E-4</v>
      </c>
      <c r="D113" s="3">
        <v>2.4749009384928892E-3</v>
      </c>
    </row>
    <row r="114" spans="1:4" x14ac:dyDescent="0.25">
      <c r="A114" s="2">
        <v>56</v>
      </c>
      <c r="B114" s="3"/>
      <c r="C114" s="3"/>
      <c r="D114" s="3"/>
    </row>
    <row r="115" spans="1:4" x14ac:dyDescent="0.25">
      <c r="A115" s="7" t="s">
        <v>83</v>
      </c>
      <c r="B115" s="3">
        <v>8.4936618804931437E-5</v>
      </c>
      <c r="C115" s="3">
        <v>-5.5862618319224577E-4</v>
      </c>
      <c r="D115" s="3">
        <v>2.3550271202111622E-3</v>
      </c>
    </row>
    <row r="116" spans="1:4" x14ac:dyDescent="0.25">
      <c r="A116" s="2">
        <v>57</v>
      </c>
      <c r="B116" s="3"/>
      <c r="C116" s="3"/>
      <c r="D116" s="3"/>
    </row>
    <row r="117" spans="1:4" x14ac:dyDescent="0.25">
      <c r="A117" s="7" t="s">
        <v>84</v>
      </c>
      <c r="B117" s="3">
        <v>1.8501281738281245E-4</v>
      </c>
      <c r="C117" s="3">
        <v>-5.8388346321104731E-4</v>
      </c>
      <c r="D117" s="3">
        <v>2.3716136987786724E-3</v>
      </c>
    </row>
    <row r="118" spans="1:4" x14ac:dyDescent="0.25">
      <c r="A118" s="2">
        <v>58</v>
      </c>
      <c r="B118" s="3"/>
      <c r="C118" s="3"/>
      <c r="D118" s="3"/>
    </row>
    <row r="119" spans="1:4" x14ac:dyDescent="0.25">
      <c r="A119" s="7" t="s">
        <v>85</v>
      </c>
      <c r="B119" s="3">
        <v>-1.1998414993286153E-4</v>
      </c>
      <c r="C119" s="3">
        <v>-6.1728157549320421E-4</v>
      </c>
      <c r="D119" s="3">
        <v>2.3107786420344684E-3</v>
      </c>
    </row>
    <row r="120" spans="1:4" x14ac:dyDescent="0.25">
      <c r="A120" s="2">
        <v>59</v>
      </c>
      <c r="B120" s="3"/>
      <c r="C120" s="3"/>
      <c r="D120" s="3"/>
    </row>
    <row r="121" spans="1:4" x14ac:dyDescent="0.25">
      <c r="A121" s="7" t="s">
        <v>86</v>
      </c>
      <c r="B121" s="3">
        <v>-1.250505447387695E-4</v>
      </c>
      <c r="C121" s="3">
        <v>-6.7041277949707984E-4</v>
      </c>
      <c r="D121" s="3">
        <v>2.3973080601232743E-3</v>
      </c>
    </row>
    <row r="122" spans="1:4" x14ac:dyDescent="0.25">
      <c r="A122" s="2">
        <v>60</v>
      </c>
      <c r="B122" s="3"/>
      <c r="C122" s="3"/>
      <c r="D122" s="3"/>
    </row>
    <row r="123" spans="1:4" x14ac:dyDescent="0.25">
      <c r="A123" s="7" t="s">
        <v>87</v>
      </c>
      <c r="B123" s="3">
        <v>-1.1249780654907237E-3</v>
      </c>
      <c r="C123" s="3">
        <v>-6.1127189546823508E-4</v>
      </c>
      <c r="D123" s="3">
        <v>2.1794824802782381E-3</v>
      </c>
    </row>
    <row r="124" spans="1:4" x14ac:dyDescent="0.25">
      <c r="A124" s="2">
        <v>61</v>
      </c>
      <c r="B124" s="3"/>
      <c r="C124" s="3"/>
      <c r="D124" s="3"/>
    </row>
    <row r="125" spans="1:4" x14ac:dyDescent="0.25">
      <c r="A125" s="7" t="s">
        <v>88</v>
      </c>
      <c r="B125" s="3">
        <v>-7.9494714736938314E-4</v>
      </c>
      <c r="C125" s="3">
        <v>-5.9735548081031706E-4</v>
      </c>
      <c r="D125" s="3">
        <v>2.2485217351155998E-3</v>
      </c>
    </row>
    <row r="126" spans="1:4" x14ac:dyDescent="0.25">
      <c r="A126" s="2">
        <v>62</v>
      </c>
      <c r="B126" s="3"/>
      <c r="C126" s="3"/>
      <c r="D126" s="3"/>
    </row>
    <row r="127" spans="1:4" x14ac:dyDescent="0.25">
      <c r="A127" s="7" t="s">
        <v>89</v>
      </c>
      <c r="B127" s="3">
        <v>-4.8500299453735352E-4</v>
      </c>
      <c r="C127" s="3">
        <v>-5.3968492526716249E-4</v>
      </c>
      <c r="D127" s="3">
        <v>2.2937344542394073E-3</v>
      </c>
    </row>
    <row r="128" spans="1:4" x14ac:dyDescent="0.25">
      <c r="A128" s="2">
        <v>63</v>
      </c>
      <c r="B128" s="3"/>
      <c r="C128" s="3"/>
      <c r="D128" s="3"/>
    </row>
    <row r="129" spans="1:4" x14ac:dyDescent="0.25">
      <c r="A129" s="7" t="s">
        <v>90</v>
      </c>
      <c r="B129" s="3">
        <v>-2.3502111434936491E-4</v>
      </c>
      <c r="C129" s="3">
        <v>-5.4413111938629306E-4</v>
      </c>
      <c r="D129" s="3">
        <v>2.3335289248886202E-3</v>
      </c>
    </row>
    <row r="130" spans="1:4" x14ac:dyDescent="0.25">
      <c r="A130" s="2">
        <v>64</v>
      </c>
      <c r="B130" s="3"/>
      <c r="C130" s="3"/>
      <c r="D130" s="3"/>
    </row>
    <row r="131" spans="1:4" x14ac:dyDescent="0.25">
      <c r="A131" s="7" t="s">
        <v>91</v>
      </c>
      <c r="B131" s="3">
        <v>-6.5028667449950969E-5</v>
      </c>
      <c r="C131" s="3">
        <v>-5.1980958863471962E-4</v>
      </c>
      <c r="D131" s="3">
        <v>2.3791809740941962E-3</v>
      </c>
    </row>
    <row r="132" spans="1:4" x14ac:dyDescent="0.25">
      <c r="A132" s="2">
        <v>65</v>
      </c>
      <c r="B132" s="3"/>
      <c r="C132" s="3"/>
      <c r="D132" s="3"/>
    </row>
    <row r="133" spans="1:4" x14ac:dyDescent="0.25">
      <c r="A133" s="7" t="s">
        <v>92</v>
      </c>
      <c r="B133" s="3">
        <v>-3.5995244979858398E-4</v>
      </c>
      <c r="C133" s="3">
        <v>-5.7513795763952668E-4</v>
      </c>
      <c r="D133" s="3">
        <v>2.2728628153951529E-3</v>
      </c>
    </row>
    <row r="134" spans="1:4" x14ac:dyDescent="0.25">
      <c r="A134" s="2">
        <v>66</v>
      </c>
      <c r="B134" s="3"/>
      <c r="C134" s="3"/>
      <c r="D134" s="3"/>
    </row>
    <row r="135" spans="1:4" x14ac:dyDescent="0.25">
      <c r="A135" s="7" t="s">
        <v>93</v>
      </c>
      <c r="B135" s="3">
        <v>4.599690437316894E-4</v>
      </c>
      <c r="C135" s="3">
        <v>-5.7778863495817261E-4</v>
      </c>
      <c r="D135" s="3">
        <v>2.4151395603742762E-3</v>
      </c>
    </row>
    <row r="136" spans="1:4" x14ac:dyDescent="0.25">
      <c r="A136" s="2">
        <v>67</v>
      </c>
      <c r="B136" s="3"/>
      <c r="C136" s="3"/>
      <c r="D136" s="3"/>
    </row>
    <row r="137" spans="1:4" x14ac:dyDescent="0.25">
      <c r="A137" s="7" t="s">
        <v>94</v>
      </c>
      <c r="B137" s="3">
        <v>7.7003240585327148E-4</v>
      </c>
      <c r="C137" s="3">
        <v>-7.063600545128188E-4</v>
      </c>
      <c r="D137" s="3">
        <v>2.6485277087582903E-3</v>
      </c>
    </row>
    <row r="138" spans="1:4" x14ac:dyDescent="0.25">
      <c r="A138" s="2">
        <v>68</v>
      </c>
      <c r="B138" s="3"/>
      <c r="C138" s="3"/>
      <c r="D138" s="3"/>
    </row>
    <row r="139" spans="1:4" x14ac:dyDescent="0.25">
      <c r="A139" s="7" t="s">
        <v>95</v>
      </c>
      <c r="B139" s="3">
        <v>1.3995170593261711E-4</v>
      </c>
      <c r="C139" s="3">
        <v>-5.9836393550843556E-4</v>
      </c>
      <c r="D139" s="3">
        <v>2.3405103090529652E-3</v>
      </c>
    </row>
    <row r="140" spans="1:4" x14ac:dyDescent="0.25">
      <c r="A140" s="2">
        <v>69</v>
      </c>
      <c r="B140" s="3"/>
      <c r="C140" s="3"/>
      <c r="D140" s="3"/>
    </row>
    <row r="141" spans="1:4" x14ac:dyDescent="0.25">
      <c r="A141" s="7" t="s">
        <v>96</v>
      </c>
      <c r="B141" s="3">
        <v>2.6500225067138661E-4</v>
      </c>
      <c r="C141" s="3">
        <v>-5.7559051250185211E-4</v>
      </c>
      <c r="D141" s="3">
        <v>2.3840887845532665E-3</v>
      </c>
    </row>
    <row r="142" spans="1:4" x14ac:dyDescent="0.25">
      <c r="A142" s="2">
        <v>70</v>
      </c>
      <c r="B142" s="3"/>
      <c r="C142" s="3"/>
      <c r="D142" s="3"/>
    </row>
    <row r="143" spans="1:4" x14ac:dyDescent="0.25">
      <c r="A143" s="7" t="s">
        <v>97</v>
      </c>
      <c r="B143" s="3">
        <v>-1.1399984359741198E-3</v>
      </c>
      <c r="C143" s="3">
        <v>-5.6661008711671472E-4</v>
      </c>
      <c r="D143" s="3">
        <v>2.2231429310825956E-3</v>
      </c>
    </row>
    <row r="144" spans="1:4" x14ac:dyDescent="0.25">
      <c r="A144" s="2">
        <v>71</v>
      </c>
      <c r="B144" s="3"/>
      <c r="C144" s="3"/>
      <c r="D144" s="3"/>
    </row>
    <row r="145" spans="1:4" x14ac:dyDescent="0.25">
      <c r="A145" s="7" t="s">
        <v>98</v>
      </c>
      <c r="B145" s="3">
        <v>-9.4997882843017405E-4</v>
      </c>
      <c r="C145" s="3">
        <v>-6.1810898866193999E-4</v>
      </c>
      <c r="D145" s="3">
        <v>2.3200428773028172E-3</v>
      </c>
    </row>
    <row r="146" spans="1:4" x14ac:dyDescent="0.25">
      <c r="A146" s="2">
        <v>72</v>
      </c>
      <c r="B146" s="3"/>
      <c r="C146" s="3"/>
      <c r="D146" s="3"/>
    </row>
    <row r="147" spans="1:4" x14ac:dyDescent="0.25">
      <c r="A147" s="7" t="s">
        <v>99</v>
      </c>
      <c r="B147" s="3">
        <v>1.1849999427795399E-3</v>
      </c>
      <c r="C147" s="3">
        <v>-5.94408311493074E-4</v>
      </c>
      <c r="D147" s="3">
        <v>2.671958808787166E-3</v>
      </c>
    </row>
    <row r="148" spans="1:4" x14ac:dyDescent="0.25">
      <c r="A148" s="2">
        <v>73</v>
      </c>
      <c r="B148" s="3"/>
      <c r="C148" s="3"/>
      <c r="D148" s="3"/>
    </row>
    <row r="149" spans="1:4" x14ac:dyDescent="0.25">
      <c r="A149" s="7" t="s">
        <v>100</v>
      </c>
      <c r="B149" s="3">
        <v>2.9498338699340804E-4</v>
      </c>
      <c r="C149" s="3">
        <v>-6.4158984071885556E-4</v>
      </c>
      <c r="D149" s="3">
        <v>2.4927451818560556E-3</v>
      </c>
    </row>
    <row r="150" spans="1:4" x14ac:dyDescent="0.25">
      <c r="A150" s="2">
        <v>74</v>
      </c>
      <c r="B150" s="3"/>
      <c r="C150" s="3"/>
      <c r="D150" s="3"/>
    </row>
    <row r="151" spans="1:4" x14ac:dyDescent="0.25">
      <c r="A151" s="7" t="s">
        <v>101</v>
      </c>
      <c r="B151" s="3">
        <v>6.0021877288818353E-5</v>
      </c>
      <c r="C151" s="3">
        <v>-5.0659819971770052E-4</v>
      </c>
      <c r="D151" s="3">
        <v>2.3927340904871621E-3</v>
      </c>
    </row>
    <row r="152" spans="1:4" x14ac:dyDescent="0.25">
      <c r="A152" s="2">
        <v>75</v>
      </c>
      <c r="B152" s="3"/>
      <c r="C152" s="3"/>
      <c r="D152" s="3"/>
    </row>
    <row r="153" spans="1:4" x14ac:dyDescent="0.25">
      <c r="A153" s="7" t="s">
        <v>102</v>
      </c>
      <c r="B153" s="3">
        <v>2.9981136322021498E-5</v>
      </c>
      <c r="C153" s="3">
        <v>-5.4720010133072123E-4</v>
      </c>
      <c r="D153" s="3">
        <v>2.3646900910534907E-3</v>
      </c>
    </row>
    <row r="154" spans="1:4" x14ac:dyDescent="0.25">
      <c r="A154" s="2">
        <v>76</v>
      </c>
      <c r="B154" s="3"/>
      <c r="C154" s="3"/>
      <c r="D154" s="3"/>
    </row>
    <row r="155" spans="1:4" x14ac:dyDescent="0.25">
      <c r="A155" s="7" t="s">
        <v>103</v>
      </c>
      <c r="B155" s="3">
        <v>4.0501356124877935E-4</v>
      </c>
      <c r="C155" s="3">
        <v>-6.7746601610754926E-4</v>
      </c>
      <c r="D155" s="3">
        <v>2.4992958564932135E-3</v>
      </c>
    </row>
    <row r="156" spans="1:4" x14ac:dyDescent="0.25">
      <c r="A156" s="2">
        <v>77</v>
      </c>
      <c r="B156" s="3"/>
      <c r="C156" s="3"/>
      <c r="D156" s="3"/>
    </row>
    <row r="157" spans="1:4" x14ac:dyDescent="0.25">
      <c r="A157" s="7" t="s">
        <v>104</v>
      </c>
      <c r="B157" s="3">
        <v>4.7999620437622081E-4</v>
      </c>
      <c r="C157" s="3">
        <v>-6.6649859848742711E-4</v>
      </c>
      <c r="D157" s="3">
        <v>2.5286609190516176E-3</v>
      </c>
    </row>
    <row r="158" spans="1:4" x14ac:dyDescent="0.25">
      <c r="A158" s="2">
        <v>78</v>
      </c>
      <c r="B158" s="3"/>
      <c r="C158" s="3"/>
      <c r="D158" s="3"/>
    </row>
    <row r="159" spans="1:4" x14ac:dyDescent="0.25">
      <c r="A159" s="7" t="s">
        <v>105</v>
      </c>
      <c r="B159" s="3">
        <v>1.949667930603026E-4</v>
      </c>
      <c r="C159" s="3">
        <v>-7.1312738388466335E-4</v>
      </c>
      <c r="D159" s="3">
        <v>2.5002752721775311E-3</v>
      </c>
    </row>
    <row r="160" spans="1:4" x14ac:dyDescent="0.25">
      <c r="A160" s="2">
        <v>79</v>
      </c>
      <c r="B160" s="3"/>
      <c r="C160" s="3"/>
      <c r="D160" s="3"/>
    </row>
    <row r="161" spans="1:4" x14ac:dyDescent="0.25">
      <c r="A161" s="7" t="s">
        <v>106</v>
      </c>
      <c r="B161" s="3">
        <v>2.3001432418823248E-4</v>
      </c>
      <c r="C161" s="3">
        <v>-5.2850560168735692E-4</v>
      </c>
      <c r="D161" s="3">
        <v>2.3881597192181902E-3</v>
      </c>
    </row>
    <row r="162" spans="1:4" x14ac:dyDescent="0.25">
      <c r="A162" s="2">
        <v>80</v>
      </c>
      <c r="B162" s="3"/>
      <c r="C162" s="3"/>
      <c r="D162" s="3"/>
    </row>
    <row r="163" spans="1:4" x14ac:dyDescent="0.25">
      <c r="A163" s="7" t="s">
        <v>107</v>
      </c>
      <c r="B163" s="3">
        <v>3.6501884460449208E-4</v>
      </c>
      <c r="C163" s="3">
        <v>-5.4850887383963722E-4</v>
      </c>
      <c r="D163" s="3">
        <v>2.4176731996703904E-3</v>
      </c>
    </row>
    <row r="164" spans="1:4" x14ac:dyDescent="0.25">
      <c r="A164" s="2">
        <v>81</v>
      </c>
      <c r="B164" s="3"/>
      <c r="C164" s="3"/>
      <c r="D164" s="3"/>
    </row>
    <row r="165" spans="1:4" x14ac:dyDescent="0.25">
      <c r="A165" s="7" t="s">
        <v>108</v>
      </c>
      <c r="B165" s="3">
        <v>-1.5002489089965807E-4</v>
      </c>
      <c r="C165" s="3">
        <v>-5.9305764395200351E-4</v>
      </c>
      <c r="D165" s="3">
        <v>2.3020633928050919E-3</v>
      </c>
    </row>
    <row r="166" spans="1:4" x14ac:dyDescent="0.25">
      <c r="A166" s="2">
        <v>82</v>
      </c>
      <c r="B166" s="3"/>
      <c r="C166" s="3"/>
      <c r="D166" s="3"/>
    </row>
    <row r="167" spans="1:4" x14ac:dyDescent="0.25">
      <c r="A167" s="7" t="s">
        <v>109</v>
      </c>
      <c r="B167" s="3">
        <v>-5.9998035430908203E-4</v>
      </c>
      <c r="C167" s="3">
        <v>-6.0813696278880062E-4</v>
      </c>
      <c r="D167" s="3">
        <v>2.3030712773712985E-3</v>
      </c>
    </row>
    <row r="168" spans="1:4" x14ac:dyDescent="0.25">
      <c r="A168" s="2">
        <v>83</v>
      </c>
      <c r="B168" s="3"/>
      <c r="C168" s="3"/>
      <c r="D168" s="3"/>
    </row>
    <row r="169" spans="1:4" x14ac:dyDescent="0.25">
      <c r="A169" s="7" t="s">
        <v>110</v>
      </c>
      <c r="B169" s="3">
        <v>1.4996528625488298E-4</v>
      </c>
      <c r="C169" s="3">
        <v>-5.2645577816292657E-4</v>
      </c>
      <c r="D169" s="3">
        <v>2.3855325688297547E-3</v>
      </c>
    </row>
    <row r="170" spans="1:4" x14ac:dyDescent="0.25">
      <c r="A170" s="2">
        <v>84</v>
      </c>
      <c r="B170" s="3"/>
      <c r="C170" s="3"/>
      <c r="D170" s="3"/>
    </row>
    <row r="171" spans="1:4" x14ac:dyDescent="0.25">
      <c r="A171" s="7" t="s">
        <v>111</v>
      </c>
      <c r="B171" s="3">
        <v>-8.0996751785278158E-4</v>
      </c>
      <c r="C171" s="3">
        <v>-5.9089573333039882E-4</v>
      </c>
      <c r="D171" s="3">
        <v>2.3128000359671818E-3</v>
      </c>
    </row>
    <row r="172" spans="1:4" x14ac:dyDescent="0.25">
      <c r="A172" s="2">
        <v>85</v>
      </c>
      <c r="B172" s="3"/>
      <c r="C172" s="3"/>
      <c r="D172" s="3"/>
    </row>
    <row r="173" spans="1:4" x14ac:dyDescent="0.25">
      <c r="A173" s="7" t="s">
        <v>112</v>
      </c>
      <c r="B173" s="3">
        <v>9.1999769210815603E-4</v>
      </c>
      <c r="C173" s="3">
        <v>-5.8246384724043316E-4</v>
      </c>
      <c r="D173" s="3">
        <v>2.5786253643066939E-3</v>
      </c>
    </row>
    <row r="174" spans="1:4" x14ac:dyDescent="0.25">
      <c r="A174" s="2">
        <v>86</v>
      </c>
      <c r="B174" s="3"/>
      <c r="C174" s="3"/>
      <c r="D174" s="3"/>
    </row>
    <row r="175" spans="1:4" x14ac:dyDescent="0.25">
      <c r="A175" s="7" t="s">
        <v>113</v>
      </c>
      <c r="B175" s="3">
        <v>-1.4501810073852542E-4</v>
      </c>
      <c r="C175" s="3">
        <v>-5.4256249471412363E-4</v>
      </c>
      <c r="D175" s="3">
        <v>2.3144266568124292E-3</v>
      </c>
    </row>
    <row r="176" spans="1:4" x14ac:dyDescent="0.25">
      <c r="A176" s="2">
        <v>87</v>
      </c>
      <c r="B176" s="3"/>
      <c r="C176" s="3"/>
      <c r="D176" s="3"/>
    </row>
    <row r="177" spans="1:4" x14ac:dyDescent="0.25">
      <c r="A177" s="7" t="s">
        <v>114</v>
      </c>
      <c r="B177" s="3">
        <v>-9.0003013610839451E-5</v>
      </c>
      <c r="C177" s="3">
        <v>-5.1959294166105494E-4</v>
      </c>
      <c r="D177" s="3">
        <v>2.3837328655645245E-3</v>
      </c>
    </row>
    <row r="178" spans="1:4" x14ac:dyDescent="0.25">
      <c r="A178" s="2">
        <v>88</v>
      </c>
      <c r="B178" s="3"/>
      <c r="C178" s="3"/>
      <c r="D178" s="3"/>
    </row>
    <row r="179" spans="1:4" x14ac:dyDescent="0.25">
      <c r="A179" s="7" t="s">
        <v>115</v>
      </c>
      <c r="B179" s="3">
        <v>2.5004148483276405E-4</v>
      </c>
      <c r="C179" s="3">
        <v>-6.3558832916896799E-4</v>
      </c>
      <c r="D179" s="3">
        <v>2.4017633220258469E-3</v>
      </c>
    </row>
    <row r="180" spans="1:4" x14ac:dyDescent="0.25">
      <c r="A180" s="2">
        <v>89</v>
      </c>
      <c r="B180" s="3"/>
      <c r="C180" s="3"/>
      <c r="D180" s="3"/>
    </row>
    <row r="181" spans="1:4" x14ac:dyDescent="0.25">
      <c r="A181" s="7" t="s">
        <v>116</v>
      </c>
      <c r="B181" s="3">
        <v>5.0008296966552978E-5</v>
      </c>
      <c r="C181" s="3">
        <v>-5.5121741606853911E-4</v>
      </c>
      <c r="D181" s="3">
        <v>2.36877782153897E-3</v>
      </c>
    </row>
    <row r="182" spans="1:4" x14ac:dyDescent="0.25">
      <c r="A182" s="2">
        <v>90</v>
      </c>
      <c r="B182" s="3"/>
      <c r="C182" s="3"/>
      <c r="D182" s="3"/>
    </row>
    <row r="183" spans="1:4" x14ac:dyDescent="0.25">
      <c r="A183" s="7" t="s">
        <v>117</v>
      </c>
      <c r="B183" s="3">
        <v>-1.5503168106079099E-4</v>
      </c>
      <c r="C183" s="3">
        <v>-6.9766089436598135E-4</v>
      </c>
      <c r="D183" s="3">
        <v>2.3894810835675654E-3</v>
      </c>
    </row>
    <row r="184" spans="1:4" x14ac:dyDescent="0.25">
      <c r="A184" s="2">
        <v>91</v>
      </c>
      <c r="B184" s="3"/>
      <c r="C184" s="3"/>
      <c r="D184" s="3"/>
    </row>
    <row r="185" spans="1:4" x14ac:dyDescent="0.25">
      <c r="A185" s="7" t="s">
        <v>118</v>
      </c>
      <c r="B185" s="3">
        <v>7.5501203536987424E-4</v>
      </c>
      <c r="C185" s="3">
        <v>-5.3783888627852649E-4</v>
      </c>
      <c r="D185" s="3">
        <v>2.5253797473851602E-3</v>
      </c>
    </row>
    <row r="186" spans="1:4" x14ac:dyDescent="0.25">
      <c r="A186" s="2">
        <v>92</v>
      </c>
      <c r="B186" s="3"/>
      <c r="C186" s="3"/>
      <c r="D186" s="3"/>
    </row>
    <row r="187" spans="1:4" x14ac:dyDescent="0.25">
      <c r="A187" s="7" t="s">
        <v>119</v>
      </c>
      <c r="B187" s="3">
        <v>-2.0998716354370158E-4</v>
      </c>
      <c r="C187" s="3">
        <v>-5.8197077984611207E-4</v>
      </c>
      <c r="D187" s="3">
        <v>2.3613913663818194E-3</v>
      </c>
    </row>
    <row r="188" spans="1:4" x14ac:dyDescent="0.25">
      <c r="A188" s="2">
        <v>93</v>
      </c>
      <c r="B188" s="3"/>
      <c r="C188" s="3"/>
      <c r="D188" s="3"/>
    </row>
    <row r="189" spans="1:4" x14ac:dyDescent="0.25">
      <c r="A189" s="7" t="s">
        <v>120</v>
      </c>
      <c r="B189" s="3">
        <v>-5.0663948059085013E-6</v>
      </c>
      <c r="C189" s="3">
        <v>-6.80744762636702E-4</v>
      </c>
      <c r="D189" s="3">
        <v>2.4298887311791388E-3</v>
      </c>
    </row>
    <row r="190" spans="1:4" x14ac:dyDescent="0.25">
      <c r="A190" s="2">
        <v>94</v>
      </c>
      <c r="B190" s="3"/>
      <c r="C190" s="3"/>
      <c r="D190" s="3"/>
    </row>
    <row r="191" spans="1:4" x14ac:dyDescent="0.25">
      <c r="A191" s="7" t="s">
        <v>121</v>
      </c>
      <c r="B191" s="3">
        <v>-2.2995471954345671E-4</v>
      </c>
      <c r="C191" s="3">
        <v>-5.6430253583433429E-4</v>
      </c>
      <c r="D191" s="3">
        <v>2.2876996925333504E-3</v>
      </c>
    </row>
    <row r="192" spans="1:4" x14ac:dyDescent="0.25">
      <c r="A192" s="2">
        <v>95</v>
      </c>
      <c r="B192" s="3"/>
      <c r="C192" s="3"/>
      <c r="D192" s="3"/>
    </row>
    <row r="193" spans="1:4" x14ac:dyDescent="0.25">
      <c r="A193" s="7" t="s">
        <v>122</v>
      </c>
      <c r="B193" s="3">
        <v>8.7994337081909342E-4</v>
      </c>
      <c r="C193" s="3">
        <v>-5.4439435577175279E-4</v>
      </c>
      <c r="D193" s="3">
        <v>2.5843084731604913E-3</v>
      </c>
    </row>
    <row r="194" spans="1:4" x14ac:dyDescent="0.25">
      <c r="A194" s="2">
        <v>96</v>
      </c>
      <c r="B194" s="3"/>
      <c r="C194" s="3"/>
      <c r="D194" s="3"/>
    </row>
    <row r="195" spans="1:4" x14ac:dyDescent="0.25">
      <c r="A195" s="7" t="s">
        <v>123</v>
      </c>
      <c r="B195" s="3">
        <v>3.8003921508789079E-4</v>
      </c>
      <c r="C195" s="3">
        <v>-6.889254630853735E-4</v>
      </c>
      <c r="D195" s="3">
        <v>2.5064280062603453E-3</v>
      </c>
    </row>
    <row r="196" spans="1:4" x14ac:dyDescent="0.25">
      <c r="A196" s="2">
        <v>97</v>
      </c>
      <c r="B196" s="3"/>
      <c r="C196" s="3"/>
      <c r="D196" s="3"/>
    </row>
    <row r="197" spans="1:4" x14ac:dyDescent="0.25">
      <c r="A197" s="7" t="s">
        <v>124</v>
      </c>
      <c r="B197" s="3">
        <v>-1.2949705123901367E-3</v>
      </c>
      <c r="C197" s="3">
        <v>-5.5328081070911146E-4</v>
      </c>
      <c r="D197" s="3">
        <v>2.4929825187427943E-3</v>
      </c>
    </row>
    <row r="198" spans="1:4" x14ac:dyDescent="0.25">
      <c r="A198" s="2">
        <v>98</v>
      </c>
      <c r="B198" s="3"/>
      <c r="C198" s="3"/>
      <c r="D198" s="3"/>
    </row>
    <row r="199" spans="1:4" x14ac:dyDescent="0.25">
      <c r="A199" s="7" t="s">
        <v>125</v>
      </c>
      <c r="B199" s="3">
        <v>-2.4974346160888658E-5</v>
      </c>
      <c r="C199" s="3">
        <v>-6.2421482095184437E-4</v>
      </c>
      <c r="D199" s="3">
        <v>2.3513845381482185E-3</v>
      </c>
    </row>
    <row r="200" spans="1:4" x14ac:dyDescent="0.25">
      <c r="A200" s="2">
        <v>99</v>
      </c>
      <c r="B200" s="3"/>
      <c r="C200" s="3"/>
      <c r="D200" s="3"/>
    </row>
    <row r="201" spans="1:4" x14ac:dyDescent="0.25">
      <c r="A201" s="7" t="s">
        <v>126</v>
      </c>
      <c r="B201" s="3">
        <v>4.5996904373168913E-4</v>
      </c>
      <c r="C201" s="3">
        <v>-5.3335688717197653E-4</v>
      </c>
      <c r="D201" s="3">
        <v>2.4240870038435493E-3</v>
      </c>
    </row>
    <row r="202" spans="1:4" x14ac:dyDescent="0.25">
      <c r="A202" s="2">
        <v>100</v>
      </c>
      <c r="B202" s="3"/>
      <c r="C202" s="3"/>
      <c r="D202" s="3"/>
    </row>
    <row r="203" spans="1:4" x14ac:dyDescent="0.25">
      <c r="A203" s="7" t="s">
        <v>127</v>
      </c>
      <c r="B203" s="3">
        <v>-4.8005580902099631E-4</v>
      </c>
      <c r="C203" s="3">
        <v>-6.4189215578759715E-4</v>
      </c>
      <c r="D203" s="3">
        <v>2.2478000901173813E-3</v>
      </c>
    </row>
    <row r="204" spans="1:4" x14ac:dyDescent="0.25">
      <c r="A204" s="2">
        <v>101</v>
      </c>
      <c r="B204" s="3"/>
      <c r="C204" s="3"/>
      <c r="D204" s="3"/>
    </row>
    <row r="205" spans="1:4" x14ac:dyDescent="0.25">
      <c r="A205" s="7" t="s">
        <v>128</v>
      </c>
      <c r="B205" s="3">
        <v>-3.6495923995971691E-4</v>
      </c>
      <c r="C205" s="3">
        <v>-6.1324747706142566E-4</v>
      </c>
      <c r="D205" s="3">
        <v>2.3243484261911375E-3</v>
      </c>
    </row>
    <row r="206" spans="1:4" x14ac:dyDescent="0.25">
      <c r="A206" s="2">
        <v>102</v>
      </c>
      <c r="B206" s="3"/>
      <c r="C206" s="3"/>
      <c r="D206" s="3"/>
    </row>
    <row r="207" spans="1:4" x14ac:dyDescent="0.25">
      <c r="A207" s="7" t="s">
        <v>129</v>
      </c>
      <c r="B207" s="3">
        <v>1.5997886657714846E-4</v>
      </c>
      <c r="C207" s="3">
        <v>-6.4009963146721336E-4</v>
      </c>
      <c r="D207" s="3">
        <v>2.4189227377064536E-3</v>
      </c>
    </row>
    <row r="208" spans="1:4" x14ac:dyDescent="0.25">
      <c r="A208" s="2">
        <v>103</v>
      </c>
      <c r="B208" s="3"/>
      <c r="C208" s="3"/>
      <c r="D208" s="3"/>
    </row>
    <row r="209" spans="1:4" x14ac:dyDescent="0.25">
      <c r="A209" s="7" t="s">
        <v>130</v>
      </c>
      <c r="B209" s="3">
        <v>-7.4982643127441406E-5</v>
      </c>
      <c r="C209" s="3">
        <v>-6.6703562139688703E-4</v>
      </c>
      <c r="D209" s="3">
        <v>2.3801989203396565E-3</v>
      </c>
    </row>
    <row r="210" spans="1:4" x14ac:dyDescent="0.25">
      <c r="A210" s="2">
        <v>104</v>
      </c>
      <c r="B210" s="3"/>
      <c r="C210" s="3"/>
      <c r="D210" s="3"/>
    </row>
    <row r="211" spans="1:4" x14ac:dyDescent="0.25">
      <c r="A211" s="7" t="s">
        <v>131</v>
      </c>
      <c r="B211" s="3">
        <v>-2.2494792938232411E-4</v>
      </c>
      <c r="C211" s="3">
        <v>-6.3719288251983626E-4</v>
      </c>
      <c r="D211" s="3">
        <v>2.340071403887123E-3</v>
      </c>
    </row>
    <row r="212" spans="1:4" x14ac:dyDescent="0.25">
      <c r="A212" s="2">
        <v>105</v>
      </c>
      <c r="B212" s="3"/>
      <c r="C212" s="3"/>
      <c r="D212" s="3"/>
    </row>
    <row r="213" spans="1:4" x14ac:dyDescent="0.25">
      <c r="A213" s="7" t="s">
        <v>132</v>
      </c>
      <c r="B213" s="3">
        <v>-7.5042247772217014E-5</v>
      </c>
      <c r="C213" s="3">
        <v>-6.3248255076662975E-4</v>
      </c>
      <c r="D213" s="3">
        <v>2.3509658843977386E-3</v>
      </c>
    </row>
    <row r="214" spans="1:4" x14ac:dyDescent="0.25">
      <c r="A214" s="2">
        <v>106</v>
      </c>
      <c r="B214" s="3"/>
      <c r="C214" s="3"/>
      <c r="D214" s="3"/>
    </row>
    <row r="215" spans="1:4" x14ac:dyDescent="0.25">
      <c r="A215" s="7" t="s">
        <v>133</v>
      </c>
      <c r="B215" s="3">
        <v>5.6499242782592763E-4</v>
      </c>
      <c r="C215" s="3">
        <v>-6.4884905975001565E-4</v>
      </c>
      <c r="D215" s="3">
        <v>2.5209799622340763E-3</v>
      </c>
    </row>
    <row r="216" spans="1:4" x14ac:dyDescent="0.25">
      <c r="A216" s="2">
        <v>107</v>
      </c>
      <c r="B216" s="3"/>
      <c r="C216" s="3"/>
      <c r="D216" s="3"/>
    </row>
    <row r="217" spans="1:4" x14ac:dyDescent="0.25">
      <c r="A217" s="7" t="s">
        <v>134</v>
      </c>
      <c r="B217" s="3">
        <v>-5.0008296966552924E-5</v>
      </c>
      <c r="C217" s="3">
        <v>-5.8224666281603288E-4</v>
      </c>
      <c r="D217" s="3">
        <v>2.346106438199057E-3</v>
      </c>
    </row>
    <row r="218" spans="1:4" x14ac:dyDescent="0.25">
      <c r="A218" s="2">
        <v>108</v>
      </c>
      <c r="B218" s="3"/>
      <c r="C218" s="3"/>
      <c r="D218" s="3"/>
    </row>
    <row r="219" spans="1:4" x14ac:dyDescent="0.25">
      <c r="A219" s="7" t="s">
        <v>135</v>
      </c>
      <c r="B219" s="3">
        <v>7.4982643127441393E-5</v>
      </c>
      <c r="C219" s="3">
        <v>-5.7975274442772704E-4</v>
      </c>
      <c r="D219" s="3">
        <v>2.3406185229153673E-3</v>
      </c>
    </row>
    <row r="220" spans="1:4" x14ac:dyDescent="0.25">
      <c r="A220" s="2">
        <v>109</v>
      </c>
      <c r="B220" s="3"/>
      <c r="C220" s="3"/>
      <c r="D220" s="3"/>
    </row>
    <row r="221" spans="1:4" x14ac:dyDescent="0.25">
      <c r="A221" s="7" t="s">
        <v>136</v>
      </c>
      <c r="B221" s="3">
        <v>5.6004524230957042E-4</v>
      </c>
      <c r="C221" s="3">
        <v>-5.4065083677414818E-4</v>
      </c>
      <c r="D221" s="3">
        <v>2.4278602281507726E-3</v>
      </c>
    </row>
    <row r="222" spans="1:4" x14ac:dyDescent="0.25">
      <c r="A222" s="2">
        <v>110</v>
      </c>
      <c r="B222" s="3"/>
      <c r="C222" s="3"/>
      <c r="D222" s="3"/>
    </row>
    <row r="223" spans="1:4" x14ac:dyDescent="0.25">
      <c r="A223" s="7" t="s">
        <v>137</v>
      </c>
      <c r="B223" s="3">
        <v>-3.5047531127929694E-5</v>
      </c>
      <c r="C223" s="3">
        <v>-5.745290472987109E-4</v>
      </c>
      <c r="D223" s="3">
        <v>2.3278925921961968E-3</v>
      </c>
    </row>
    <row r="224" spans="1:4" x14ac:dyDescent="0.25">
      <c r="A224" s="2">
        <v>111</v>
      </c>
      <c r="B224" s="3"/>
      <c r="C224" s="3"/>
      <c r="D224" s="3"/>
    </row>
    <row r="225" spans="1:4" x14ac:dyDescent="0.25">
      <c r="A225" s="7" t="s">
        <v>138</v>
      </c>
      <c r="B225" s="3">
        <v>5.5003166198730458E-4</v>
      </c>
      <c r="C225" s="3">
        <v>-6.2251813166464367E-4</v>
      </c>
      <c r="D225" s="3">
        <v>2.4900249981631836E-3</v>
      </c>
    </row>
    <row r="226" spans="1:4" x14ac:dyDescent="0.25">
      <c r="A226" s="2">
        <v>112</v>
      </c>
      <c r="B226" s="3"/>
      <c r="C226" s="3"/>
      <c r="D226" s="3"/>
    </row>
    <row r="227" spans="1:4" x14ac:dyDescent="0.25">
      <c r="A227" s="7" t="s">
        <v>139</v>
      </c>
      <c r="B227" s="3">
        <v>2.6500225067138666E-4</v>
      </c>
      <c r="C227" s="3">
        <v>-5.5474234201634937E-4</v>
      </c>
      <c r="D227" s="3">
        <v>2.4138215347193183E-3</v>
      </c>
    </row>
    <row r="228" spans="1:4" x14ac:dyDescent="0.25">
      <c r="A228" s="2">
        <v>113</v>
      </c>
      <c r="B228" s="3"/>
      <c r="C228" s="3"/>
      <c r="D228" s="3"/>
    </row>
    <row r="229" spans="1:4" x14ac:dyDescent="0.25">
      <c r="A229" s="7" t="s">
        <v>140</v>
      </c>
      <c r="B229" s="3">
        <v>2.5504827499389616E-4</v>
      </c>
      <c r="C229" s="3">
        <v>-5.5689562092690425E-4</v>
      </c>
      <c r="D229" s="3">
        <v>2.3584657261380921E-3</v>
      </c>
    </row>
    <row r="230" spans="1:4" x14ac:dyDescent="0.25">
      <c r="A230" s="2">
        <v>114</v>
      </c>
      <c r="B230" s="3"/>
      <c r="C230" s="3"/>
      <c r="D230" s="3"/>
    </row>
    <row r="231" spans="1:4" x14ac:dyDescent="0.25">
      <c r="A231" s="7" t="s">
        <v>141</v>
      </c>
      <c r="B231" s="3">
        <v>1.0699629783630352E-3</v>
      </c>
      <c r="C231" s="3">
        <v>-6.060469090395298E-4</v>
      </c>
      <c r="D231" s="3">
        <v>2.6452517495878661E-3</v>
      </c>
    </row>
    <row r="232" spans="1:4" x14ac:dyDescent="0.25">
      <c r="A232" s="2">
        <v>115</v>
      </c>
      <c r="B232" s="3"/>
      <c r="C232" s="3"/>
      <c r="D232" s="3"/>
    </row>
    <row r="233" spans="1:4" x14ac:dyDescent="0.25">
      <c r="A233" s="7" t="s">
        <v>142</v>
      </c>
      <c r="B233" s="3">
        <v>1.2599825859069835E-3</v>
      </c>
      <c r="C233" s="3">
        <v>-6.0786100899955892E-4</v>
      </c>
      <c r="D233" s="3">
        <v>2.7104057352213815E-3</v>
      </c>
    </row>
    <row r="234" spans="1:4" x14ac:dyDescent="0.25">
      <c r="A234" s="2">
        <v>116</v>
      </c>
      <c r="B234" s="3"/>
      <c r="C234" s="3"/>
      <c r="D234" s="3"/>
    </row>
    <row r="235" spans="1:4" x14ac:dyDescent="0.25">
      <c r="A235" s="7" t="s">
        <v>143</v>
      </c>
      <c r="B235" s="3">
        <v>6.8497657775878733E-4</v>
      </c>
      <c r="C235" s="3">
        <v>-5.8847409648781965E-4</v>
      </c>
      <c r="D235" s="3">
        <v>2.558961908410613E-3</v>
      </c>
    </row>
    <row r="236" spans="1:4" x14ac:dyDescent="0.25">
      <c r="A236" s="2">
        <v>117</v>
      </c>
      <c r="B236" s="3"/>
      <c r="C236" s="3"/>
      <c r="D236" s="3"/>
    </row>
    <row r="237" spans="1:4" x14ac:dyDescent="0.25">
      <c r="A237" s="7" t="s">
        <v>144</v>
      </c>
      <c r="B237" s="3">
        <v>-3.4987926483154514E-5</v>
      </c>
      <c r="C237" s="3">
        <v>-5.4600417206529539E-4</v>
      </c>
      <c r="D237" s="3">
        <v>2.3516591890559843E-3</v>
      </c>
    </row>
    <row r="238" spans="1:4" x14ac:dyDescent="0.25">
      <c r="A238" s="2">
        <v>118</v>
      </c>
      <c r="B238" s="3"/>
      <c r="C238" s="3"/>
      <c r="D238" s="3"/>
    </row>
    <row r="239" spans="1:4" x14ac:dyDescent="0.25">
      <c r="A239" s="7" t="s">
        <v>145</v>
      </c>
      <c r="B239" s="3">
        <v>2.8502941131591802E-4</v>
      </c>
      <c r="C239" s="3">
        <v>-5.5465162974239026E-4</v>
      </c>
      <c r="D239" s="3">
        <v>2.3847378770976025E-3</v>
      </c>
    </row>
    <row r="240" spans="1:4" x14ac:dyDescent="0.25">
      <c r="A240" s="2">
        <v>119</v>
      </c>
      <c r="B240" s="3"/>
      <c r="C240" s="3"/>
      <c r="D240" s="3"/>
    </row>
    <row r="241" spans="1:4" x14ac:dyDescent="0.25">
      <c r="A241" s="7" t="s">
        <v>146</v>
      </c>
      <c r="B241" s="3">
        <v>-3.70025634765625E-4</v>
      </c>
      <c r="C241" s="3">
        <v>-6.9046882175219577E-4</v>
      </c>
      <c r="D241" s="3">
        <v>2.34889843656371E-3</v>
      </c>
    </row>
    <row r="242" spans="1:4" x14ac:dyDescent="0.25">
      <c r="A242" s="2">
        <v>120</v>
      </c>
      <c r="B242" s="3"/>
      <c r="C242" s="3"/>
      <c r="D242" s="3"/>
    </row>
    <row r="243" spans="1:4" x14ac:dyDescent="0.25">
      <c r="A243" s="7" t="s">
        <v>147</v>
      </c>
      <c r="B243" s="3">
        <v>-3.9994716644286981E-5</v>
      </c>
      <c r="C243" s="3">
        <v>-6.4318643825345156E-4</v>
      </c>
      <c r="D243" s="3">
        <v>2.372017138259251E-3</v>
      </c>
    </row>
    <row r="244" spans="1:4" x14ac:dyDescent="0.25">
      <c r="A244" s="2">
        <v>121</v>
      </c>
      <c r="B244" s="3"/>
      <c r="C244" s="3"/>
      <c r="D244" s="3"/>
    </row>
    <row r="245" spans="1:4" x14ac:dyDescent="0.25">
      <c r="A245" s="7" t="s">
        <v>148</v>
      </c>
      <c r="B245" s="3">
        <v>9.0003013610839464E-5</v>
      </c>
      <c r="C245" s="3">
        <v>-6.0021597406982141E-4</v>
      </c>
      <c r="D245" s="3">
        <v>2.3430538305547074E-3</v>
      </c>
    </row>
    <row r="246" spans="1:4" x14ac:dyDescent="0.25">
      <c r="A246" s="2">
        <v>122</v>
      </c>
      <c r="B246" s="3"/>
      <c r="C246" s="3"/>
      <c r="D246" s="3"/>
    </row>
    <row r="247" spans="1:4" x14ac:dyDescent="0.25">
      <c r="A247" s="7" t="s">
        <v>149</v>
      </c>
      <c r="B247" s="3">
        <v>6.4498186111450011E-4</v>
      </c>
      <c r="C247" s="3">
        <v>-5.1324656815268123E-4</v>
      </c>
      <c r="D247" s="3">
        <v>2.5120699254330236E-3</v>
      </c>
    </row>
    <row r="248" spans="1:4" x14ac:dyDescent="0.25">
      <c r="A248" s="2">
        <v>123</v>
      </c>
      <c r="B248" s="3"/>
      <c r="C248" s="3"/>
      <c r="D248" s="3"/>
    </row>
    <row r="249" spans="1:4" x14ac:dyDescent="0.25">
      <c r="A249" s="7" t="s">
        <v>150</v>
      </c>
      <c r="B249" s="3">
        <v>5.501508712768552E-5</v>
      </c>
      <c r="C249" s="3">
        <v>-5.8689843572210529E-4</v>
      </c>
      <c r="D249" s="3">
        <v>2.3363141527321801E-3</v>
      </c>
    </row>
    <row r="250" spans="1:4" x14ac:dyDescent="0.25">
      <c r="A250" s="2">
        <v>124</v>
      </c>
      <c r="B250" s="3"/>
      <c r="C250" s="3"/>
      <c r="D250" s="3"/>
    </row>
    <row r="251" spans="1:4" x14ac:dyDescent="0.25">
      <c r="A251" s="7" t="s">
        <v>151</v>
      </c>
      <c r="B251" s="3">
        <v>3.1000375747680659E-4</v>
      </c>
      <c r="C251" s="3">
        <v>-5.7123150181723767E-4</v>
      </c>
      <c r="D251" s="3">
        <v>2.391639142297208E-3</v>
      </c>
    </row>
    <row r="252" spans="1:4" x14ac:dyDescent="0.25">
      <c r="A252" s="2">
        <v>125</v>
      </c>
      <c r="B252" s="3"/>
      <c r="C252" s="3"/>
      <c r="D252" s="3"/>
    </row>
    <row r="253" spans="1:4" x14ac:dyDescent="0.25">
      <c r="A253" s="7" t="s">
        <v>152</v>
      </c>
      <c r="B253" s="3">
        <v>1.5997886657714846E-4</v>
      </c>
      <c r="C253" s="3">
        <v>-6.1668990141091262E-4</v>
      </c>
      <c r="D253" s="3">
        <v>2.388057091350977E-3</v>
      </c>
    </row>
    <row r="254" spans="1:4" x14ac:dyDescent="0.25">
      <c r="A254" s="2">
        <v>126</v>
      </c>
      <c r="B254" s="3"/>
      <c r="C254" s="3"/>
      <c r="D254" s="3"/>
    </row>
    <row r="255" spans="1:4" x14ac:dyDescent="0.25">
      <c r="A255" s="7" t="s">
        <v>153</v>
      </c>
      <c r="B255" s="3">
        <v>5.1003694534301758E-4</v>
      </c>
      <c r="C255" s="3">
        <v>-6.7795228484707573E-4</v>
      </c>
      <c r="D255" s="3">
        <v>2.5305151066277189E-3</v>
      </c>
    </row>
    <row r="256" spans="1:4" x14ac:dyDescent="0.25">
      <c r="A256" s="2">
        <v>127</v>
      </c>
      <c r="B256" s="3"/>
      <c r="C256" s="3"/>
      <c r="D256" s="3"/>
    </row>
    <row r="257" spans="1:4" x14ac:dyDescent="0.25">
      <c r="A257" s="7" t="s">
        <v>154</v>
      </c>
      <c r="B257" s="3">
        <v>3.3497810363769542E-4</v>
      </c>
      <c r="C257" s="3">
        <v>-5.7055794022744535E-4</v>
      </c>
      <c r="D257" s="3">
        <v>2.4003787800514448E-3</v>
      </c>
    </row>
    <row r="258" spans="1:4" x14ac:dyDescent="0.25">
      <c r="A258" s="2">
        <v>128</v>
      </c>
      <c r="B258" s="3"/>
      <c r="C258" s="3"/>
      <c r="D258" s="3"/>
    </row>
    <row r="259" spans="1:4" x14ac:dyDescent="0.25">
      <c r="A259" s="7" t="s">
        <v>155</v>
      </c>
      <c r="B259" s="3">
        <v>-1.2999773025512698E-4</v>
      </c>
      <c r="C259" s="3">
        <v>-5.4942403755073137E-4</v>
      </c>
      <c r="D259" s="3">
        <v>2.3419053371374799E-3</v>
      </c>
    </row>
    <row r="260" spans="1:4" x14ac:dyDescent="0.25">
      <c r="A260" s="2">
        <v>129</v>
      </c>
      <c r="B260" s="3"/>
      <c r="C260" s="3"/>
      <c r="D260" s="3"/>
    </row>
    <row r="261" spans="1:4" x14ac:dyDescent="0.25">
      <c r="A261" s="7" t="s">
        <v>156</v>
      </c>
      <c r="B261" s="3">
        <v>-1.2999773025512698E-4</v>
      </c>
      <c r="C261" s="3">
        <v>-5.2318881304624205E-4</v>
      </c>
      <c r="D261" s="3">
        <v>2.3614727872579041E-3</v>
      </c>
    </row>
    <row r="262" spans="1:4" x14ac:dyDescent="0.25">
      <c r="A262" s="2">
        <v>130</v>
      </c>
      <c r="B262" s="3"/>
      <c r="C262" s="3"/>
      <c r="D262" s="3"/>
    </row>
    <row r="263" spans="1:4" x14ac:dyDescent="0.25">
      <c r="A263" s="7" t="s">
        <v>157</v>
      </c>
      <c r="B263" s="3">
        <v>4.7004222869873302E-4</v>
      </c>
      <c r="C263" s="3">
        <v>-5.5279812368098642E-4</v>
      </c>
      <c r="D263" s="3">
        <v>2.4754579819273198E-3</v>
      </c>
    </row>
    <row r="264" spans="1:4" x14ac:dyDescent="0.25">
      <c r="A264" s="2">
        <v>131</v>
      </c>
      <c r="B264" s="3"/>
      <c r="C264" s="3"/>
      <c r="D264" s="3"/>
    </row>
    <row r="265" spans="1:4" x14ac:dyDescent="0.25">
      <c r="A265" s="7" t="s">
        <v>158</v>
      </c>
      <c r="B265" s="3">
        <v>-3.1507015228271468E-4</v>
      </c>
      <c r="C265" s="3">
        <v>-6.2307619009516224E-4</v>
      </c>
      <c r="D265" s="3">
        <v>2.2954657014148949E-3</v>
      </c>
    </row>
    <row r="266" spans="1:4" x14ac:dyDescent="0.25">
      <c r="A266" s="2">
        <v>132</v>
      </c>
      <c r="B266" s="3"/>
      <c r="C266" s="3"/>
      <c r="D266" s="3"/>
    </row>
    <row r="267" spans="1:4" x14ac:dyDescent="0.25">
      <c r="A267" s="7" t="s">
        <v>159</v>
      </c>
      <c r="B267" s="3">
        <v>-4.9996376037597656E-4</v>
      </c>
      <c r="C267" s="3">
        <v>-6.0029917124969259E-4</v>
      </c>
      <c r="D267" s="3">
        <v>2.3104554430271192E-3</v>
      </c>
    </row>
    <row r="268" spans="1:4" x14ac:dyDescent="0.25">
      <c r="A268" s="2">
        <v>133</v>
      </c>
      <c r="B268" s="3"/>
      <c r="C268" s="3"/>
      <c r="D268" s="3"/>
    </row>
    <row r="269" spans="1:4" x14ac:dyDescent="0.25">
      <c r="A269" s="7" t="s">
        <v>160</v>
      </c>
      <c r="B269" s="3">
        <v>-5.0002336502075195E-4</v>
      </c>
      <c r="C269" s="3">
        <v>-5.1548718668830893E-4</v>
      </c>
      <c r="D269" s="3">
        <v>2.3325056380902724E-3</v>
      </c>
    </row>
    <row r="270" spans="1:4" x14ac:dyDescent="0.25">
      <c r="A270" s="2">
        <v>134</v>
      </c>
      <c r="B270" s="3"/>
      <c r="C270" s="3"/>
      <c r="D270" s="3"/>
    </row>
    <row r="271" spans="1:4" x14ac:dyDescent="0.25">
      <c r="A271" s="7" t="s">
        <v>161</v>
      </c>
      <c r="B271" s="3">
        <v>-8.0996751785278309E-4</v>
      </c>
      <c r="C271" s="3">
        <v>-6.0385825345292692E-4</v>
      </c>
      <c r="D271" s="3">
        <v>2.2452078759670267E-3</v>
      </c>
    </row>
    <row r="272" spans="1:4" x14ac:dyDescent="0.25">
      <c r="A272" s="2">
        <v>135</v>
      </c>
      <c r="B272" s="3"/>
      <c r="C272" s="3"/>
      <c r="D272" s="3"/>
    </row>
    <row r="273" spans="1:4" x14ac:dyDescent="0.25">
      <c r="A273" s="7" t="s">
        <v>162</v>
      </c>
      <c r="B273" s="3">
        <v>3.8003921508789079E-4</v>
      </c>
      <c r="C273" s="3">
        <v>-6.0546132929933591E-4</v>
      </c>
      <c r="D273" s="3">
        <v>2.4517204515480742E-3</v>
      </c>
    </row>
    <row r="274" spans="1:4" x14ac:dyDescent="0.25">
      <c r="A274" s="2">
        <v>136</v>
      </c>
      <c r="B274" s="3"/>
      <c r="C274" s="3"/>
      <c r="D274" s="3"/>
    </row>
    <row r="275" spans="1:4" x14ac:dyDescent="0.25">
      <c r="A275" s="7" t="s">
        <v>163</v>
      </c>
      <c r="B275" s="3">
        <v>-2.5800466537475582E-3</v>
      </c>
      <c r="C275" s="3">
        <v>-5.3942944893303031E-4</v>
      </c>
      <c r="D275" s="3">
        <v>3.6864095813749979E-3</v>
      </c>
    </row>
    <row r="276" spans="1:4" x14ac:dyDescent="0.25">
      <c r="A276" s="2">
        <v>137</v>
      </c>
      <c r="B276" s="3"/>
      <c r="C276" s="3"/>
      <c r="D276" s="3"/>
    </row>
    <row r="277" spans="1:4" x14ac:dyDescent="0.25">
      <c r="A277" s="7" t="s">
        <v>164</v>
      </c>
      <c r="B277" s="3">
        <v>-3.2700300216674805E-3</v>
      </c>
      <c r="C277" s="3">
        <v>-6.4070476801134665E-4</v>
      </c>
      <c r="D277" s="3">
        <v>3.2146587152965356E-3</v>
      </c>
    </row>
    <row r="278" spans="1:4" x14ac:dyDescent="0.25">
      <c r="A278" s="2">
        <v>138</v>
      </c>
      <c r="B278" s="3"/>
      <c r="C278" s="3"/>
      <c r="D278" s="3"/>
    </row>
    <row r="279" spans="1:4" x14ac:dyDescent="0.25">
      <c r="A279" s="7" t="s">
        <v>165</v>
      </c>
      <c r="B279" s="3">
        <v>-7.5995922088622993E-4</v>
      </c>
      <c r="C279" s="3">
        <v>-5.9455469405899448E-4</v>
      </c>
      <c r="D279" s="3">
        <v>3.2582377335832751E-3</v>
      </c>
    </row>
    <row r="280" spans="1:4" x14ac:dyDescent="0.25">
      <c r="A280" s="2">
        <v>139</v>
      </c>
      <c r="B280" s="3"/>
      <c r="C280" s="3"/>
      <c r="D280" s="3"/>
    </row>
    <row r="281" spans="1:4" x14ac:dyDescent="0.25">
      <c r="A281" s="7" t="s">
        <v>166</v>
      </c>
      <c r="B281" s="3">
        <v>-3.3600330352783207E-3</v>
      </c>
      <c r="C281" s="3">
        <v>-7.130361880020549E-4</v>
      </c>
      <c r="D281" s="3">
        <v>3.4241244856578605E-3</v>
      </c>
    </row>
    <row r="282" spans="1:4" x14ac:dyDescent="0.25">
      <c r="A282" s="2">
        <v>140</v>
      </c>
      <c r="B282" s="3"/>
      <c r="C282" s="3"/>
      <c r="D282" s="3"/>
    </row>
    <row r="283" spans="1:4" x14ac:dyDescent="0.25">
      <c r="A283" s="7" t="s">
        <v>167</v>
      </c>
      <c r="B283" s="3">
        <v>-1.4399886131286649E-3</v>
      </c>
      <c r="C283" s="3">
        <v>-6.6469314236504331E-4</v>
      </c>
      <c r="D283" s="3">
        <v>2.147542863773803E-3</v>
      </c>
    </row>
    <row r="284" spans="1:4" x14ac:dyDescent="0.25">
      <c r="A284" s="2">
        <v>141</v>
      </c>
      <c r="B284" s="3"/>
      <c r="C284" s="3"/>
      <c r="D284" s="3"/>
    </row>
    <row r="285" spans="1:4" x14ac:dyDescent="0.25">
      <c r="A285" s="7" t="s">
        <v>168</v>
      </c>
      <c r="B285" s="3">
        <v>-7.9500675201416005E-4</v>
      </c>
      <c r="C285" s="3">
        <v>-6.8894169720200196E-4</v>
      </c>
      <c r="D285" s="3">
        <v>2.2418491581144423E-3</v>
      </c>
    </row>
    <row r="286" spans="1:4" x14ac:dyDescent="0.25">
      <c r="A286" s="2">
        <v>142</v>
      </c>
      <c r="B286" s="3"/>
      <c r="C286" s="3"/>
      <c r="D286" s="3"/>
    </row>
    <row r="287" spans="1:4" x14ac:dyDescent="0.25">
      <c r="A287" s="7" t="s">
        <v>169</v>
      </c>
      <c r="B287" s="3">
        <v>-1.9199848175048809E-3</v>
      </c>
      <c r="C287" s="3">
        <v>-8.2805997032361738E-4</v>
      </c>
      <c r="D287" s="3">
        <v>2.4976325454190373E-3</v>
      </c>
    </row>
    <row r="288" spans="1:4" x14ac:dyDescent="0.25">
      <c r="A288" s="2">
        <v>143</v>
      </c>
      <c r="B288" s="3"/>
      <c r="C288" s="3"/>
      <c r="D288" s="3"/>
    </row>
    <row r="289" spans="1:4" x14ac:dyDescent="0.25">
      <c r="A289" s="7" t="s">
        <v>170</v>
      </c>
      <c r="B289" s="3">
        <v>-8.9496374130249197E-4</v>
      </c>
      <c r="C289" s="3">
        <v>-6.7759250135471444E-4</v>
      </c>
      <c r="D289" s="3">
        <v>2.2556325905801122E-3</v>
      </c>
    </row>
    <row r="290" spans="1:4" x14ac:dyDescent="0.25">
      <c r="A290" s="2">
        <v>144</v>
      </c>
      <c r="B290" s="3"/>
      <c r="C290" s="3"/>
      <c r="D290" s="3"/>
    </row>
    <row r="291" spans="1:4" x14ac:dyDescent="0.25">
      <c r="A291" s="7" t="s">
        <v>171</v>
      </c>
      <c r="B291" s="3">
        <v>-1.220047473907472E-3</v>
      </c>
      <c r="C291" s="3">
        <v>-7.2831876459531495E-4</v>
      </c>
      <c r="D291" s="3">
        <v>2.3423086230953539E-3</v>
      </c>
    </row>
    <row r="292" spans="1:4" x14ac:dyDescent="0.25">
      <c r="A292" s="2">
        <v>145</v>
      </c>
      <c r="B292" s="3"/>
      <c r="C292" s="3"/>
      <c r="D292" s="3"/>
    </row>
    <row r="293" spans="1:4" x14ac:dyDescent="0.25">
      <c r="A293" s="7" t="s">
        <v>172</v>
      </c>
      <c r="B293" s="3">
        <v>1.7499923706054698E-4</v>
      </c>
      <c r="C293" s="3">
        <v>-7.2668869785654064E-4</v>
      </c>
      <c r="D293" s="3">
        <v>2.5245137648501749E-3</v>
      </c>
    </row>
    <row r="294" spans="1:4" x14ac:dyDescent="0.25">
      <c r="A294" s="2">
        <v>146</v>
      </c>
      <c r="B294" s="3"/>
      <c r="C294" s="3"/>
      <c r="D294" s="3"/>
    </row>
    <row r="295" spans="1:4" x14ac:dyDescent="0.25">
      <c r="A295" s="7" t="s">
        <v>173</v>
      </c>
      <c r="B295" s="3">
        <v>1.3005733489990218E-4</v>
      </c>
      <c r="C295" s="3">
        <v>-6.4583444812645529E-4</v>
      </c>
      <c r="D295" s="3">
        <v>2.4233462521806351E-3</v>
      </c>
    </row>
    <row r="296" spans="1:4" x14ac:dyDescent="0.25">
      <c r="A296" s="2">
        <v>147</v>
      </c>
      <c r="B296" s="3"/>
      <c r="C296" s="3"/>
      <c r="D296" s="3"/>
    </row>
    <row r="297" spans="1:4" x14ac:dyDescent="0.25">
      <c r="A297" s="7" t="s">
        <v>174</v>
      </c>
      <c r="B297" s="3">
        <v>-3.6501884460449208E-4</v>
      </c>
      <c r="C297" s="3">
        <v>-6.6530720214359469E-4</v>
      </c>
      <c r="D297" s="3">
        <v>2.2942225274164237E-3</v>
      </c>
    </row>
    <row r="298" spans="1:4" x14ac:dyDescent="0.25">
      <c r="A298" s="2">
        <v>148</v>
      </c>
      <c r="B298" s="3"/>
      <c r="C298" s="3"/>
      <c r="D298" s="3"/>
    </row>
    <row r="299" spans="1:4" x14ac:dyDescent="0.25">
      <c r="A299" s="7" t="s">
        <v>175</v>
      </c>
      <c r="B299" s="3">
        <v>-1.0650157928466799E-3</v>
      </c>
      <c r="C299" s="3">
        <v>-7.3511930143771074E-4</v>
      </c>
      <c r="D299" s="3">
        <v>2.2770504505994411E-3</v>
      </c>
    </row>
    <row r="300" spans="1:4" x14ac:dyDescent="0.25">
      <c r="A300" s="2">
        <v>149</v>
      </c>
      <c r="B300" s="3"/>
      <c r="C300" s="3"/>
      <c r="D300" s="3"/>
    </row>
    <row r="301" spans="1:4" x14ac:dyDescent="0.25">
      <c r="A301" s="7" t="s">
        <v>176</v>
      </c>
      <c r="B301" s="3">
        <v>-3.1501054763793962E-4</v>
      </c>
      <c r="C301" s="3">
        <v>-6.2886045391981826E-4</v>
      </c>
      <c r="D301" s="3">
        <v>2.3345162839783972E-3</v>
      </c>
    </row>
    <row r="302" spans="1:4" x14ac:dyDescent="0.25">
      <c r="A302" s="2">
        <v>150</v>
      </c>
      <c r="B302" s="3"/>
      <c r="C302" s="3"/>
      <c r="D302" s="3"/>
    </row>
    <row r="303" spans="1:4" x14ac:dyDescent="0.25">
      <c r="A303" s="7" t="s">
        <v>177</v>
      </c>
      <c r="B303" s="3">
        <v>-6.3002109527587901E-4</v>
      </c>
      <c r="C303" s="3">
        <v>-5.8094140258617736E-4</v>
      </c>
      <c r="D303" s="3">
        <v>2.2597855461450917E-3</v>
      </c>
    </row>
    <row r="304" spans="1:4" x14ac:dyDescent="0.25">
      <c r="A304" s="2">
        <v>151</v>
      </c>
      <c r="B304" s="3"/>
      <c r="C304" s="3"/>
      <c r="D304" s="3"/>
    </row>
    <row r="305" spans="1:4" x14ac:dyDescent="0.25">
      <c r="A305" s="7" t="s">
        <v>178</v>
      </c>
      <c r="B305" s="3">
        <v>4.2504072189331055E-4</v>
      </c>
      <c r="C305" s="3">
        <v>-6.0903861303813751E-4</v>
      </c>
      <c r="D305" s="3">
        <v>2.501634067933385E-3</v>
      </c>
    </row>
    <row r="306" spans="1:4" x14ac:dyDescent="0.25">
      <c r="A306" s="2">
        <v>152</v>
      </c>
      <c r="B306" s="3"/>
      <c r="C306" s="3"/>
      <c r="D306" s="3"/>
    </row>
    <row r="307" spans="1:4" x14ac:dyDescent="0.25">
      <c r="A307" s="7" t="s">
        <v>179</v>
      </c>
      <c r="B307" s="3">
        <v>2.1499395370483393E-4</v>
      </c>
      <c r="C307" s="3">
        <v>-6.3849766641700027E-4</v>
      </c>
      <c r="D307" s="3">
        <v>2.4409917639180391E-3</v>
      </c>
    </row>
    <row r="308" spans="1:4" x14ac:dyDescent="0.25">
      <c r="A308" s="2">
        <v>153</v>
      </c>
      <c r="B308" s="3"/>
      <c r="C308" s="3"/>
      <c r="D308" s="3"/>
    </row>
    <row r="309" spans="1:4" x14ac:dyDescent="0.25">
      <c r="A309" s="7" t="s">
        <v>180</v>
      </c>
      <c r="B309" s="3">
        <v>1.1998414993286117E-4</v>
      </c>
      <c r="C309" s="3">
        <v>-5.2722199276710575E-4</v>
      </c>
      <c r="D309" s="3">
        <v>2.3907705287759509E-3</v>
      </c>
    </row>
    <row r="310" spans="1:4" x14ac:dyDescent="0.25">
      <c r="A310" s="2">
        <v>154</v>
      </c>
      <c r="B310" s="3"/>
      <c r="C310" s="3"/>
      <c r="D310" s="3"/>
    </row>
    <row r="311" spans="1:4" x14ac:dyDescent="0.25">
      <c r="A311" s="7" t="s">
        <v>181</v>
      </c>
      <c r="B311" s="3">
        <v>1.6498565673828109E-4</v>
      </c>
      <c r="C311" s="3">
        <v>-6.3747699799326571E-4</v>
      </c>
      <c r="D311" s="3">
        <v>2.3899707399929566E-3</v>
      </c>
    </row>
    <row r="312" spans="1:4" x14ac:dyDescent="0.25">
      <c r="A312" s="2">
        <v>155</v>
      </c>
      <c r="B312" s="3"/>
      <c r="C312" s="3"/>
      <c r="D312" s="3"/>
    </row>
    <row r="313" spans="1:4" x14ac:dyDescent="0.25">
      <c r="A313" s="7" t="s">
        <v>182</v>
      </c>
      <c r="B313" s="3">
        <v>-6.200075149536135E-4</v>
      </c>
      <c r="C313" s="3">
        <v>-6.1413737663921608E-4</v>
      </c>
      <c r="D313" s="3">
        <v>2.331831288756804E-3</v>
      </c>
    </row>
    <row r="314" spans="1:4" x14ac:dyDescent="0.25">
      <c r="A314" s="2">
        <v>156</v>
      </c>
      <c r="B314" s="3"/>
      <c r="C314" s="3"/>
      <c r="D314" s="3"/>
    </row>
    <row r="315" spans="1:4" x14ac:dyDescent="0.25">
      <c r="A315" s="7" t="s">
        <v>183</v>
      </c>
      <c r="B315" s="3">
        <v>-6.9499015808105469E-4</v>
      </c>
      <c r="C315" s="3">
        <v>-7.1841673052404072E-4</v>
      </c>
      <c r="D315" s="3">
        <v>2.2859866759972645E-3</v>
      </c>
    </row>
    <row r="316" spans="1:4" x14ac:dyDescent="0.25">
      <c r="A316" s="2">
        <v>157</v>
      </c>
      <c r="B316" s="3"/>
      <c r="C316" s="3"/>
      <c r="D316" s="3"/>
    </row>
    <row r="317" spans="1:4" x14ac:dyDescent="0.25">
      <c r="A317" s="7" t="s">
        <v>184</v>
      </c>
      <c r="B317" s="3">
        <v>6.0504674911499013E-4</v>
      </c>
      <c r="C317" s="3">
        <v>-6.3569489478444068E-4</v>
      </c>
      <c r="D317" s="3">
        <v>2.5431287086879208E-3</v>
      </c>
    </row>
    <row r="318" spans="1:4" x14ac:dyDescent="0.25">
      <c r="A318" s="2">
        <v>158</v>
      </c>
      <c r="B318" s="3"/>
      <c r="C318" s="3"/>
      <c r="D318" s="3"/>
    </row>
    <row r="319" spans="1:4" x14ac:dyDescent="0.25">
      <c r="A319" s="7" t="s">
        <v>185</v>
      </c>
      <c r="B319" s="3">
        <v>-1.6003847122192399E-4</v>
      </c>
      <c r="C319" s="3">
        <v>-5.6308867448630448E-4</v>
      </c>
      <c r="D319" s="3">
        <v>2.3122348657731596E-3</v>
      </c>
    </row>
    <row r="320" spans="1:4" x14ac:dyDescent="0.25">
      <c r="A320" s="2">
        <v>159</v>
      </c>
      <c r="B320" s="3"/>
      <c r="C320" s="3"/>
      <c r="D320" s="3"/>
    </row>
    <row r="321" spans="1:4" x14ac:dyDescent="0.25">
      <c r="A321" s="7" t="s">
        <v>186</v>
      </c>
      <c r="B321" s="3">
        <v>-3.5047531127929477E-5</v>
      </c>
      <c r="C321" s="3">
        <v>-5.3501688234973703E-4</v>
      </c>
      <c r="D321" s="3">
        <v>2.3353038413915801E-3</v>
      </c>
    </row>
    <row r="322" spans="1:4" x14ac:dyDescent="0.25">
      <c r="A322" s="2">
        <v>160</v>
      </c>
      <c r="B322" s="3"/>
      <c r="C322" s="3"/>
      <c r="D322" s="3"/>
    </row>
    <row r="323" spans="1:4" x14ac:dyDescent="0.25">
      <c r="A323" s="7" t="s">
        <v>187</v>
      </c>
      <c r="B323" s="3">
        <v>-1.3799071311950705E-3</v>
      </c>
      <c r="C323" s="3">
        <v>-5.7440173307744173E-4</v>
      </c>
      <c r="D323" s="3">
        <v>2.351384516805409E-3</v>
      </c>
    </row>
    <row r="324" spans="1:4" x14ac:dyDescent="0.25">
      <c r="A324" s="2">
        <v>161</v>
      </c>
      <c r="B324" s="3"/>
      <c r="C324" s="3"/>
      <c r="D324" s="3"/>
    </row>
    <row r="325" spans="1:4" x14ac:dyDescent="0.25">
      <c r="A325" s="7" t="s">
        <v>188</v>
      </c>
      <c r="B325" s="3">
        <v>-1.5950202941894542E-3</v>
      </c>
      <c r="C325" s="3">
        <v>-6.0468797261516269E-4</v>
      </c>
      <c r="D325" s="3">
        <v>2.3907761011893549E-3</v>
      </c>
    </row>
    <row r="326" spans="1:4" x14ac:dyDescent="0.25">
      <c r="A326" s="2">
        <v>162</v>
      </c>
      <c r="B326" s="3"/>
      <c r="C326" s="3"/>
      <c r="D326" s="3"/>
    </row>
    <row r="327" spans="1:4" x14ac:dyDescent="0.25">
      <c r="A327" s="7" t="s">
        <v>189</v>
      </c>
      <c r="B327" s="3">
        <v>-7.2997808456420898E-4</v>
      </c>
      <c r="C327" s="3">
        <v>-6.1312112763213641E-4</v>
      </c>
      <c r="D327" s="3">
        <v>2.3294098558835686E-3</v>
      </c>
    </row>
    <row r="328" spans="1:4" x14ac:dyDescent="0.25">
      <c r="A328" s="2">
        <v>163</v>
      </c>
      <c r="B328" s="3"/>
      <c r="C328" s="3"/>
      <c r="D328" s="3"/>
    </row>
    <row r="329" spans="1:4" x14ac:dyDescent="0.25">
      <c r="A329" s="7" t="s">
        <v>190</v>
      </c>
      <c r="B329" s="3">
        <v>8.7994337081909136E-4</v>
      </c>
      <c r="C329" s="3">
        <v>-5.8379440209440281E-4</v>
      </c>
      <c r="D329" s="3">
        <v>2.5675041896950769E-3</v>
      </c>
    </row>
    <row r="330" spans="1:4" x14ac:dyDescent="0.25">
      <c r="A330" s="2">
        <v>164</v>
      </c>
      <c r="B330" s="3"/>
      <c r="C330" s="3"/>
      <c r="D330" s="3"/>
    </row>
    <row r="331" spans="1:4" x14ac:dyDescent="0.25">
      <c r="A331" s="7" t="s">
        <v>191</v>
      </c>
      <c r="B331" s="3">
        <v>-2.0399689674377433E-3</v>
      </c>
      <c r="C331" s="3">
        <v>-5.2227885850394766E-4</v>
      </c>
      <c r="D331" s="3">
        <v>2.7669925999362016E-3</v>
      </c>
    </row>
    <row r="332" spans="1:4" x14ac:dyDescent="0.25">
      <c r="A332" s="2">
        <v>165</v>
      </c>
      <c r="B332" s="3"/>
      <c r="C332" s="3"/>
      <c r="D332" s="3"/>
    </row>
    <row r="333" spans="1:4" x14ac:dyDescent="0.25">
      <c r="A333" s="7" t="s">
        <v>192</v>
      </c>
      <c r="B333" s="3">
        <v>4.5001506805419933E-4</v>
      </c>
      <c r="C333" s="3">
        <v>-6.4929969958029711E-4</v>
      </c>
      <c r="D333" s="3">
        <v>2.4921302431418239E-3</v>
      </c>
    </row>
    <row r="334" spans="1:4" x14ac:dyDescent="0.25">
      <c r="A334" s="2">
        <v>166</v>
      </c>
      <c r="B334" s="3"/>
      <c r="C334" s="3"/>
      <c r="D334" s="3"/>
    </row>
    <row r="335" spans="1:4" x14ac:dyDescent="0.25">
      <c r="A335" s="7" t="s">
        <v>193</v>
      </c>
      <c r="B335" s="3">
        <v>4.6992301940917963E-4</v>
      </c>
      <c r="C335" s="3">
        <v>-5.6795053727303954E-4</v>
      </c>
      <c r="D335" s="3">
        <v>2.4871490585307286E-3</v>
      </c>
    </row>
    <row r="336" spans="1:4" x14ac:dyDescent="0.25">
      <c r="A336" s="2">
        <v>167</v>
      </c>
      <c r="B336" s="3"/>
      <c r="C336" s="3"/>
      <c r="D336" s="3"/>
    </row>
    <row r="337" spans="1:4" x14ac:dyDescent="0.25">
      <c r="A337" s="7" t="s">
        <v>194</v>
      </c>
      <c r="B337" s="3">
        <v>2.5004148483276373E-4</v>
      </c>
      <c r="C337" s="3">
        <v>-6.0735190539465617E-4</v>
      </c>
      <c r="D337" s="3">
        <v>2.4057331989752119E-3</v>
      </c>
    </row>
    <row r="338" spans="1:4" x14ac:dyDescent="0.25">
      <c r="A338" s="2">
        <v>168</v>
      </c>
      <c r="B338" s="3"/>
      <c r="C338" s="3"/>
      <c r="D338" s="3"/>
    </row>
    <row r="339" spans="1:4" x14ac:dyDescent="0.25">
      <c r="A339" s="7" t="s">
        <v>195</v>
      </c>
      <c r="B339" s="3">
        <v>7.4499845504760959E-4</v>
      </c>
      <c r="C339" s="3">
        <v>-6.4833436432915439E-4</v>
      </c>
      <c r="D339" s="3">
        <v>2.6021606890329462E-3</v>
      </c>
    </row>
    <row r="340" spans="1:4" x14ac:dyDescent="0.25">
      <c r="A340" s="2">
        <v>169</v>
      </c>
      <c r="B340" s="3"/>
      <c r="C340" s="3"/>
      <c r="D340" s="3"/>
    </row>
    <row r="341" spans="1:4" x14ac:dyDescent="0.25">
      <c r="A341" s="7" t="s">
        <v>196</v>
      </c>
      <c r="B341" s="3">
        <v>3.0004978179931651E-4</v>
      </c>
      <c r="C341" s="3">
        <v>-7.5555904962432889E-4</v>
      </c>
      <c r="D341" s="3">
        <v>2.5463984522502881E-3</v>
      </c>
    </row>
    <row r="342" spans="1:4" x14ac:dyDescent="0.25">
      <c r="A342" s="2">
        <v>170</v>
      </c>
      <c r="B342" s="3"/>
      <c r="C342" s="3"/>
      <c r="D342" s="3"/>
    </row>
    <row r="343" spans="1:4" x14ac:dyDescent="0.25">
      <c r="A343" s="7" t="s">
        <v>197</v>
      </c>
      <c r="B343" s="3">
        <v>6.9499015808105469E-4</v>
      </c>
      <c r="C343" s="3">
        <v>-6.2249838762606197E-4</v>
      </c>
      <c r="D343" s="3">
        <v>2.5436573914097015E-3</v>
      </c>
    </row>
    <row r="344" spans="1:4" x14ac:dyDescent="0.25">
      <c r="A344" s="2">
        <v>171</v>
      </c>
      <c r="B344" s="3"/>
      <c r="C344" s="3"/>
      <c r="D344" s="3"/>
    </row>
    <row r="345" spans="1:4" x14ac:dyDescent="0.25">
      <c r="A345" s="7" t="s">
        <v>198</v>
      </c>
      <c r="B345" s="3">
        <v>-9.7507238388061697E-4</v>
      </c>
      <c r="C345" s="3">
        <v>-6.0513364927222354E-4</v>
      </c>
      <c r="D345" s="3">
        <v>2.2333604400046176E-3</v>
      </c>
    </row>
    <row r="346" spans="1:4" x14ac:dyDescent="0.25">
      <c r="A346" s="2">
        <v>172</v>
      </c>
      <c r="B346" s="3"/>
      <c r="C346" s="3"/>
      <c r="D346" s="3"/>
    </row>
    <row r="347" spans="1:4" x14ac:dyDescent="0.25">
      <c r="A347" s="7" t="s">
        <v>199</v>
      </c>
      <c r="B347" s="3">
        <v>2.2000074386596688E-4</v>
      </c>
      <c r="C347" s="3">
        <v>-5.247255505916353E-4</v>
      </c>
      <c r="D347" s="3">
        <v>2.4004562554182486E-3</v>
      </c>
    </row>
    <row r="348" spans="1:4" x14ac:dyDescent="0.25">
      <c r="A348" s="2">
        <v>173</v>
      </c>
      <c r="B348" s="3"/>
      <c r="C348" s="3"/>
      <c r="D348" s="3"/>
    </row>
    <row r="349" spans="1:4" x14ac:dyDescent="0.25">
      <c r="A349" s="7" t="s">
        <v>200</v>
      </c>
      <c r="B349" s="3">
        <v>5.0008296966552511E-5</v>
      </c>
      <c r="C349" s="3">
        <v>-6.7556458719385184E-4</v>
      </c>
      <c r="D349" s="3">
        <v>2.4539088616923731E-3</v>
      </c>
    </row>
    <row r="350" spans="1:4" x14ac:dyDescent="0.25">
      <c r="A350" s="2">
        <v>174</v>
      </c>
      <c r="B350" s="3"/>
      <c r="C350" s="3"/>
      <c r="D350" s="3"/>
    </row>
    <row r="351" spans="1:4" x14ac:dyDescent="0.25">
      <c r="A351" s="7" t="s">
        <v>201</v>
      </c>
      <c r="B351" s="3">
        <v>4.6002864837646474E-4</v>
      </c>
      <c r="C351" s="3">
        <v>-6.319667081697844E-4</v>
      </c>
      <c r="D351" s="3">
        <v>2.4734700544892518E-3</v>
      </c>
    </row>
    <row r="352" spans="1:4" x14ac:dyDescent="0.25">
      <c r="A352" s="2">
        <v>175</v>
      </c>
      <c r="B352" s="3"/>
      <c r="C352" s="3"/>
      <c r="D352" s="3"/>
    </row>
    <row r="353" spans="1:4" x14ac:dyDescent="0.25">
      <c r="A353" s="7" t="s">
        <v>202</v>
      </c>
      <c r="B353" s="3">
        <v>3.1000375747680669E-4</v>
      </c>
      <c r="C353" s="3">
        <v>-5.2515393763314928E-4</v>
      </c>
      <c r="D353" s="3">
        <v>2.4441399621233976E-3</v>
      </c>
    </row>
    <row r="354" spans="1:4" x14ac:dyDescent="0.25">
      <c r="A354" s="2">
        <v>176</v>
      </c>
      <c r="B354" s="3"/>
      <c r="C354" s="3"/>
      <c r="D354" s="3"/>
    </row>
    <row r="355" spans="1:4" x14ac:dyDescent="0.25">
      <c r="A355" s="7" t="s">
        <v>203</v>
      </c>
      <c r="B355" s="3">
        <v>1.1003017425537089E-4</v>
      </c>
      <c r="C355" s="3">
        <v>-5.2938397566322233E-4</v>
      </c>
      <c r="D355" s="3">
        <v>2.3799499778154611E-3</v>
      </c>
    </row>
    <row r="356" spans="1:4" x14ac:dyDescent="0.25">
      <c r="A356" s="2">
        <v>177</v>
      </c>
      <c r="B356" s="3"/>
      <c r="C356" s="3"/>
      <c r="D356" s="3"/>
    </row>
    <row r="357" spans="1:4" x14ac:dyDescent="0.25">
      <c r="A357" s="7" t="s">
        <v>204</v>
      </c>
      <c r="B357" s="3">
        <v>3.6495923995971691E-4</v>
      </c>
      <c r="C357" s="3">
        <v>-5.8365507332685726E-4</v>
      </c>
      <c r="D357" s="3">
        <v>2.4228020571172232E-3</v>
      </c>
    </row>
    <row r="358" spans="1:4" x14ac:dyDescent="0.25">
      <c r="A358" s="2">
        <v>178</v>
      </c>
      <c r="B358" s="3"/>
      <c r="C358" s="3"/>
      <c r="D358" s="3"/>
    </row>
    <row r="359" spans="1:4" x14ac:dyDescent="0.25">
      <c r="A359" s="7" t="s">
        <v>205</v>
      </c>
      <c r="B359" s="3">
        <v>-1.5020370483398458E-5</v>
      </c>
      <c r="C359" s="3">
        <v>-6.5310656233729509E-4</v>
      </c>
      <c r="D359" s="3">
        <v>2.3841779310411473E-3</v>
      </c>
    </row>
    <row r="360" spans="1:4" x14ac:dyDescent="0.25">
      <c r="A360" s="2">
        <v>179</v>
      </c>
      <c r="B360" s="3"/>
      <c r="C360" s="3"/>
      <c r="D360" s="3"/>
    </row>
    <row r="361" spans="1:4" x14ac:dyDescent="0.25">
      <c r="A361" s="7" t="s">
        <v>206</v>
      </c>
      <c r="B361" s="3">
        <v>5.0008296966552741E-5</v>
      </c>
      <c r="C361" s="3">
        <v>-5.9157800127043942E-4</v>
      </c>
      <c r="D361" s="3">
        <v>2.3364065879529021E-3</v>
      </c>
    </row>
    <row r="362" spans="1:4" x14ac:dyDescent="0.25">
      <c r="A362" s="2">
        <v>180</v>
      </c>
      <c r="B362" s="3"/>
      <c r="C362" s="3"/>
      <c r="D362" s="3"/>
    </row>
    <row r="363" spans="1:4" x14ac:dyDescent="0.25">
      <c r="A363" s="7" t="s">
        <v>207</v>
      </c>
      <c r="B363" s="3">
        <v>-3.5494565963744998E-4</v>
      </c>
      <c r="C363" s="3">
        <v>-6.2769202631898248E-4</v>
      </c>
      <c r="D363" s="3">
        <v>2.4293846198512859E-3</v>
      </c>
    </row>
    <row r="364" spans="1:4" x14ac:dyDescent="0.25">
      <c r="A364" s="2">
        <v>181</v>
      </c>
      <c r="B364" s="3"/>
      <c r="C364" s="3"/>
      <c r="D364" s="3"/>
    </row>
    <row r="365" spans="1:4" x14ac:dyDescent="0.25">
      <c r="A365" s="7" t="s">
        <v>208</v>
      </c>
      <c r="B365" s="3">
        <v>1.3549923896789551E-3</v>
      </c>
      <c r="C365" s="3">
        <v>-5.5105798819568021E-4</v>
      </c>
      <c r="D365" s="3">
        <v>2.6852726373666285E-3</v>
      </c>
    </row>
    <row r="366" spans="1:4" x14ac:dyDescent="0.25">
      <c r="A366" s="2">
        <v>182</v>
      </c>
      <c r="B366" s="3"/>
      <c r="C366" s="3"/>
      <c r="D366" s="3"/>
    </row>
    <row r="367" spans="1:4" x14ac:dyDescent="0.25">
      <c r="A367" s="7" t="s">
        <v>209</v>
      </c>
      <c r="B367" s="3">
        <v>9.79959964752199E-4</v>
      </c>
      <c r="C367" s="3">
        <v>-5.8188145242941893E-4</v>
      </c>
      <c r="D367" s="3">
        <v>2.6033630225962652E-3</v>
      </c>
    </row>
    <row r="368" spans="1:4" x14ac:dyDescent="0.25">
      <c r="A368" s="2">
        <v>183</v>
      </c>
      <c r="B368" s="3"/>
      <c r="C368" s="3"/>
      <c r="D368" s="3"/>
    </row>
    <row r="369" spans="1:4" x14ac:dyDescent="0.25">
      <c r="A369" s="7" t="s">
        <v>210</v>
      </c>
      <c r="B369" s="3">
        <v>1.5002489089965801E-4</v>
      </c>
      <c r="C369" s="3">
        <v>-5.3624580274724116E-4</v>
      </c>
      <c r="D369" s="3">
        <v>2.3784168059743632E-3</v>
      </c>
    </row>
    <row r="370" spans="1:4" x14ac:dyDescent="0.25">
      <c r="A370" s="2">
        <v>184</v>
      </c>
      <c r="B370" s="3"/>
      <c r="C370" s="3"/>
      <c r="D370" s="3"/>
    </row>
    <row r="371" spans="1:4" x14ac:dyDescent="0.25">
      <c r="A371" s="7" t="s">
        <v>211</v>
      </c>
      <c r="B371" s="3">
        <v>5.0067901611328523E-6</v>
      </c>
      <c r="C371" s="3">
        <v>-5.6602401794710521E-4</v>
      </c>
      <c r="D371" s="3">
        <v>2.3405104400202005E-3</v>
      </c>
    </row>
    <row r="372" spans="1:4" x14ac:dyDescent="0.25">
      <c r="A372" s="2">
        <v>185</v>
      </c>
      <c r="B372" s="3"/>
      <c r="C372" s="3"/>
      <c r="D372" s="3"/>
    </row>
    <row r="373" spans="1:4" x14ac:dyDescent="0.25">
      <c r="A373" s="7" t="s">
        <v>212</v>
      </c>
      <c r="B373" s="3">
        <v>-1.5500187873840319E-3</v>
      </c>
      <c r="C373" s="3">
        <v>-6.62516010925174E-4</v>
      </c>
      <c r="D373" s="3">
        <v>2.6134435165052622E-3</v>
      </c>
    </row>
    <row r="374" spans="1:4" x14ac:dyDescent="0.25">
      <c r="A374" s="2">
        <v>186</v>
      </c>
      <c r="B374" s="3"/>
      <c r="C374" s="3"/>
      <c r="D374" s="3"/>
    </row>
    <row r="375" spans="1:4" x14ac:dyDescent="0.25">
      <c r="A375" s="7" t="s">
        <v>213</v>
      </c>
      <c r="B375" s="3">
        <v>-8.8500976562499837E-4</v>
      </c>
      <c r="C375" s="3">
        <v>-6.3314023039614175E-4</v>
      </c>
      <c r="D375" s="3">
        <v>2.2157760860864067E-3</v>
      </c>
    </row>
    <row r="376" spans="1:4" x14ac:dyDescent="0.25">
      <c r="A376" s="2">
        <v>187</v>
      </c>
      <c r="B376" s="3"/>
      <c r="C376" s="3"/>
      <c r="D376" s="3"/>
    </row>
    <row r="377" spans="1:4" x14ac:dyDescent="0.25">
      <c r="A377" s="7" t="s">
        <v>214</v>
      </c>
      <c r="B377" s="3">
        <v>5.501508712768554E-5</v>
      </c>
      <c r="C377" s="3">
        <v>-6.2670121551491333E-4</v>
      </c>
      <c r="D377" s="3">
        <v>2.3578604702682543E-3</v>
      </c>
    </row>
    <row r="378" spans="1:4" x14ac:dyDescent="0.25">
      <c r="A378" s="2">
        <v>188</v>
      </c>
      <c r="B378" s="3"/>
      <c r="C378" s="3"/>
      <c r="D378" s="3"/>
    </row>
    <row r="379" spans="1:4" x14ac:dyDescent="0.25">
      <c r="A379" s="7" t="s">
        <v>215</v>
      </c>
      <c r="B379" s="3">
        <v>1.0100007057189946E-3</v>
      </c>
      <c r="C379" s="3">
        <v>-6.4572523406241115E-4</v>
      </c>
      <c r="D379" s="3">
        <v>2.6649426533064484E-3</v>
      </c>
    </row>
    <row r="380" spans="1:4" x14ac:dyDescent="0.25">
      <c r="A380" s="2">
        <v>189</v>
      </c>
      <c r="B380" s="3"/>
      <c r="C380" s="3"/>
      <c r="D380" s="3"/>
    </row>
    <row r="381" spans="1:4" x14ac:dyDescent="0.25">
      <c r="A381" s="7" t="s">
        <v>216</v>
      </c>
      <c r="B381" s="3">
        <v>1.0949969291687031E-3</v>
      </c>
      <c r="C381" s="3">
        <v>-5.2996483233679721E-4</v>
      </c>
      <c r="D381" s="3">
        <v>2.5921949980935704E-3</v>
      </c>
    </row>
    <row r="382" spans="1:4" x14ac:dyDescent="0.25">
      <c r="A382" s="2">
        <v>190</v>
      </c>
      <c r="B382" s="3"/>
      <c r="C382" s="3"/>
      <c r="D382" s="3"/>
    </row>
    <row r="383" spans="1:4" x14ac:dyDescent="0.25">
      <c r="A383" s="7" t="s">
        <v>217</v>
      </c>
      <c r="B383" s="3">
        <v>1.0001659393310547E-4</v>
      </c>
      <c r="C383" s="3">
        <v>-5.9563918233228265E-4</v>
      </c>
      <c r="D383" s="3">
        <v>2.5077566388063128E-3</v>
      </c>
    </row>
    <row r="384" spans="1:4" x14ac:dyDescent="0.25">
      <c r="A384" s="2">
        <v>191</v>
      </c>
      <c r="B384" s="3"/>
      <c r="C384" s="3"/>
      <c r="D384" s="3"/>
    </row>
    <row r="385" spans="1:4" x14ac:dyDescent="0.25">
      <c r="A385" s="7" t="s">
        <v>218</v>
      </c>
      <c r="B385" s="3">
        <v>-1.5002489089965845E-4</v>
      </c>
      <c r="C385" s="3">
        <v>-5.9081507109416025E-4</v>
      </c>
      <c r="D385" s="3">
        <v>2.3391985237443194E-3</v>
      </c>
    </row>
    <row r="386" spans="1:4" x14ac:dyDescent="0.25">
      <c r="A386" s="2">
        <v>192</v>
      </c>
      <c r="B386" s="3"/>
      <c r="C386" s="3"/>
      <c r="D386" s="3"/>
    </row>
    <row r="387" spans="1:4" x14ac:dyDescent="0.25">
      <c r="A387" s="7" t="s">
        <v>219</v>
      </c>
      <c r="B387" s="3">
        <v>1.3600587844848609E-3</v>
      </c>
      <c r="C387" s="3">
        <v>-6.2049381934533221E-4</v>
      </c>
      <c r="D387" s="3">
        <v>2.7563972670274482E-3</v>
      </c>
    </row>
    <row r="388" spans="1:4" x14ac:dyDescent="0.25">
      <c r="A388" s="2">
        <v>193</v>
      </c>
      <c r="B388" s="3"/>
      <c r="C388" s="3"/>
      <c r="D388" s="3"/>
    </row>
    <row r="389" spans="1:4" x14ac:dyDescent="0.25">
      <c r="A389" s="7" t="s">
        <v>220</v>
      </c>
      <c r="B389" s="3">
        <v>6.1500072479248025E-4</v>
      </c>
      <c r="C389" s="3">
        <v>-6.7480611420857415E-4</v>
      </c>
      <c r="D389" s="3">
        <v>2.6093006696707249E-3</v>
      </c>
    </row>
    <row r="390" spans="1:4" x14ac:dyDescent="0.25">
      <c r="A390" s="2">
        <v>194</v>
      </c>
      <c r="B390" s="3"/>
      <c r="C390" s="3"/>
      <c r="D390" s="3"/>
    </row>
    <row r="391" spans="1:4" x14ac:dyDescent="0.25">
      <c r="A391" s="7" t="s">
        <v>221</v>
      </c>
      <c r="B391" s="3">
        <v>-3.6007165908813466E-4</v>
      </c>
      <c r="C391" s="3">
        <v>-5.7888575635539987E-4</v>
      </c>
      <c r="D391" s="3">
        <v>2.3434329894371328E-3</v>
      </c>
    </row>
    <row r="392" spans="1:4" x14ac:dyDescent="0.25">
      <c r="A392" s="2">
        <v>195</v>
      </c>
      <c r="B392" s="3"/>
      <c r="C392" s="3"/>
      <c r="D392" s="3"/>
    </row>
    <row r="393" spans="1:4" x14ac:dyDescent="0.25">
      <c r="A393" s="7" t="s">
        <v>222</v>
      </c>
      <c r="B393" s="3">
        <v>-4.5001506805419916E-4</v>
      </c>
      <c r="C393" s="3">
        <v>-5.9952449725339356E-4</v>
      </c>
      <c r="D393" s="3">
        <v>2.2362274117767806E-3</v>
      </c>
    </row>
    <row r="394" spans="1:4" x14ac:dyDescent="0.25">
      <c r="A394" s="2">
        <v>196</v>
      </c>
      <c r="B394" s="3"/>
      <c r="C394" s="3"/>
      <c r="D394" s="3"/>
    </row>
    <row r="395" spans="1:4" x14ac:dyDescent="0.25">
      <c r="A395" s="7" t="s">
        <v>223</v>
      </c>
      <c r="B395" s="3">
        <v>2.1499395370483398E-4</v>
      </c>
      <c r="C395" s="3">
        <v>-6.267268152441829E-4</v>
      </c>
      <c r="D395" s="3">
        <v>2.4355495406780383E-3</v>
      </c>
    </row>
    <row r="396" spans="1:4" x14ac:dyDescent="0.25">
      <c r="A396" s="2">
        <v>196.5</v>
      </c>
      <c r="B396" s="3"/>
      <c r="C396" s="3"/>
      <c r="D396" s="3"/>
    </row>
    <row r="397" spans="1:4" x14ac:dyDescent="0.25">
      <c r="A397" s="7" t="s">
        <v>22</v>
      </c>
      <c r="B397" s="3"/>
      <c r="C397" s="3"/>
      <c r="D397" s="3"/>
    </row>
    <row r="398" spans="1:4" x14ac:dyDescent="0.25">
      <c r="A398" s="2">
        <v>197</v>
      </c>
      <c r="B398" s="3"/>
      <c r="C398" s="3"/>
      <c r="D398" s="3"/>
    </row>
    <row r="399" spans="1:4" x14ac:dyDescent="0.25">
      <c r="A399" s="7" t="s">
        <v>224</v>
      </c>
      <c r="B399" s="3">
        <v>-1.8996000289916998E-4</v>
      </c>
      <c r="C399" s="3">
        <v>-6.4797103404998788E-4</v>
      </c>
      <c r="D399" s="3">
        <v>2.3974124283995483E-3</v>
      </c>
    </row>
    <row r="400" spans="1:4" x14ac:dyDescent="0.25">
      <c r="A400" s="2">
        <v>198</v>
      </c>
      <c r="B400" s="3"/>
      <c r="C400" s="3"/>
      <c r="D400" s="3"/>
    </row>
    <row r="401" spans="1:4" x14ac:dyDescent="0.25">
      <c r="A401" s="7" t="s">
        <v>225</v>
      </c>
      <c r="B401" s="3">
        <v>-5.14984130859375E-4</v>
      </c>
      <c r="C401" s="3">
        <v>-5.3783997136633852E-4</v>
      </c>
      <c r="D401" s="3">
        <v>2.2935806657187652E-3</v>
      </c>
    </row>
    <row r="402" spans="1:4" x14ac:dyDescent="0.25">
      <c r="A402" s="2">
        <v>199</v>
      </c>
      <c r="B402" s="3"/>
      <c r="C402" s="3"/>
      <c r="D402" s="3"/>
    </row>
    <row r="403" spans="1:4" x14ac:dyDescent="0.25">
      <c r="A403" s="7" t="s">
        <v>226</v>
      </c>
      <c r="B403" s="3">
        <v>-4.650354385375976E-4</v>
      </c>
      <c r="C403" s="3">
        <v>-6.2497340162129462E-4</v>
      </c>
      <c r="D403" s="3">
        <v>2.2825385492372635E-3</v>
      </c>
    </row>
    <row r="404" spans="1:4" x14ac:dyDescent="0.25">
      <c r="A404" s="2" t="s">
        <v>1</v>
      </c>
      <c r="B404" s="3">
        <v>-7.9624950885772718E-5</v>
      </c>
      <c r="C404" s="3">
        <v>-5.7002045596745647E-4</v>
      </c>
      <c r="D404" s="3">
        <v>2.317744712477482E-3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4"/>
  <sheetViews>
    <sheetView tabSelected="1" workbookViewId="0">
      <selection activeCell="C17" sqref="C17"/>
    </sheetView>
  </sheetViews>
  <sheetFormatPr defaultRowHeight="15" x14ac:dyDescent="0.25"/>
  <cols>
    <col min="1" max="1" width="19.7109375" bestFit="1" customWidth="1"/>
    <col min="2" max="2" width="18.28515625" bestFit="1" customWidth="1"/>
    <col min="3" max="3" width="20.85546875" bestFit="1" customWidth="1"/>
    <col min="4" max="4" width="21" bestFit="1" customWidth="1"/>
  </cols>
  <sheetData>
    <row r="1" spans="1:3" x14ac:dyDescent="0.25">
      <c r="A1" s="1" t="s">
        <v>0</v>
      </c>
      <c r="B1" t="s">
        <v>6</v>
      </c>
      <c r="C1" t="s">
        <v>7</v>
      </c>
    </row>
    <row r="2" spans="1:3" x14ac:dyDescent="0.25">
      <c r="A2" s="2">
        <v>0</v>
      </c>
      <c r="B2" s="3">
        <v>1.179820001125335</v>
      </c>
      <c r="C2" s="3">
        <v>1.179820001125335</v>
      </c>
    </row>
    <row r="3" spans="1:3" x14ac:dyDescent="0.25">
      <c r="A3" s="7" t="s">
        <v>27</v>
      </c>
      <c r="B3" s="3">
        <v>1.179820001125335</v>
      </c>
      <c r="C3" s="3">
        <v>1.179820001125335</v>
      </c>
    </row>
    <row r="4" spans="1:3" x14ac:dyDescent="0.25">
      <c r="A4" s="2">
        <v>1</v>
      </c>
      <c r="B4" s="3">
        <v>1.1791000366210951</v>
      </c>
      <c r="C4" s="3">
        <v>1.1791000366210951</v>
      </c>
    </row>
    <row r="5" spans="1:3" x14ac:dyDescent="0.25">
      <c r="A5" s="7" t="s">
        <v>28</v>
      </c>
      <c r="B5" s="3">
        <v>1.1791000366210951</v>
      </c>
      <c r="C5" s="3">
        <v>1.1791000366210951</v>
      </c>
    </row>
    <row r="6" spans="1:3" x14ac:dyDescent="0.25">
      <c r="A6" s="2">
        <v>2</v>
      </c>
      <c r="B6" s="3">
        <v>1.178960025310515</v>
      </c>
      <c r="C6" s="3">
        <v>1.178960025310515</v>
      </c>
    </row>
    <row r="7" spans="1:3" x14ac:dyDescent="0.25">
      <c r="A7" s="7" t="s">
        <v>29</v>
      </c>
      <c r="B7" s="3">
        <v>1.178960025310515</v>
      </c>
      <c r="C7" s="3">
        <v>1.178960025310515</v>
      </c>
    </row>
    <row r="8" spans="1:3" x14ac:dyDescent="0.25">
      <c r="A8" s="2">
        <v>3</v>
      </c>
      <c r="B8" s="3">
        <v>1.1793799996376051</v>
      </c>
      <c r="C8" s="3">
        <v>1.1793799996376051</v>
      </c>
    </row>
    <row r="9" spans="1:3" x14ac:dyDescent="0.25">
      <c r="A9" s="7" t="s">
        <v>30</v>
      </c>
      <c r="B9" s="3">
        <v>1.1793799996376051</v>
      </c>
      <c r="C9" s="3">
        <v>1.1793799996376051</v>
      </c>
    </row>
    <row r="10" spans="1:3" x14ac:dyDescent="0.25">
      <c r="A10" s="2">
        <v>4</v>
      </c>
      <c r="B10" s="3">
        <v>1.1796199679374699</v>
      </c>
      <c r="C10" s="3">
        <v>1.1796199679374699</v>
      </c>
    </row>
    <row r="11" spans="1:3" x14ac:dyDescent="0.25">
      <c r="A11" s="7" t="s">
        <v>31</v>
      </c>
      <c r="B11" s="3">
        <v>1.1796199679374699</v>
      </c>
      <c r="C11" s="3">
        <v>1.1796199679374699</v>
      </c>
    </row>
    <row r="12" spans="1:3" x14ac:dyDescent="0.25">
      <c r="A12" s="2">
        <v>5</v>
      </c>
      <c r="B12" s="3">
        <v>1.18046998977661</v>
      </c>
      <c r="C12" s="3">
        <v>1.18046998977661</v>
      </c>
    </row>
    <row r="13" spans="1:3" x14ac:dyDescent="0.25">
      <c r="A13" s="7" t="s">
        <v>32</v>
      </c>
      <c r="B13" s="3">
        <v>1.18046998977661</v>
      </c>
      <c r="C13" s="3">
        <v>1.18046998977661</v>
      </c>
    </row>
    <row r="14" spans="1:3" x14ac:dyDescent="0.25">
      <c r="A14" s="2">
        <v>6</v>
      </c>
      <c r="B14" s="3">
        <v>1.1808349490165699</v>
      </c>
      <c r="C14" s="3">
        <v>1.1808349490165699</v>
      </c>
    </row>
    <row r="15" spans="1:3" x14ac:dyDescent="0.25">
      <c r="A15" s="7" t="s">
        <v>33</v>
      </c>
      <c r="B15" s="3">
        <v>1.1808349490165699</v>
      </c>
      <c r="C15" s="3">
        <v>1.1808349490165699</v>
      </c>
    </row>
    <row r="16" spans="1:3" x14ac:dyDescent="0.25">
      <c r="A16" s="2">
        <v>7</v>
      </c>
      <c r="B16" s="3">
        <v>1.1800349950790401</v>
      </c>
      <c r="C16" s="3">
        <v>1.1800349950790401</v>
      </c>
    </row>
    <row r="17" spans="1:3" x14ac:dyDescent="0.25">
      <c r="A17" s="7" t="s">
        <v>34</v>
      </c>
      <c r="B17" s="3">
        <v>1.1800349950790401</v>
      </c>
      <c r="C17" s="3">
        <v>1.1800349950790401</v>
      </c>
    </row>
    <row r="18" spans="1:3" x14ac:dyDescent="0.25">
      <c r="A18" s="2">
        <v>8</v>
      </c>
      <c r="B18" s="3">
        <v>1.179839968681335</v>
      </c>
      <c r="C18" s="3">
        <v>1.179839968681335</v>
      </c>
    </row>
    <row r="19" spans="1:3" x14ac:dyDescent="0.25">
      <c r="A19" s="7" t="s">
        <v>35</v>
      </c>
      <c r="B19" s="3">
        <v>1.179839968681335</v>
      </c>
      <c r="C19" s="3">
        <v>1.179839968681335</v>
      </c>
    </row>
    <row r="20" spans="1:3" x14ac:dyDescent="0.25">
      <c r="A20" s="2">
        <v>9</v>
      </c>
      <c r="B20" s="3">
        <v>1.1802899837493901</v>
      </c>
      <c r="C20" s="3">
        <v>1.1802899837493901</v>
      </c>
    </row>
    <row r="21" spans="1:3" x14ac:dyDescent="0.25">
      <c r="A21" s="7" t="s">
        <v>36</v>
      </c>
      <c r="B21" s="3">
        <v>1.1802899837493901</v>
      </c>
      <c r="C21" s="3">
        <v>1.1802899837493901</v>
      </c>
    </row>
    <row r="22" spans="1:3" x14ac:dyDescent="0.25">
      <c r="A22" s="2">
        <v>10</v>
      </c>
      <c r="B22" s="3">
        <v>1.1799000501632699</v>
      </c>
      <c r="C22" s="3">
        <v>1.178879976272585</v>
      </c>
    </row>
    <row r="23" spans="1:3" x14ac:dyDescent="0.25">
      <c r="A23" s="7" t="s">
        <v>37</v>
      </c>
      <c r="B23" s="3">
        <v>1.1799000501632699</v>
      </c>
      <c r="C23" s="3">
        <v>1.178879976272585</v>
      </c>
    </row>
    <row r="24" spans="1:3" x14ac:dyDescent="0.25">
      <c r="A24" s="2">
        <v>11</v>
      </c>
      <c r="B24" s="3">
        <v>1.180980026721955</v>
      </c>
      <c r="C24" s="3">
        <v>1.1774699687957799</v>
      </c>
    </row>
    <row r="25" spans="1:3" x14ac:dyDescent="0.25">
      <c r="A25" s="7" t="s">
        <v>38</v>
      </c>
      <c r="B25" s="3">
        <v>1.180980026721955</v>
      </c>
      <c r="C25" s="3">
        <v>1.1774699687957799</v>
      </c>
    </row>
    <row r="26" spans="1:3" x14ac:dyDescent="0.25">
      <c r="A26" s="2">
        <v>12</v>
      </c>
      <c r="B26" s="3">
        <v>1.1812949776649448</v>
      </c>
      <c r="C26" s="3">
        <v>1.1760599613189699</v>
      </c>
    </row>
    <row r="27" spans="1:3" x14ac:dyDescent="0.25">
      <c r="A27" s="7" t="s">
        <v>39</v>
      </c>
      <c r="B27" s="3">
        <v>1.1812949776649448</v>
      </c>
      <c r="C27" s="3">
        <v>1.1760599613189699</v>
      </c>
    </row>
    <row r="28" spans="1:3" x14ac:dyDescent="0.25">
      <c r="A28" s="2">
        <v>13</v>
      </c>
      <c r="B28" s="3">
        <v>1.17925000190735</v>
      </c>
      <c r="C28" s="3">
        <v>1.1746499538421649</v>
      </c>
    </row>
    <row r="29" spans="1:3" x14ac:dyDescent="0.25">
      <c r="A29" s="7" t="s">
        <v>40</v>
      </c>
      <c r="B29" s="3">
        <v>1.17925000190735</v>
      </c>
      <c r="C29" s="3">
        <v>1.1746499538421649</v>
      </c>
    </row>
    <row r="30" spans="1:3" x14ac:dyDescent="0.25">
      <c r="A30" s="2">
        <v>14</v>
      </c>
      <c r="B30" s="3">
        <v>1.1808099746704102</v>
      </c>
      <c r="C30" s="3">
        <v>1.17323994636536</v>
      </c>
    </row>
    <row r="31" spans="1:3" x14ac:dyDescent="0.25">
      <c r="A31" s="7" t="s">
        <v>41</v>
      </c>
      <c r="B31" s="3">
        <v>1.1808099746704102</v>
      </c>
      <c r="C31" s="3">
        <v>1.17323994636536</v>
      </c>
    </row>
    <row r="32" spans="1:3" x14ac:dyDescent="0.25">
      <c r="A32" s="2">
        <v>15</v>
      </c>
      <c r="B32" s="3">
        <v>1.1822699904441851</v>
      </c>
      <c r="C32" s="3">
        <v>1.17182993888855</v>
      </c>
    </row>
    <row r="33" spans="1:3" x14ac:dyDescent="0.25">
      <c r="A33" s="7" t="s">
        <v>42</v>
      </c>
      <c r="B33" s="3">
        <v>1.1822699904441851</v>
      </c>
      <c r="C33" s="3">
        <v>1.17182993888855</v>
      </c>
    </row>
    <row r="34" spans="1:3" x14ac:dyDescent="0.25">
      <c r="A34" s="2">
        <v>16</v>
      </c>
      <c r="B34" s="3">
        <v>1.183084964752195</v>
      </c>
      <c r="C34" s="3">
        <v>1.1704199314117449</v>
      </c>
    </row>
    <row r="35" spans="1:3" x14ac:dyDescent="0.25">
      <c r="A35" s="7" t="s">
        <v>43</v>
      </c>
      <c r="B35" s="3">
        <v>1.183084964752195</v>
      </c>
      <c r="C35" s="3">
        <v>1.1704199314117449</v>
      </c>
    </row>
    <row r="36" spans="1:3" x14ac:dyDescent="0.25">
      <c r="A36" s="2">
        <v>17</v>
      </c>
      <c r="B36" s="3">
        <v>1.183399975299835</v>
      </c>
      <c r="C36" s="3">
        <v>1.1690099239349401</v>
      </c>
    </row>
    <row r="37" spans="1:3" x14ac:dyDescent="0.25">
      <c r="A37" s="7" t="s">
        <v>44</v>
      </c>
      <c r="B37" s="3">
        <v>1.183399975299835</v>
      </c>
      <c r="C37" s="3">
        <v>1.1690099239349401</v>
      </c>
    </row>
    <row r="38" spans="1:3" x14ac:dyDescent="0.25">
      <c r="A38" s="2">
        <v>18</v>
      </c>
      <c r="B38" s="3">
        <v>1.18370997905731</v>
      </c>
      <c r="C38" s="3">
        <v>1.1675999164581301</v>
      </c>
    </row>
    <row r="39" spans="1:3" x14ac:dyDescent="0.25">
      <c r="A39" s="7" t="s">
        <v>45</v>
      </c>
      <c r="B39" s="3">
        <v>1.18370997905731</v>
      </c>
      <c r="C39" s="3">
        <v>1.1675999164581301</v>
      </c>
    </row>
    <row r="40" spans="1:3" x14ac:dyDescent="0.25">
      <c r="A40" s="2">
        <v>19</v>
      </c>
      <c r="B40" s="3">
        <v>1.184909999370575</v>
      </c>
      <c r="C40" s="3">
        <v>1.166189908981325</v>
      </c>
    </row>
    <row r="41" spans="1:3" x14ac:dyDescent="0.25">
      <c r="A41" s="7" t="s">
        <v>46</v>
      </c>
      <c r="B41" s="3">
        <v>1.184909999370575</v>
      </c>
      <c r="C41" s="3">
        <v>1.166189908981325</v>
      </c>
    </row>
    <row r="42" spans="1:3" x14ac:dyDescent="0.25">
      <c r="A42" s="2">
        <v>20</v>
      </c>
      <c r="B42" s="3">
        <v>1.1847850084304801</v>
      </c>
      <c r="C42" s="3">
        <v>1.1647799015045202</v>
      </c>
    </row>
    <row r="43" spans="1:3" x14ac:dyDescent="0.25">
      <c r="A43" s="7" t="s">
        <v>47</v>
      </c>
      <c r="B43" s="3">
        <v>1.1847850084304801</v>
      </c>
      <c r="C43" s="3">
        <v>1.1647799015045202</v>
      </c>
    </row>
    <row r="44" spans="1:3" x14ac:dyDescent="0.25">
      <c r="A44" s="2">
        <v>21</v>
      </c>
      <c r="B44" s="3">
        <v>1.1837149858474749</v>
      </c>
      <c r="C44" s="3">
        <v>1.16336989402771</v>
      </c>
    </row>
    <row r="45" spans="1:3" x14ac:dyDescent="0.25">
      <c r="A45" s="7" t="s">
        <v>48</v>
      </c>
      <c r="B45" s="3">
        <v>1.1837149858474749</v>
      </c>
      <c r="C45" s="3">
        <v>1.16336989402771</v>
      </c>
    </row>
    <row r="46" spans="1:3" x14ac:dyDescent="0.25">
      <c r="A46" s="2">
        <v>22</v>
      </c>
      <c r="B46" s="3">
        <v>1.1832000017166151</v>
      </c>
      <c r="C46" s="3">
        <v>1.1619598865509051</v>
      </c>
    </row>
    <row r="47" spans="1:3" x14ac:dyDescent="0.25">
      <c r="A47" s="7" t="s">
        <v>49</v>
      </c>
      <c r="B47" s="3">
        <v>1.1832000017166151</v>
      </c>
      <c r="C47" s="3">
        <v>1.1619598865509051</v>
      </c>
    </row>
    <row r="48" spans="1:3" x14ac:dyDescent="0.25">
      <c r="A48" s="2">
        <v>23</v>
      </c>
      <c r="B48" s="3">
        <v>1.1832150220870998</v>
      </c>
      <c r="C48" s="3">
        <v>1.1605498790741</v>
      </c>
    </row>
    <row r="49" spans="1:3" x14ac:dyDescent="0.25">
      <c r="A49" s="7" t="s">
        <v>50</v>
      </c>
      <c r="B49" s="3">
        <v>1.1832150220870998</v>
      </c>
      <c r="C49" s="3">
        <v>1.1605498790741</v>
      </c>
    </row>
    <row r="50" spans="1:3" x14ac:dyDescent="0.25">
      <c r="A50" s="2">
        <v>24</v>
      </c>
      <c r="B50" s="3">
        <v>1.1836950182914701</v>
      </c>
      <c r="C50" s="3">
        <v>1.15913987159729</v>
      </c>
    </row>
    <row r="51" spans="1:3" x14ac:dyDescent="0.25">
      <c r="A51" s="7" t="s">
        <v>51</v>
      </c>
      <c r="B51" s="3">
        <v>1.1836950182914701</v>
      </c>
      <c r="C51" s="3">
        <v>1.15913987159729</v>
      </c>
    </row>
    <row r="52" spans="1:3" x14ac:dyDescent="0.25">
      <c r="A52" s="2">
        <v>25</v>
      </c>
      <c r="B52" s="3">
        <v>1.18477499485016</v>
      </c>
      <c r="C52" s="3">
        <v>1.157729864120485</v>
      </c>
    </row>
    <row r="53" spans="1:3" x14ac:dyDescent="0.25">
      <c r="A53" s="7" t="s">
        <v>52</v>
      </c>
      <c r="B53" s="3">
        <v>1.18477499485016</v>
      </c>
      <c r="C53" s="3">
        <v>1.157729864120485</v>
      </c>
    </row>
    <row r="54" spans="1:3" x14ac:dyDescent="0.25">
      <c r="A54" s="2">
        <v>26</v>
      </c>
      <c r="B54" s="3">
        <v>1.1847000122070299</v>
      </c>
      <c r="C54" s="3">
        <v>1.1563198566436799</v>
      </c>
    </row>
    <row r="55" spans="1:3" x14ac:dyDescent="0.25">
      <c r="A55" s="7" t="s">
        <v>53</v>
      </c>
      <c r="B55" s="3">
        <v>1.1847000122070299</v>
      </c>
      <c r="C55" s="3">
        <v>1.1563198566436799</v>
      </c>
    </row>
    <row r="56" spans="1:3" x14ac:dyDescent="0.25">
      <c r="A56" s="2">
        <v>27</v>
      </c>
      <c r="B56" s="3">
        <v>1.1847650408744799</v>
      </c>
      <c r="C56" s="3">
        <v>1.1549098491668701</v>
      </c>
    </row>
    <row r="57" spans="1:3" x14ac:dyDescent="0.25">
      <c r="A57" s="7" t="s">
        <v>54</v>
      </c>
      <c r="B57" s="3">
        <v>1.1847650408744799</v>
      </c>
      <c r="C57" s="3">
        <v>1.1549098491668701</v>
      </c>
    </row>
    <row r="58" spans="1:3" x14ac:dyDescent="0.25">
      <c r="A58" s="2">
        <v>28</v>
      </c>
      <c r="B58" s="3">
        <v>1.1848849654197702</v>
      </c>
      <c r="C58" s="3">
        <v>1.1534998416900648</v>
      </c>
    </row>
    <row r="59" spans="1:3" x14ac:dyDescent="0.25">
      <c r="A59" s="7" t="s">
        <v>55</v>
      </c>
      <c r="B59" s="3">
        <v>1.1848849654197702</v>
      </c>
      <c r="C59" s="3">
        <v>1.1534998416900648</v>
      </c>
    </row>
    <row r="60" spans="1:3" x14ac:dyDescent="0.25">
      <c r="A60" s="2">
        <v>29</v>
      </c>
      <c r="B60" s="3">
        <v>1.184805035591125</v>
      </c>
      <c r="C60" s="3">
        <v>1.1520898342132599</v>
      </c>
    </row>
    <row r="61" spans="1:3" x14ac:dyDescent="0.25">
      <c r="A61" s="7" t="s">
        <v>56</v>
      </c>
      <c r="B61" s="3">
        <v>1.184805035591125</v>
      </c>
      <c r="C61" s="3">
        <v>1.1520898342132599</v>
      </c>
    </row>
    <row r="62" spans="1:3" x14ac:dyDescent="0.25">
      <c r="A62" s="2">
        <v>30</v>
      </c>
      <c r="B62" s="3">
        <v>1.18401503562927</v>
      </c>
      <c r="C62" s="3">
        <v>1.1506798267364502</v>
      </c>
    </row>
    <row r="63" spans="1:3" x14ac:dyDescent="0.25">
      <c r="A63" s="7" t="s">
        <v>57</v>
      </c>
      <c r="B63" s="3">
        <v>1.18401503562927</v>
      </c>
      <c r="C63" s="3">
        <v>1.1506798267364502</v>
      </c>
    </row>
    <row r="64" spans="1:3" x14ac:dyDescent="0.25">
      <c r="A64" s="2">
        <v>31</v>
      </c>
      <c r="B64" s="3">
        <v>1.1815000176429749</v>
      </c>
      <c r="C64" s="3">
        <v>1.1492698192596449</v>
      </c>
    </row>
    <row r="65" spans="1:3" x14ac:dyDescent="0.25">
      <c r="A65" s="7" t="s">
        <v>58</v>
      </c>
      <c r="B65" s="3">
        <v>1.1815000176429749</v>
      </c>
      <c r="C65" s="3">
        <v>1.1492698192596449</v>
      </c>
    </row>
    <row r="66" spans="1:3" x14ac:dyDescent="0.25">
      <c r="A66" s="2">
        <v>32</v>
      </c>
      <c r="B66" s="3">
        <v>1.181340038776395</v>
      </c>
      <c r="C66" s="3">
        <v>1.14785981178284</v>
      </c>
    </row>
    <row r="67" spans="1:3" x14ac:dyDescent="0.25">
      <c r="A67" s="7" t="s">
        <v>59</v>
      </c>
      <c r="B67" s="3">
        <v>1.181340038776395</v>
      </c>
      <c r="C67" s="3">
        <v>1.14785981178284</v>
      </c>
    </row>
    <row r="68" spans="1:3" x14ac:dyDescent="0.25">
      <c r="A68" s="2">
        <v>33</v>
      </c>
      <c r="B68" s="3">
        <v>1.1817700266838049</v>
      </c>
      <c r="C68" s="3">
        <v>1.1464498043060301</v>
      </c>
    </row>
    <row r="69" spans="1:3" x14ac:dyDescent="0.25">
      <c r="A69" s="7" t="s">
        <v>60</v>
      </c>
      <c r="B69" s="3">
        <v>1.1817700266838049</v>
      </c>
      <c r="C69" s="3">
        <v>1.1464498043060301</v>
      </c>
    </row>
    <row r="70" spans="1:3" x14ac:dyDescent="0.25">
      <c r="A70" s="2">
        <v>34</v>
      </c>
      <c r="B70" s="3">
        <v>1.18102502822876</v>
      </c>
      <c r="C70" s="3">
        <v>1.145039796829225</v>
      </c>
    </row>
    <row r="71" spans="1:3" x14ac:dyDescent="0.25">
      <c r="A71" s="7" t="s">
        <v>61</v>
      </c>
      <c r="B71" s="3">
        <v>1.18102502822876</v>
      </c>
      <c r="C71" s="3">
        <v>1.145039796829225</v>
      </c>
    </row>
    <row r="72" spans="1:3" x14ac:dyDescent="0.25">
      <c r="A72" s="2">
        <v>35</v>
      </c>
      <c r="B72" s="3">
        <v>1.1811600327491751</v>
      </c>
      <c r="C72" s="3">
        <v>1.1436297893524201</v>
      </c>
    </row>
    <row r="73" spans="1:3" x14ac:dyDescent="0.25">
      <c r="A73" s="7" t="s">
        <v>62</v>
      </c>
      <c r="B73" s="3">
        <v>1.1811600327491751</v>
      </c>
      <c r="C73" s="3">
        <v>1.1436297893524201</v>
      </c>
    </row>
    <row r="74" spans="1:3" x14ac:dyDescent="0.25">
      <c r="A74" s="2">
        <v>36</v>
      </c>
      <c r="B74" s="3">
        <v>1.1808300018310551</v>
      </c>
      <c r="C74" s="3">
        <v>1.1422197818756099</v>
      </c>
    </row>
    <row r="75" spans="1:3" x14ac:dyDescent="0.25">
      <c r="A75" s="7" t="s">
        <v>63</v>
      </c>
      <c r="B75" s="3">
        <v>1.1808300018310551</v>
      </c>
      <c r="C75" s="3">
        <v>1.1422197818756099</v>
      </c>
    </row>
    <row r="76" spans="1:3" x14ac:dyDescent="0.25">
      <c r="A76" s="2">
        <v>37</v>
      </c>
      <c r="B76" s="3">
        <v>1.1802949905395499</v>
      </c>
      <c r="C76" s="3">
        <v>1.140809774398805</v>
      </c>
    </row>
    <row r="77" spans="1:3" x14ac:dyDescent="0.25">
      <c r="A77" s="7" t="s">
        <v>64</v>
      </c>
      <c r="B77" s="3">
        <v>1.1802949905395499</v>
      </c>
      <c r="C77" s="3">
        <v>1.140809774398805</v>
      </c>
    </row>
    <row r="78" spans="1:3" x14ac:dyDescent="0.25">
      <c r="A78" s="2">
        <v>38</v>
      </c>
      <c r="B78" s="3">
        <v>1.180414974689485</v>
      </c>
      <c r="C78" s="3">
        <v>1.139399766922</v>
      </c>
    </row>
    <row r="79" spans="1:3" x14ac:dyDescent="0.25">
      <c r="A79" s="7" t="s">
        <v>65</v>
      </c>
      <c r="B79" s="3">
        <v>1.180414974689485</v>
      </c>
      <c r="C79" s="3">
        <v>1.139399766922</v>
      </c>
    </row>
    <row r="80" spans="1:3" x14ac:dyDescent="0.25">
      <c r="A80" s="2">
        <v>39</v>
      </c>
      <c r="B80" s="3">
        <v>1.1805899739265451</v>
      </c>
      <c r="C80" s="3">
        <v>1.1379897594451949</v>
      </c>
    </row>
    <row r="81" spans="1:3" x14ac:dyDescent="0.25">
      <c r="A81" s="7" t="s">
        <v>66</v>
      </c>
      <c r="B81" s="3">
        <v>1.1805899739265451</v>
      </c>
      <c r="C81" s="3">
        <v>1.1379897594451949</v>
      </c>
    </row>
    <row r="82" spans="1:3" x14ac:dyDescent="0.25">
      <c r="A82" s="2">
        <v>40</v>
      </c>
      <c r="B82" s="3">
        <v>1.181254982948305</v>
      </c>
      <c r="C82" s="3">
        <v>1.1365797519683849</v>
      </c>
    </row>
    <row r="83" spans="1:3" x14ac:dyDescent="0.25">
      <c r="A83" s="7" t="s">
        <v>67</v>
      </c>
      <c r="B83" s="3">
        <v>1.181254982948305</v>
      </c>
      <c r="C83" s="3">
        <v>1.1365797519683849</v>
      </c>
    </row>
    <row r="84" spans="1:3" x14ac:dyDescent="0.25">
      <c r="A84" s="2">
        <v>41</v>
      </c>
      <c r="B84" s="3">
        <v>1.1810649633407602</v>
      </c>
      <c r="C84" s="3">
        <v>1.13516974449158</v>
      </c>
    </row>
    <row r="85" spans="1:3" x14ac:dyDescent="0.25">
      <c r="A85" s="7" t="s">
        <v>68</v>
      </c>
      <c r="B85" s="3">
        <v>1.1810649633407602</v>
      </c>
      <c r="C85" s="3">
        <v>1.13516974449158</v>
      </c>
    </row>
    <row r="86" spans="1:3" x14ac:dyDescent="0.25">
      <c r="A86" s="2">
        <v>42</v>
      </c>
      <c r="B86" s="3">
        <v>1.1795300245285052</v>
      </c>
      <c r="C86" s="3">
        <v>1.1337597370147749</v>
      </c>
    </row>
    <row r="87" spans="1:3" x14ac:dyDescent="0.25">
      <c r="A87" s="7" t="s">
        <v>69</v>
      </c>
      <c r="B87" s="3">
        <v>1.1795300245285052</v>
      </c>
      <c r="C87" s="3">
        <v>1.1337597370147749</v>
      </c>
    </row>
    <row r="88" spans="1:3" x14ac:dyDescent="0.25">
      <c r="A88" s="2">
        <v>43</v>
      </c>
      <c r="B88" s="3">
        <v>1.178990006446835</v>
      </c>
      <c r="C88" s="3">
        <v>1.1323497295379652</v>
      </c>
    </row>
    <row r="89" spans="1:3" x14ac:dyDescent="0.25">
      <c r="A89" s="7" t="s">
        <v>70</v>
      </c>
      <c r="B89" s="3">
        <v>1.178990006446835</v>
      </c>
      <c r="C89" s="3">
        <v>1.1323497295379652</v>
      </c>
    </row>
    <row r="90" spans="1:3" x14ac:dyDescent="0.25">
      <c r="A90" s="2">
        <v>44</v>
      </c>
      <c r="B90" s="3">
        <v>1.17760497331619</v>
      </c>
      <c r="C90" s="3">
        <v>1.1309397220611599</v>
      </c>
    </row>
    <row r="91" spans="1:3" x14ac:dyDescent="0.25">
      <c r="A91" s="7" t="s">
        <v>71</v>
      </c>
      <c r="B91" s="3">
        <v>1.17760497331619</v>
      </c>
      <c r="C91" s="3">
        <v>1.1309397220611599</v>
      </c>
    </row>
    <row r="92" spans="1:3" x14ac:dyDescent="0.25">
      <c r="A92" s="2">
        <v>45</v>
      </c>
      <c r="B92" s="3">
        <v>1.1778699755668649</v>
      </c>
      <c r="C92" s="3">
        <v>1.129529714584355</v>
      </c>
    </row>
    <row r="93" spans="1:3" x14ac:dyDescent="0.25">
      <c r="A93" s="7" t="s">
        <v>72</v>
      </c>
      <c r="B93" s="3">
        <v>1.1778699755668649</v>
      </c>
      <c r="C93" s="3">
        <v>1.129529714584355</v>
      </c>
    </row>
    <row r="94" spans="1:3" x14ac:dyDescent="0.25">
      <c r="A94" s="2">
        <v>46</v>
      </c>
      <c r="B94" s="3">
        <v>1.17833000421524</v>
      </c>
      <c r="C94" s="3">
        <v>1.1281197071075451</v>
      </c>
    </row>
    <row r="95" spans="1:3" x14ac:dyDescent="0.25">
      <c r="A95" s="7" t="s">
        <v>73</v>
      </c>
      <c r="B95" s="3">
        <v>1.17833000421524</v>
      </c>
      <c r="C95" s="3">
        <v>1.1281197071075451</v>
      </c>
    </row>
    <row r="96" spans="1:3" x14ac:dyDescent="0.25">
      <c r="A96" s="2">
        <v>47</v>
      </c>
      <c r="B96" s="3">
        <v>1.1779699921607949</v>
      </c>
      <c r="C96" s="3">
        <v>1.12670969963074</v>
      </c>
    </row>
    <row r="97" spans="1:3" x14ac:dyDescent="0.25">
      <c r="A97" s="7" t="s">
        <v>74</v>
      </c>
      <c r="B97" s="3">
        <v>1.1779699921607949</v>
      </c>
      <c r="C97" s="3">
        <v>1.12670969963074</v>
      </c>
    </row>
    <row r="98" spans="1:3" x14ac:dyDescent="0.25">
      <c r="A98" s="2">
        <v>48</v>
      </c>
      <c r="B98" s="3">
        <v>1.1775900125503549</v>
      </c>
      <c r="C98" s="3">
        <v>1.1252996921539351</v>
      </c>
    </row>
    <row r="99" spans="1:3" x14ac:dyDescent="0.25">
      <c r="A99" s="7" t="s">
        <v>75</v>
      </c>
      <c r="B99" s="3">
        <v>1.1775900125503549</v>
      </c>
      <c r="C99" s="3">
        <v>1.1252996921539351</v>
      </c>
    </row>
    <row r="100" spans="1:3" x14ac:dyDescent="0.25">
      <c r="A100" s="2">
        <v>49</v>
      </c>
      <c r="B100" s="3">
        <v>1.17748999595642</v>
      </c>
      <c r="C100" s="3">
        <v>1.1238896846771249</v>
      </c>
    </row>
    <row r="101" spans="1:3" x14ac:dyDescent="0.25">
      <c r="A101" s="7" t="s">
        <v>76</v>
      </c>
      <c r="B101" s="3">
        <v>1.17748999595642</v>
      </c>
      <c r="C101" s="3">
        <v>1.1238896846771249</v>
      </c>
    </row>
    <row r="102" spans="1:3" x14ac:dyDescent="0.25">
      <c r="A102" s="2">
        <v>50</v>
      </c>
      <c r="B102" s="3">
        <v>1.1767450571060198</v>
      </c>
      <c r="C102" s="3">
        <v>1.12247967720032</v>
      </c>
    </row>
    <row r="103" spans="1:3" x14ac:dyDescent="0.25">
      <c r="A103" s="7" t="s">
        <v>77</v>
      </c>
      <c r="B103" s="3">
        <v>1.1767450571060198</v>
      </c>
      <c r="C103" s="3">
        <v>1.12247967720032</v>
      </c>
    </row>
    <row r="104" spans="1:3" x14ac:dyDescent="0.25">
      <c r="A104" s="2">
        <v>51</v>
      </c>
      <c r="B104" s="3">
        <v>1.1767449975013751</v>
      </c>
      <c r="C104" s="3">
        <v>1.121069669723515</v>
      </c>
    </row>
    <row r="105" spans="1:3" x14ac:dyDescent="0.25">
      <c r="A105" s="7" t="s">
        <v>78</v>
      </c>
      <c r="B105" s="3">
        <v>1.1767449975013751</v>
      </c>
      <c r="C105" s="3">
        <v>1.121069669723515</v>
      </c>
    </row>
    <row r="106" spans="1:3" x14ac:dyDescent="0.25">
      <c r="A106" s="2">
        <v>52</v>
      </c>
      <c r="B106" s="3">
        <v>1.17580997943878</v>
      </c>
      <c r="C106" s="3">
        <v>1.119659662246705</v>
      </c>
    </row>
    <row r="107" spans="1:3" x14ac:dyDescent="0.25">
      <c r="A107" s="7" t="s">
        <v>79</v>
      </c>
      <c r="B107" s="3">
        <v>1.17580997943878</v>
      </c>
      <c r="C107" s="3">
        <v>1.119659662246705</v>
      </c>
    </row>
    <row r="108" spans="1:3" x14ac:dyDescent="0.25">
      <c r="A108" s="2">
        <v>53</v>
      </c>
      <c r="B108" s="3">
        <v>1.1757949590683001</v>
      </c>
      <c r="C108" s="3">
        <v>1.1182496547699001</v>
      </c>
    </row>
    <row r="109" spans="1:3" x14ac:dyDescent="0.25">
      <c r="A109" s="7" t="s">
        <v>80</v>
      </c>
      <c r="B109" s="3">
        <v>1.1757949590683001</v>
      </c>
      <c r="C109" s="3">
        <v>1.1182496547699001</v>
      </c>
    </row>
    <row r="110" spans="1:3" x14ac:dyDescent="0.25">
      <c r="A110" s="2">
        <v>54</v>
      </c>
      <c r="B110" s="3">
        <v>1.1760749816894549</v>
      </c>
      <c r="C110" s="3">
        <v>1.116839647293095</v>
      </c>
    </row>
    <row r="111" spans="1:3" x14ac:dyDescent="0.25">
      <c r="A111" s="7" t="s">
        <v>81</v>
      </c>
      <c r="B111" s="3">
        <v>1.1760749816894549</v>
      </c>
      <c r="C111" s="3">
        <v>1.116839647293095</v>
      </c>
    </row>
    <row r="112" spans="1:3" x14ac:dyDescent="0.25">
      <c r="A112" s="2">
        <v>55</v>
      </c>
      <c r="B112" s="3">
        <v>1.176785051822665</v>
      </c>
      <c r="C112" s="3">
        <v>1.1154296398162851</v>
      </c>
    </row>
    <row r="113" spans="1:3" x14ac:dyDescent="0.25">
      <c r="A113" s="7" t="s">
        <v>82</v>
      </c>
      <c r="B113" s="3">
        <v>1.176785051822665</v>
      </c>
      <c r="C113" s="3">
        <v>1.1154296398162851</v>
      </c>
    </row>
    <row r="114" spans="1:3" x14ac:dyDescent="0.25">
      <c r="A114" s="2">
        <v>56</v>
      </c>
      <c r="B114" s="3">
        <v>1.1768699884414699</v>
      </c>
      <c r="C114" s="3">
        <v>1.11401963233948</v>
      </c>
    </row>
    <row r="115" spans="1:3" x14ac:dyDescent="0.25">
      <c r="A115" s="7" t="s">
        <v>83</v>
      </c>
      <c r="B115" s="3">
        <v>1.1768699884414699</v>
      </c>
      <c r="C115" s="3">
        <v>1.11401963233948</v>
      </c>
    </row>
    <row r="116" spans="1:3" x14ac:dyDescent="0.25">
      <c r="A116" s="2">
        <v>57</v>
      </c>
      <c r="B116" s="3">
        <v>1.1770550012588501</v>
      </c>
      <c r="C116" s="3">
        <v>1.1126096248626749</v>
      </c>
    </row>
    <row r="117" spans="1:3" x14ac:dyDescent="0.25">
      <c r="A117" s="7" t="s">
        <v>84</v>
      </c>
      <c r="B117" s="3">
        <v>1.1770550012588501</v>
      </c>
      <c r="C117" s="3">
        <v>1.1126096248626749</v>
      </c>
    </row>
    <row r="118" spans="1:3" x14ac:dyDescent="0.25">
      <c r="A118" s="2">
        <v>58</v>
      </c>
      <c r="B118" s="3">
        <v>1.1769350171089199</v>
      </c>
      <c r="C118" s="3">
        <v>1.1111996173858651</v>
      </c>
    </row>
    <row r="119" spans="1:3" x14ac:dyDescent="0.25">
      <c r="A119" s="7" t="s">
        <v>85</v>
      </c>
      <c r="B119" s="3">
        <v>1.1769350171089199</v>
      </c>
      <c r="C119" s="3">
        <v>1.1111996173858651</v>
      </c>
    </row>
    <row r="120" spans="1:3" x14ac:dyDescent="0.25">
      <c r="A120" s="2">
        <v>59</v>
      </c>
      <c r="B120" s="3">
        <v>1.17680996656418</v>
      </c>
      <c r="C120" s="3">
        <v>1.1097896099090598</v>
      </c>
    </row>
    <row r="121" spans="1:3" x14ac:dyDescent="0.25">
      <c r="A121" s="7" t="s">
        <v>86</v>
      </c>
      <c r="B121" s="3">
        <v>1.17680996656418</v>
      </c>
      <c r="C121" s="3">
        <v>1.1097896099090598</v>
      </c>
    </row>
    <row r="122" spans="1:3" x14ac:dyDescent="0.25">
      <c r="A122" s="2">
        <v>60</v>
      </c>
      <c r="B122" s="3">
        <v>1.17568498849869</v>
      </c>
      <c r="C122" s="3">
        <v>1.108379602432255</v>
      </c>
    </row>
    <row r="123" spans="1:3" x14ac:dyDescent="0.25">
      <c r="A123" s="7" t="s">
        <v>87</v>
      </c>
      <c r="B123" s="3">
        <v>1.17568498849869</v>
      </c>
      <c r="C123" s="3">
        <v>1.108379602432255</v>
      </c>
    </row>
    <row r="124" spans="1:3" x14ac:dyDescent="0.25">
      <c r="A124" s="2">
        <v>61</v>
      </c>
      <c r="B124" s="3">
        <v>1.174890041351315</v>
      </c>
      <c r="C124" s="3">
        <v>1.106969594955445</v>
      </c>
    </row>
    <row r="125" spans="1:3" x14ac:dyDescent="0.25">
      <c r="A125" s="7" t="s">
        <v>88</v>
      </c>
      <c r="B125" s="3">
        <v>1.174890041351315</v>
      </c>
      <c r="C125" s="3">
        <v>1.106969594955445</v>
      </c>
    </row>
    <row r="126" spans="1:3" x14ac:dyDescent="0.25">
      <c r="A126" s="2">
        <v>62</v>
      </c>
      <c r="B126" s="3">
        <v>1.1744050383567801</v>
      </c>
      <c r="C126" s="3">
        <v>1.1055595874786399</v>
      </c>
    </row>
    <row r="127" spans="1:3" x14ac:dyDescent="0.25">
      <c r="A127" s="7" t="s">
        <v>89</v>
      </c>
      <c r="B127" s="3">
        <v>1.1744050383567801</v>
      </c>
      <c r="C127" s="3">
        <v>1.1055595874786399</v>
      </c>
    </row>
    <row r="128" spans="1:3" x14ac:dyDescent="0.25">
      <c r="A128" s="2">
        <v>63</v>
      </c>
      <c r="B128" s="3">
        <v>1.1741700172424299</v>
      </c>
      <c r="C128" s="3">
        <v>1.1041495800018351</v>
      </c>
    </row>
    <row r="129" spans="1:3" x14ac:dyDescent="0.25">
      <c r="A129" s="7" t="s">
        <v>90</v>
      </c>
      <c r="B129" s="3">
        <v>1.1741700172424299</v>
      </c>
      <c r="C129" s="3">
        <v>1.1041495800018351</v>
      </c>
    </row>
    <row r="130" spans="1:3" x14ac:dyDescent="0.25">
      <c r="A130" s="2">
        <v>64</v>
      </c>
      <c r="B130" s="3">
        <v>1.1741049885749799</v>
      </c>
      <c r="C130" s="3">
        <v>1.1027395725250251</v>
      </c>
    </row>
    <row r="131" spans="1:3" x14ac:dyDescent="0.25">
      <c r="A131" s="7" t="s">
        <v>91</v>
      </c>
      <c r="B131" s="3">
        <v>1.1741049885749799</v>
      </c>
      <c r="C131" s="3">
        <v>1.1027395725250251</v>
      </c>
    </row>
    <row r="132" spans="1:3" x14ac:dyDescent="0.25">
      <c r="A132" s="2">
        <v>65</v>
      </c>
      <c r="B132" s="3">
        <v>1.17374503612518</v>
      </c>
      <c r="C132" s="3">
        <v>1.10132956504822</v>
      </c>
    </row>
    <row r="133" spans="1:3" x14ac:dyDescent="0.25">
      <c r="A133" s="7" t="s">
        <v>92</v>
      </c>
      <c r="B133" s="3">
        <v>1.17374503612518</v>
      </c>
      <c r="C133" s="3">
        <v>1.10132956504822</v>
      </c>
    </row>
    <row r="134" spans="1:3" x14ac:dyDescent="0.25">
      <c r="A134" s="2">
        <v>66</v>
      </c>
      <c r="B134" s="3">
        <v>1.174205005168915</v>
      </c>
      <c r="C134" s="3">
        <v>1.0999195575714151</v>
      </c>
    </row>
    <row r="135" spans="1:3" x14ac:dyDescent="0.25">
      <c r="A135" s="7" t="s">
        <v>93</v>
      </c>
      <c r="B135" s="3">
        <v>1.174205005168915</v>
      </c>
      <c r="C135" s="3">
        <v>1.0999195575714151</v>
      </c>
    </row>
    <row r="136" spans="1:3" x14ac:dyDescent="0.25">
      <c r="A136" s="2">
        <v>67</v>
      </c>
      <c r="B136" s="3">
        <v>1.174975037574765</v>
      </c>
      <c r="C136" s="3">
        <v>1.0985095500946049</v>
      </c>
    </row>
    <row r="137" spans="1:3" x14ac:dyDescent="0.25">
      <c r="A137" s="7" t="s">
        <v>94</v>
      </c>
      <c r="B137" s="3">
        <v>1.174975037574765</v>
      </c>
      <c r="C137" s="3">
        <v>1.0985095500946049</v>
      </c>
    </row>
    <row r="138" spans="1:3" x14ac:dyDescent="0.25">
      <c r="A138" s="2">
        <v>68</v>
      </c>
      <c r="B138" s="3">
        <v>1.1751149892807</v>
      </c>
      <c r="C138" s="3">
        <v>1.0970995426178001</v>
      </c>
    </row>
    <row r="139" spans="1:3" x14ac:dyDescent="0.25">
      <c r="A139" s="7" t="s">
        <v>95</v>
      </c>
      <c r="B139" s="3">
        <v>1.1751149892807</v>
      </c>
      <c r="C139" s="3">
        <v>1.0970995426178001</v>
      </c>
    </row>
    <row r="140" spans="1:3" x14ac:dyDescent="0.25">
      <c r="A140" s="2">
        <v>69</v>
      </c>
      <c r="B140" s="3">
        <v>1.1753799915313698</v>
      </c>
      <c r="C140" s="3">
        <v>1.095689535140995</v>
      </c>
    </row>
    <row r="141" spans="1:3" x14ac:dyDescent="0.25">
      <c r="A141" s="7" t="s">
        <v>96</v>
      </c>
      <c r="B141" s="3">
        <v>1.1753799915313698</v>
      </c>
      <c r="C141" s="3">
        <v>1.095689535140995</v>
      </c>
    </row>
    <row r="142" spans="1:3" x14ac:dyDescent="0.25">
      <c r="A142" s="2">
        <v>70</v>
      </c>
      <c r="B142" s="3">
        <v>1.1742399930953999</v>
      </c>
      <c r="C142" s="3">
        <v>1.094279527664185</v>
      </c>
    </row>
    <row r="143" spans="1:3" x14ac:dyDescent="0.25">
      <c r="A143" s="7" t="s">
        <v>97</v>
      </c>
      <c r="B143" s="3">
        <v>1.1742399930953999</v>
      </c>
      <c r="C143" s="3">
        <v>1.094279527664185</v>
      </c>
    </row>
    <row r="144" spans="1:3" x14ac:dyDescent="0.25">
      <c r="A144" s="2">
        <v>71</v>
      </c>
      <c r="B144" s="3">
        <v>1.1732900142669651</v>
      </c>
      <c r="C144" s="3">
        <v>1.0928695201873799</v>
      </c>
    </row>
    <row r="145" spans="1:3" x14ac:dyDescent="0.25">
      <c r="A145" s="7" t="s">
        <v>98</v>
      </c>
      <c r="B145" s="3">
        <v>1.1732900142669651</v>
      </c>
      <c r="C145" s="3">
        <v>1.0928695201873799</v>
      </c>
    </row>
    <row r="146" spans="1:3" x14ac:dyDescent="0.25">
      <c r="A146" s="2">
        <v>72</v>
      </c>
      <c r="B146" s="3">
        <v>1.1744750142097451</v>
      </c>
      <c r="C146" s="3">
        <v>1.0914595127105748</v>
      </c>
    </row>
    <row r="147" spans="1:3" x14ac:dyDescent="0.25">
      <c r="A147" s="7" t="s">
        <v>99</v>
      </c>
      <c r="B147" s="3">
        <v>1.1744750142097451</v>
      </c>
      <c r="C147" s="3">
        <v>1.0914595127105748</v>
      </c>
    </row>
    <row r="148" spans="1:3" x14ac:dyDescent="0.25">
      <c r="A148" s="2">
        <v>73</v>
      </c>
      <c r="B148" s="3">
        <v>1.1747699975967398</v>
      </c>
      <c r="C148" s="3">
        <v>1.0900495052337651</v>
      </c>
    </row>
    <row r="149" spans="1:3" x14ac:dyDescent="0.25">
      <c r="A149" s="7" t="s">
        <v>100</v>
      </c>
      <c r="B149" s="3">
        <v>1.1747699975967398</v>
      </c>
      <c r="C149" s="3">
        <v>1.0900495052337651</v>
      </c>
    </row>
    <row r="150" spans="1:3" x14ac:dyDescent="0.25">
      <c r="A150" s="2">
        <v>74</v>
      </c>
      <c r="B150" s="3">
        <v>1.17483001947403</v>
      </c>
      <c r="C150" s="3">
        <v>1.08863949775696</v>
      </c>
    </row>
    <row r="151" spans="1:3" x14ac:dyDescent="0.25">
      <c r="A151" s="7" t="s">
        <v>101</v>
      </c>
      <c r="B151" s="3">
        <v>1.17483001947403</v>
      </c>
      <c r="C151" s="3">
        <v>1.08863949775696</v>
      </c>
    </row>
    <row r="152" spans="1:3" x14ac:dyDescent="0.25">
      <c r="A152" s="2">
        <v>75</v>
      </c>
      <c r="B152" s="3">
        <v>1.1748600006103551</v>
      </c>
      <c r="C152" s="3">
        <v>1.0872294902801549</v>
      </c>
    </row>
    <row r="153" spans="1:3" x14ac:dyDescent="0.25">
      <c r="A153" s="7" t="s">
        <v>102</v>
      </c>
      <c r="B153" s="3">
        <v>1.1748600006103551</v>
      </c>
      <c r="C153" s="3">
        <v>1.0872294902801549</v>
      </c>
    </row>
    <row r="154" spans="1:3" x14ac:dyDescent="0.25">
      <c r="A154" s="2">
        <v>76</v>
      </c>
      <c r="B154" s="3">
        <v>1.1752650141715999</v>
      </c>
      <c r="C154" s="3">
        <v>1.0858194828033401</v>
      </c>
    </row>
    <row r="155" spans="1:3" x14ac:dyDescent="0.25">
      <c r="A155" s="7" t="s">
        <v>103</v>
      </c>
      <c r="B155" s="3">
        <v>1.1752650141715999</v>
      </c>
      <c r="C155" s="3">
        <v>1.0858194828033401</v>
      </c>
    </row>
    <row r="156" spans="1:3" x14ac:dyDescent="0.25">
      <c r="A156" s="2">
        <v>77</v>
      </c>
      <c r="B156" s="3">
        <v>1.175745010375975</v>
      </c>
      <c r="C156" s="3">
        <v>1.084409475326535</v>
      </c>
    </row>
    <row r="157" spans="1:3" x14ac:dyDescent="0.25">
      <c r="A157" s="7" t="s">
        <v>104</v>
      </c>
      <c r="B157" s="3">
        <v>1.175745010375975</v>
      </c>
      <c r="C157" s="3">
        <v>1.084409475326535</v>
      </c>
    </row>
    <row r="158" spans="1:3" x14ac:dyDescent="0.25">
      <c r="A158" s="2">
        <v>78</v>
      </c>
      <c r="B158" s="3">
        <v>1.17593997716904</v>
      </c>
      <c r="C158" s="3">
        <v>1.0829994678497301</v>
      </c>
    </row>
    <row r="159" spans="1:3" x14ac:dyDescent="0.25">
      <c r="A159" s="7" t="s">
        <v>105</v>
      </c>
      <c r="B159" s="3">
        <v>1.17593997716904</v>
      </c>
      <c r="C159" s="3">
        <v>1.0829994678497301</v>
      </c>
    </row>
    <row r="160" spans="1:3" x14ac:dyDescent="0.25">
      <c r="A160" s="2">
        <v>79</v>
      </c>
      <c r="B160" s="3">
        <v>1.1761699914932251</v>
      </c>
      <c r="C160" s="3">
        <v>1.0815894603729199</v>
      </c>
    </row>
    <row r="161" spans="1:3" x14ac:dyDescent="0.25">
      <c r="A161" s="7" t="s">
        <v>106</v>
      </c>
      <c r="B161" s="3">
        <v>1.1761699914932251</v>
      </c>
      <c r="C161" s="3">
        <v>1.0815894603729199</v>
      </c>
    </row>
    <row r="162" spans="1:3" x14ac:dyDescent="0.25">
      <c r="A162" s="2">
        <v>80</v>
      </c>
      <c r="B162" s="3">
        <v>1.1765350103378251</v>
      </c>
      <c r="C162" s="3">
        <v>1.0801794528961151</v>
      </c>
    </row>
    <row r="163" spans="1:3" x14ac:dyDescent="0.25">
      <c r="A163" s="7" t="s">
        <v>107</v>
      </c>
      <c r="B163" s="3">
        <v>1.1765350103378251</v>
      </c>
      <c r="C163" s="3">
        <v>1.0801794528961151</v>
      </c>
    </row>
    <row r="164" spans="1:3" x14ac:dyDescent="0.25">
      <c r="A164" s="2">
        <v>81</v>
      </c>
      <c r="B164" s="3">
        <v>1.1763849854469299</v>
      </c>
      <c r="C164" s="3">
        <v>1.07876944541931</v>
      </c>
    </row>
    <row r="165" spans="1:3" x14ac:dyDescent="0.25">
      <c r="A165" s="7" t="s">
        <v>108</v>
      </c>
      <c r="B165" s="3">
        <v>1.1763849854469299</v>
      </c>
      <c r="C165" s="3">
        <v>1.07876944541931</v>
      </c>
    </row>
    <row r="166" spans="1:3" x14ac:dyDescent="0.25">
      <c r="A166" s="2">
        <v>82</v>
      </c>
      <c r="B166" s="3">
        <v>1.17578500509262</v>
      </c>
      <c r="C166" s="3">
        <v>1.0773594379425</v>
      </c>
    </row>
    <row r="167" spans="1:3" x14ac:dyDescent="0.25">
      <c r="A167" s="7" t="s">
        <v>109</v>
      </c>
      <c r="B167" s="3">
        <v>1.17578500509262</v>
      </c>
      <c r="C167" s="3">
        <v>1.0773594379425</v>
      </c>
    </row>
    <row r="168" spans="1:3" x14ac:dyDescent="0.25">
      <c r="A168" s="2">
        <v>83</v>
      </c>
      <c r="B168" s="3">
        <v>1.1759349703788748</v>
      </c>
      <c r="C168" s="3">
        <v>1.0759494304656951</v>
      </c>
    </row>
    <row r="169" spans="1:3" x14ac:dyDescent="0.25">
      <c r="A169" s="7" t="s">
        <v>110</v>
      </c>
      <c r="B169" s="3">
        <v>1.1759349703788748</v>
      </c>
      <c r="C169" s="3">
        <v>1.0759494304656951</v>
      </c>
    </row>
    <row r="170" spans="1:3" x14ac:dyDescent="0.25">
      <c r="A170" s="2">
        <v>84</v>
      </c>
      <c r="B170" s="3">
        <v>1.1751250028610201</v>
      </c>
      <c r="C170" s="3">
        <v>1.0745394229888898</v>
      </c>
    </row>
    <row r="171" spans="1:3" x14ac:dyDescent="0.25">
      <c r="A171" s="7" t="s">
        <v>111</v>
      </c>
      <c r="B171" s="3">
        <v>1.1751250028610201</v>
      </c>
      <c r="C171" s="3">
        <v>1.0745394229888898</v>
      </c>
    </row>
    <row r="172" spans="1:3" x14ac:dyDescent="0.25">
      <c r="A172" s="2">
        <v>85</v>
      </c>
      <c r="B172" s="3">
        <v>1.17604500055313</v>
      </c>
      <c r="C172" s="3">
        <v>1.073129415512085</v>
      </c>
    </row>
    <row r="173" spans="1:3" x14ac:dyDescent="0.25">
      <c r="A173" s="7" t="s">
        <v>112</v>
      </c>
      <c r="B173" s="3">
        <v>1.17604500055313</v>
      </c>
      <c r="C173" s="3">
        <v>1.073129415512085</v>
      </c>
    </row>
    <row r="174" spans="1:3" x14ac:dyDescent="0.25">
      <c r="A174" s="2">
        <v>86</v>
      </c>
      <c r="B174" s="3">
        <v>1.175899982452395</v>
      </c>
      <c r="C174" s="3">
        <v>1.071719408035275</v>
      </c>
    </row>
    <row r="175" spans="1:3" x14ac:dyDescent="0.25">
      <c r="A175" s="7" t="s">
        <v>113</v>
      </c>
      <c r="B175" s="3">
        <v>1.175899982452395</v>
      </c>
      <c r="C175" s="3">
        <v>1.071719408035275</v>
      </c>
    </row>
    <row r="176" spans="1:3" x14ac:dyDescent="0.25">
      <c r="A176" s="2">
        <v>87</v>
      </c>
      <c r="B176" s="3">
        <v>1.1758099794387848</v>
      </c>
      <c r="C176" s="3">
        <v>1.0703094005584699</v>
      </c>
    </row>
    <row r="177" spans="1:3" x14ac:dyDescent="0.25">
      <c r="A177" s="7" t="s">
        <v>114</v>
      </c>
      <c r="B177" s="3">
        <v>1.1758099794387848</v>
      </c>
      <c r="C177" s="3">
        <v>1.0703094005584699</v>
      </c>
    </row>
    <row r="178" spans="1:3" x14ac:dyDescent="0.25">
      <c r="A178" s="2">
        <v>88</v>
      </c>
      <c r="B178" s="3">
        <v>1.1760600209236149</v>
      </c>
      <c r="C178" s="3">
        <v>1.068899393081665</v>
      </c>
    </row>
    <row r="179" spans="1:3" x14ac:dyDescent="0.25">
      <c r="A179" s="7" t="s">
        <v>115</v>
      </c>
      <c r="B179" s="3">
        <v>1.1760600209236149</v>
      </c>
      <c r="C179" s="3">
        <v>1.068899393081665</v>
      </c>
    </row>
    <row r="180" spans="1:3" x14ac:dyDescent="0.25">
      <c r="A180" s="2">
        <v>89</v>
      </c>
      <c r="B180" s="3">
        <v>1.1761100292205799</v>
      </c>
      <c r="C180" s="3">
        <v>1.0674893856048551</v>
      </c>
    </row>
    <row r="181" spans="1:3" x14ac:dyDescent="0.25">
      <c r="A181" s="7" t="s">
        <v>116</v>
      </c>
      <c r="B181" s="3">
        <v>1.1761100292205799</v>
      </c>
      <c r="C181" s="3">
        <v>1.0674893856048551</v>
      </c>
    </row>
    <row r="182" spans="1:3" x14ac:dyDescent="0.25">
      <c r="A182" s="2">
        <v>90</v>
      </c>
      <c r="B182" s="3">
        <v>1.1759549975395198</v>
      </c>
      <c r="C182" s="3">
        <v>1.06607937812805</v>
      </c>
    </row>
    <row r="183" spans="1:3" x14ac:dyDescent="0.25">
      <c r="A183" s="7" t="s">
        <v>117</v>
      </c>
      <c r="B183" s="3">
        <v>1.1759549975395198</v>
      </c>
      <c r="C183" s="3">
        <v>1.06607937812805</v>
      </c>
    </row>
    <row r="184" spans="1:3" x14ac:dyDescent="0.25">
      <c r="A184" s="2">
        <v>91</v>
      </c>
      <c r="B184" s="3">
        <v>1.1767100095748901</v>
      </c>
      <c r="C184" s="3">
        <v>1.0646693706512451</v>
      </c>
    </row>
    <row r="185" spans="1:3" x14ac:dyDescent="0.25">
      <c r="A185" s="7" t="s">
        <v>118</v>
      </c>
      <c r="B185" s="3">
        <v>1.1767100095748901</v>
      </c>
      <c r="C185" s="3">
        <v>1.0646693706512451</v>
      </c>
    </row>
    <row r="186" spans="1:3" x14ac:dyDescent="0.25">
      <c r="A186" s="2">
        <v>92</v>
      </c>
      <c r="B186" s="3">
        <v>1.1765000224113451</v>
      </c>
      <c r="C186" s="3">
        <v>1.0632593631744349</v>
      </c>
    </row>
    <row r="187" spans="1:3" x14ac:dyDescent="0.25">
      <c r="A187" s="7" t="s">
        <v>119</v>
      </c>
      <c r="B187" s="3">
        <v>1.1765000224113451</v>
      </c>
      <c r="C187" s="3">
        <v>1.0632593631744349</v>
      </c>
    </row>
    <row r="188" spans="1:3" x14ac:dyDescent="0.25">
      <c r="A188" s="2">
        <v>93</v>
      </c>
      <c r="B188" s="3">
        <v>1.1764949560165401</v>
      </c>
      <c r="C188" s="3">
        <v>1.0618493556976301</v>
      </c>
    </row>
    <row r="189" spans="1:3" x14ac:dyDescent="0.25">
      <c r="A189" s="7" t="s">
        <v>120</v>
      </c>
      <c r="B189" s="3">
        <v>1.1764949560165401</v>
      </c>
      <c r="C189" s="3">
        <v>1.0618493556976301</v>
      </c>
    </row>
    <row r="190" spans="1:3" x14ac:dyDescent="0.25">
      <c r="A190" s="2">
        <v>94</v>
      </c>
      <c r="B190" s="3">
        <v>1.1762650012969948</v>
      </c>
      <c r="C190" s="3">
        <v>1.060439348220825</v>
      </c>
    </row>
    <row r="191" spans="1:3" x14ac:dyDescent="0.25">
      <c r="A191" s="7" t="s">
        <v>121</v>
      </c>
      <c r="B191" s="3">
        <v>1.1762650012969948</v>
      </c>
      <c r="C191" s="3">
        <v>1.060439348220825</v>
      </c>
    </row>
    <row r="192" spans="1:3" x14ac:dyDescent="0.25">
      <c r="A192" s="2">
        <v>95</v>
      </c>
      <c r="B192" s="3">
        <v>1.1771449446678199</v>
      </c>
      <c r="C192" s="3">
        <v>1.059029340744015</v>
      </c>
    </row>
    <row r="193" spans="1:3" x14ac:dyDescent="0.25">
      <c r="A193" s="7" t="s">
        <v>122</v>
      </c>
      <c r="B193" s="3">
        <v>1.1771449446678199</v>
      </c>
      <c r="C193" s="3">
        <v>1.059029340744015</v>
      </c>
    </row>
    <row r="194" spans="1:3" x14ac:dyDescent="0.25">
      <c r="A194" s="2">
        <v>96</v>
      </c>
      <c r="B194" s="3">
        <v>1.1775249838829049</v>
      </c>
      <c r="C194" s="3">
        <v>1.0576193332672099</v>
      </c>
    </row>
    <row r="195" spans="1:3" x14ac:dyDescent="0.25">
      <c r="A195" s="7" t="s">
        <v>123</v>
      </c>
      <c r="B195" s="3">
        <v>1.1775249838829049</v>
      </c>
      <c r="C195" s="3">
        <v>1.0576193332672099</v>
      </c>
    </row>
    <row r="196" spans="1:3" x14ac:dyDescent="0.25">
      <c r="A196" s="2">
        <v>97</v>
      </c>
      <c r="B196" s="3">
        <v>1.1762300133705099</v>
      </c>
      <c r="C196" s="3">
        <v>1.0562093257904048</v>
      </c>
    </row>
    <row r="197" spans="1:3" x14ac:dyDescent="0.25">
      <c r="A197" s="7" t="s">
        <v>124</v>
      </c>
      <c r="B197" s="3">
        <v>1.1762300133705099</v>
      </c>
      <c r="C197" s="3">
        <v>1.0562093257904048</v>
      </c>
    </row>
    <row r="198" spans="1:3" x14ac:dyDescent="0.25">
      <c r="A198" s="2">
        <v>98</v>
      </c>
      <c r="B198" s="3">
        <v>1.1762050390243499</v>
      </c>
      <c r="C198" s="3">
        <v>1.0547993183135951</v>
      </c>
    </row>
    <row r="199" spans="1:3" x14ac:dyDescent="0.25">
      <c r="A199" s="7" t="s">
        <v>125</v>
      </c>
      <c r="B199" s="3">
        <v>1.1762050390243499</v>
      </c>
      <c r="C199" s="3">
        <v>1.0547993183135951</v>
      </c>
    </row>
    <row r="200" spans="1:3" x14ac:dyDescent="0.25">
      <c r="A200" s="2">
        <v>99</v>
      </c>
      <c r="B200" s="3">
        <v>1.1766650080680801</v>
      </c>
      <c r="C200" s="3">
        <v>1.05338931083679</v>
      </c>
    </row>
    <row r="201" spans="1:3" x14ac:dyDescent="0.25">
      <c r="A201" s="7" t="s">
        <v>126</v>
      </c>
      <c r="B201" s="3">
        <v>1.1766650080680801</v>
      </c>
      <c r="C201" s="3">
        <v>1.05338931083679</v>
      </c>
    </row>
    <row r="202" spans="1:3" x14ac:dyDescent="0.25">
      <c r="A202" s="2">
        <v>100</v>
      </c>
      <c r="B202" s="3">
        <v>1.1761849522590651</v>
      </c>
      <c r="C202" s="3">
        <v>1.0519793033599849</v>
      </c>
    </row>
    <row r="203" spans="1:3" x14ac:dyDescent="0.25">
      <c r="A203" s="7" t="s">
        <v>127</v>
      </c>
      <c r="B203" s="3">
        <v>1.1761849522590651</v>
      </c>
      <c r="C203" s="3">
        <v>1.0519793033599849</v>
      </c>
    </row>
    <row r="204" spans="1:3" x14ac:dyDescent="0.25">
      <c r="A204" s="2">
        <v>101</v>
      </c>
      <c r="B204" s="3">
        <v>1.1758199930191049</v>
      </c>
      <c r="C204" s="3">
        <v>1.0505692958831752</v>
      </c>
    </row>
    <row r="205" spans="1:3" x14ac:dyDescent="0.25">
      <c r="A205" s="7" t="s">
        <v>128</v>
      </c>
      <c r="B205" s="3">
        <v>1.1758199930191049</v>
      </c>
      <c r="C205" s="3">
        <v>1.0505692958831752</v>
      </c>
    </row>
    <row r="206" spans="1:3" x14ac:dyDescent="0.25">
      <c r="A206" s="2">
        <v>102</v>
      </c>
      <c r="B206" s="3">
        <v>1.1759799718856798</v>
      </c>
      <c r="C206" s="3">
        <v>1.0491592586040475</v>
      </c>
    </row>
    <row r="207" spans="1:3" x14ac:dyDescent="0.25">
      <c r="A207" s="7" t="s">
        <v>129</v>
      </c>
      <c r="B207" s="3">
        <v>1.1759799718856798</v>
      </c>
      <c r="C207" s="3">
        <v>1.0491592586040475</v>
      </c>
    </row>
    <row r="208" spans="1:3" x14ac:dyDescent="0.25">
      <c r="A208" s="2">
        <v>103</v>
      </c>
      <c r="B208" s="3">
        <v>1.175904989242555</v>
      </c>
      <c r="C208" s="3">
        <v>1.0477492213249184</v>
      </c>
    </row>
    <row r="209" spans="1:3" x14ac:dyDescent="0.25">
      <c r="A209" s="7" t="s">
        <v>130</v>
      </c>
      <c r="B209" s="3">
        <v>1.175904989242555</v>
      </c>
      <c r="C209" s="3">
        <v>1.0477492213249184</v>
      </c>
    </row>
    <row r="210" spans="1:3" x14ac:dyDescent="0.25">
      <c r="A210" s="2">
        <v>104</v>
      </c>
      <c r="B210" s="3">
        <v>1.1756800413131701</v>
      </c>
      <c r="C210" s="3">
        <v>1.0463391840457894</v>
      </c>
    </row>
    <row r="211" spans="1:3" x14ac:dyDescent="0.25">
      <c r="A211" s="7" t="s">
        <v>131</v>
      </c>
      <c r="B211" s="3">
        <v>1.1756800413131701</v>
      </c>
      <c r="C211" s="3">
        <v>1.0463391840457894</v>
      </c>
    </row>
    <row r="212" spans="1:3" x14ac:dyDescent="0.25">
      <c r="A212" s="2">
        <v>105</v>
      </c>
      <c r="B212" s="3">
        <v>1.1756049990654001</v>
      </c>
      <c r="C212" s="3">
        <v>1.0449291467666604</v>
      </c>
    </row>
    <row r="213" spans="1:3" x14ac:dyDescent="0.25">
      <c r="A213" s="7" t="s">
        <v>132</v>
      </c>
      <c r="B213" s="3">
        <v>1.1756049990654001</v>
      </c>
      <c r="C213" s="3">
        <v>1.0449291467666604</v>
      </c>
    </row>
    <row r="214" spans="1:3" x14ac:dyDescent="0.25">
      <c r="A214" s="2">
        <v>106</v>
      </c>
      <c r="B214" s="3">
        <v>1.1761699914932251</v>
      </c>
      <c r="C214" s="3">
        <v>1.0435191094875313</v>
      </c>
    </row>
    <row r="215" spans="1:3" x14ac:dyDescent="0.25">
      <c r="A215" s="7" t="s">
        <v>133</v>
      </c>
      <c r="B215" s="3">
        <v>1.1761699914932251</v>
      </c>
      <c r="C215" s="3">
        <v>1.0435191094875313</v>
      </c>
    </row>
    <row r="216" spans="1:3" x14ac:dyDescent="0.25">
      <c r="A216" s="2">
        <v>107</v>
      </c>
      <c r="B216" s="3">
        <v>1.176119983196255</v>
      </c>
      <c r="C216" s="3">
        <v>1.0421090722084025</v>
      </c>
    </row>
    <row r="217" spans="1:3" x14ac:dyDescent="0.25">
      <c r="A217" s="7" t="s">
        <v>134</v>
      </c>
      <c r="B217" s="3">
        <v>1.176119983196255</v>
      </c>
      <c r="C217" s="3">
        <v>1.0421090722084025</v>
      </c>
    </row>
    <row r="218" spans="1:3" x14ac:dyDescent="0.25">
      <c r="A218" s="2">
        <v>108</v>
      </c>
      <c r="B218" s="3">
        <v>1.1761949658393851</v>
      </c>
      <c r="C218" s="3">
        <v>1.0406990349292735</v>
      </c>
    </row>
    <row r="219" spans="1:3" x14ac:dyDescent="0.25">
      <c r="A219" s="7" t="s">
        <v>135</v>
      </c>
      <c r="B219" s="3">
        <v>1.1761949658393851</v>
      </c>
      <c r="C219" s="3">
        <v>1.0406990349292735</v>
      </c>
    </row>
    <row r="220" spans="1:3" x14ac:dyDescent="0.25">
      <c r="A220" s="2">
        <v>109</v>
      </c>
      <c r="B220" s="3">
        <v>1.1767550110816951</v>
      </c>
      <c r="C220" s="3">
        <v>1.0392889976501445</v>
      </c>
    </row>
    <row r="221" spans="1:3" x14ac:dyDescent="0.25">
      <c r="A221" s="7" t="s">
        <v>136</v>
      </c>
      <c r="B221" s="3">
        <v>1.1767550110816951</v>
      </c>
      <c r="C221" s="3">
        <v>1.0392889976501445</v>
      </c>
    </row>
    <row r="222" spans="1:3" x14ac:dyDescent="0.25">
      <c r="A222" s="2">
        <v>110</v>
      </c>
      <c r="B222" s="3">
        <v>1.1767199635505698</v>
      </c>
      <c r="C222" s="3">
        <v>1.0378789603710157</v>
      </c>
    </row>
    <row r="223" spans="1:3" x14ac:dyDescent="0.25">
      <c r="A223" s="7" t="s">
        <v>137</v>
      </c>
      <c r="B223" s="3">
        <v>1.1767199635505698</v>
      </c>
      <c r="C223" s="3">
        <v>1.0378789603710157</v>
      </c>
    </row>
    <row r="224" spans="1:3" x14ac:dyDescent="0.25">
      <c r="A224" s="2">
        <v>111</v>
      </c>
      <c r="B224" s="3">
        <v>1.1772699952125549</v>
      </c>
      <c r="C224" s="3">
        <v>1.0364689230918867</v>
      </c>
    </row>
    <row r="225" spans="1:3" x14ac:dyDescent="0.25">
      <c r="A225" s="7" t="s">
        <v>138</v>
      </c>
      <c r="B225" s="3">
        <v>1.1772699952125549</v>
      </c>
      <c r="C225" s="3">
        <v>1.0364689230918867</v>
      </c>
    </row>
    <row r="226" spans="1:3" x14ac:dyDescent="0.25">
      <c r="A226" s="2">
        <v>112</v>
      </c>
      <c r="B226" s="3">
        <v>1.1775349974632301</v>
      </c>
      <c r="C226" s="3">
        <v>1.0350588858127576</v>
      </c>
    </row>
    <row r="227" spans="1:3" x14ac:dyDescent="0.25">
      <c r="A227" s="7" t="s">
        <v>139</v>
      </c>
      <c r="B227" s="3">
        <v>1.1775349974632301</v>
      </c>
      <c r="C227" s="3">
        <v>1.0350588858127576</v>
      </c>
    </row>
    <row r="228" spans="1:3" x14ac:dyDescent="0.25">
      <c r="A228" s="2">
        <v>113</v>
      </c>
      <c r="B228" s="3">
        <v>1.17779004573822</v>
      </c>
      <c r="C228" s="3">
        <v>1.0336488485336282</v>
      </c>
    </row>
    <row r="229" spans="1:3" x14ac:dyDescent="0.25">
      <c r="A229" s="7" t="s">
        <v>140</v>
      </c>
      <c r="B229" s="3">
        <v>1.17779004573822</v>
      </c>
      <c r="C229" s="3">
        <v>1.0336488485336282</v>
      </c>
    </row>
    <row r="230" spans="1:3" x14ac:dyDescent="0.25">
      <c r="A230" s="2">
        <v>114</v>
      </c>
      <c r="B230" s="3">
        <v>1.178860008716585</v>
      </c>
      <c r="C230" s="3">
        <v>1.0322388112544991</v>
      </c>
    </row>
    <row r="231" spans="1:3" x14ac:dyDescent="0.25">
      <c r="A231" s="7" t="s">
        <v>141</v>
      </c>
      <c r="B231" s="3">
        <v>1.178860008716585</v>
      </c>
      <c r="C231" s="3">
        <v>1.0322388112544991</v>
      </c>
    </row>
    <row r="232" spans="1:3" x14ac:dyDescent="0.25">
      <c r="A232" s="2">
        <v>115</v>
      </c>
      <c r="B232" s="3">
        <v>1.18011999130249</v>
      </c>
      <c r="C232" s="3">
        <v>1.0308287739753701</v>
      </c>
    </row>
    <row r="233" spans="1:3" x14ac:dyDescent="0.25">
      <c r="A233" s="7" t="s">
        <v>142</v>
      </c>
      <c r="B233" s="3">
        <v>1.18011999130249</v>
      </c>
      <c r="C233" s="3">
        <v>1.0308287739753701</v>
      </c>
    </row>
    <row r="234" spans="1:3" x14ac:dyDescent="0.25">
      <c r="A234" s="2">
        <v>116</v>
      </c>
      <c r="B234" s="3">
        <v>1.1808049678802499</v>
      </c>
      <c r="C234" s="3">
        <v>1.0294187366962411</v>
      </c>
    </row>
    <row r="235" spans="1:3" x14ac:dyDescent="0.25">
      <c r="A235" s="7" t="s">
        <v>143</v>
      </c>
      <c r="B235" s="3">
        <v>1.1808049678802499</v>
      </c>
      <c r="C235" s="3">
        <v>1.0294187366962411</v>
      </c>
    </row>
    <row r="236" spans="1:3" x14ac:dyDescent="0.25">
      <c r="A236" s="2">
        <v>117</v>
      </c>
      <c r="B236" s="3">
        <v>1.180769979953765</v>
      </c>
      <c r="C236" s="3">
        <v>1.028008699417112</v>
      </c>
    </row>
    <row r="237" spans="1:3" x14ac:dyDescent="0.25">
      <c r="A237" s="7" t="s">
        <v>144</v>
      </c>
      <c r="B237" s="3">
        <v>1.180769979953765</v>
      </c>
      <c r="C237" s="3">
        <v>1.028008699417112</v>
      </c>
    </row>
    <row r="238" spans="1:3" x14ac:dyDescent="0.25">
      <c r="A238" s="2">
        <v>118</v>
      </c>
      <c r="B238" s="3">
        <v>1.18105500936508</v>
      </c>
      <c r="C238" s="3">
        <v>1.026598662137983</v>
      </c>
    </row>
    <row r="239" spans="1:3" x14ac:dyDescent="0.25">
      <c r="A239" s="7" t="s">
        <v>145</v>
      </c>
      <c r="B239" s="3">
        <v>1.18105500936508</v>
      </c>
      <c r="C239" s="3">
        <v>1.026598662137983</v>
      </c>
    </row>
    <row r="240" spans="1:3" x14ac:dyDescent="0.25">
      <c r="A240" s="2">
        <v>119</v>
      </c>
      <c r="B240" s="3">
        <v>1.1806849837303151</v>
      </c>
      <c r="C240" s="3">
        <v>1.025188624858854</v>
      </c>
    </row>
    <row r="241" spans="1:3" x14ac:dyDescent="0.25">
      <c r="A241" s="7" t="s">
        <v>146</v>
      </c>
      <c r="B241" s="3">
        <v>1.1806849837303151</v>
      </c>
      <c r="C241" s="3">
        <v>1.025188624858854</v>
      </c>
    </row>
    <row r="242" spans="1:3" x14ac:dyDescent="0.25">
      <c r="A242" s="2">
        <v>120</v>
      </c>
      <c r="B242" s="3">
        <v>1.1806449890136701</v>
      </c>
      <c r="C242" s="3">
        <v>1.023778587579725</v>
      </c>
    </row>
    <row r="243" spans="1:3" x14ac:dyDescent="0.25">
      <c r="A243" s="7" t="s">
        <v>147</v>
      </c>
      <c r="B243" s="3">
        <v>1.1806449890136701</v>
      </c>
      <c r="C243" s="3">
        <v>1.023778587579725</v>
      </c>
    </row>
    <row r="244" spans="1:3" x14ac:dyDescent="0.25">
      <c r="A244" s="2">
        <v>121</v>
      </c>
      <c r="B244" s="3">
        <v>1.1807349920272801</v>
      </c>
      <c r="C244" s="3">
        <v>1.0223685503005959</v>
      </c>
    </row>
    <row r="245" spans="1:3" x14ac:dyDescent="0.25">
      <c r="A245" s="7" t="s">
        <v>148</v>
      </c>
      <c r="B245" s="3">
        <v>1.1807349920272801</v>
      </c>
      <c r="C245" s="3">
        <v>1.0223685503005959</v>
      </c>
    </row>
    <row r="246" spans="1:3" x14ac:dyDescent="0.25">
      <c r="A246" s="2">
        <v>122</v>
      </c>
      <c r="B246" s="3">
        <v>1.181379973888395</v>
      </c>
      <c r="C246" s="3">
        <v>1.0209585130214671</v>
      </c>
    </row>
    <row r="247" spans="1:3" x14ac:dyDescent="0.25">
      <c r="A247" s="7" t="s">
        <v>149</v>
      </c>
      <c r="B247" s="3">
        <v>1.181379973888395</v>
      </c>
      <c r="C247" s="3">
        <v>1.0209585130214671</v>
      </c>
    </row>
    <row r="248" spans="1:3" x14ac:dyDescent="0.25">
      <c r="A248" s="2">
        <v>123</v>
      </c>
      <c r="B248" s="3">
        <v>1.1814349889755249</v>
      </c>
      <c r="C248" s="3">
        <v>1.0195484757423381</v>
      </c>
    </row>
    <row r="249" spans="1:3" x14ac:dyDescent="0.25">
      <c r="A249" s="7" t="s">
        <v>150</v>
      </c>
      <c r="B249" s="3">
        <v>1.1814349889755249</v>
      </c>
      <c r="C249" s="3">
        <v>1.0195484757423381</v>
      </c>
    </row>
    <row r="250" spans="1:3" x14ac:dyDescent="0.25">
      <c r="A250" s="2">
        <v>124</v>
      </c>
      <c r="B250" s="3">
        <v>1.1817449927329999</v>
      </c>
      <c r="C250" s="3">
        <v>1.0181384384632091</v>
      </c>
    </row>
    <row r="251" spans="1:3" x14ac:dyDescent="0.25">
      <c r="A251" s="7" t="s">
        <v>151</v>
      </c>
      <c r="B251" s="3">
        <v>1.1817449927329999</v>
      </c>
      <c r="C251" s="3">
        <v>1.0181384384632091</v>
      </c>
    </row>
    <row r="252" spans="1:3" x14ac:dyDescent="0.25">
      <c r="A252" s="2">
        <v>125</v>
      </c>
      <c r="B252" s="3">
        <v>1.1819049715995749</v>
      </c>
      <c r="C252" s="3">
        <v>1.01672840118408</v>
      </c>
    </row>
    <row r="253" spans="1:3" x14ac:dyDescent="0.25">
      <c r="A253" s="7" t="s">
        <v>152</v>
      </c>
      <c r="B253" s="3">
        <v>1.1819049715995749</v>
      </c>
      <c r="C253" s="3">
        <v>1.01672840118408</v>
      </c>
    </row>
    <row r="254" spans="1:3" x14ac:dyDescent="0.25">
      <c r="A254" s="2">
        <v>126</v>
      </c>
      <c r="B254" s="3">
        <v>1.182415008544925</v>
      </c>
      <c r="C254" s="3">
        <v>1.015318363904951</v>
      </c>
    </row>
    <row r="255" spans="1:3" x14ac:dyDescent="0.25">
      <c r="A255" s="7" t="s">
        <v>153</v>
      </c>
      <c r="B255" s="3">
        <v>1.182415008544925</v>
      </c>
      <c r="C255" s="3">
        <v>1.015318363904951</v>
      </c>
    </row>
    <row r="256" spans="1:3" x14ac:dyDescent="0.25">
      <c r="A256" s="2">
        <v>127</v>
      </c>
      <c r="B256" s="3">
        <v>1.18274998664856</v>
      </c>
      <c r="C256" s="3">
        <v>1.013908326625822</v>
      </c>
    </row>
    <row r="257" spans="1:3" x14ac:dyDescent="0.25">
      <c r="A257" s="7" t="s">
        <v>154</v>
      </c>
      <c r="B257" s="3">
        <v>1.18274998664856</v>
      </c>
      <c r="C257" s="3">
        <v>1.013908326625822</v>
      </c>
    </row>
    <row r="258" spans="1:3" x14ac:dyDescent="0.25">
      <c r="A258" s="2">
        <v>128</v>
      </c>
      <c r="B258" s="3">
        <v>1.1826199889183</v>
      </c>
      <c r="C258" s="3">
        <v>1.0124982893466929</v>
      </c>
    </row>
    <row r="259" spans="1:3" x14ac:dyDescent="0.25">
      <c r="A259" s="7" t="s">
        <v>155</v>
      </c>
      <c r="B259" s="3">
        <v>1.1826199889183</v>
      </c>
      <c r="C259" s="3">
        <v>1.0124982893466929</v>
      </c>
    </row>
    <row r="260" spans="1:3" x14ac:dyDescent="0.25">
      <c r="A260" s="2">
        <v>129</v>
      </c>
      <c r="B260" s="3">
        <v>1.1824899911880449</v>
      </c>
      <c r="C260" s="3">
        <v>1.0110882520675639</v>
      </c>
    </row>
    <row r="261" spans="1:3" x14ac:dyDescent="0.25">
      <c r="A261" s="7" t="s">
        <v>156</v>
      </c>
      <c r="B261" s="3">
        <v>1.1824899911880449</v>
      </c>
      <c r="C261" s="3">
        <v>1.0110882520675639</v>
      </c>
    </row>
    <row r="262" spans="1:3" x14ac:dyDescent="0.25">
      <c r="A262" s="2">
        <v>130</v>
      </c>
      <c r="B262" s="3">
        <v>1.18296003341675</v>
      </c>
      <c r="C262" s="3">
        <v>1.0096782147884349</v>
      </c>
    </row>
    <row r="263" spans="1:3" x14ac:dyDescent="0.25">
      <c r="A263" s="7" t="s">
        <v>157</v>
      </c>
      <c r="B263" s="3">
        <v>1.18296003341675</v>
      </c>
      <c r="C263" s="3">
        <v>1.0096782147884349</v>
      </c>
    </row>
    <row r="264" spans="1:3" x14ac:dyDescent="0.25">
      <c r="A264" s="2">
        <v>131</v>
      </c>
      <c r="B264" s="3">
        <v>1.1826449632644649</v>
      </c>
      <c r="C264" s="3">
        <v>1.0082681775093061</v>
      </c>
    </row>
    <row r="265" spans="1:3" x14ac:dyDescent="0.25">
      <c r="A265" s="7" t="s">
        <v>158</v>
      </c>
      <c r="B265" s="3">
        <v>1.1826449632644649</v>
      </c>
      <c r="C265" s="3">
        <v>1.0082681775093061</v>
      </c>
    </row>
    <row r="266" spans="1:3" x14ac:dyDescent="0.25">
      <c r="A266" s="2">
        <v>132</v>
      </c>
      <c r="B266" s="3">
        <v>1.18214499950409</v>
      </c>
      <c r="C266" s="3">
        <v>1.0068581402301771</v>
      </c>
    </row>
    <row r="267" spans="1:3" x14ac:dyDescent="0.25">
      <c r="A267" s="7" t="s">
        <v>159</v>
      </c>
      <c r="B267" s="3">
        <v>1.18214499950409</v>
      </c>
      <c r="C267" s="3">
        <v>1.0068581402301771</v>
      </c>
    </row>
    <row r="268" spans="1:3" x14ac:dyDescent="0.25">
      <c r="A268" s="2">
        <v>133</v>
      </c>
      <c r="B268" s="3">
        <v>1.1816449761390699</v>
      </c>
      <c r="C268" s="3">
        <v>1.005448102951048</v>
      </c>
    </row>
    <row r="269" spans="1:3" x14ac:dyDescent="0.25">
      <c r="A269" s="7" t="s">
        <v>160</v>
      </c>
      <c r="B269" s="3">
        <v>1.1816449761390699</v>
      </c>
      <c r="C269" s="3">
        <v>1.005448102951048</v>
      </c>
    </row>
    <row r="270" spans="1:3" x14ac:dyDescent="0.25">
      <c r="A270" s="2">
        <v>134</v>
      </c>
      <c r="B270" s="3">
        <v>1.1808350086212149</v>
      </c>
      <c r="C270" s="3">
        <v>1.004038065671919</v>
      </c>
    </row>
    <row r="271" spans="1:3" x14ac:dyDescent="0.25">
      <c r="A271" s="7" t="s">
        <v>161</v>
      </c>
      <c r="B271" s="3">
        <v>1.1808350086212149</v>
      </c>
      <c r="C271" s="3">
        <v>1.004038065671919</v>
      </c>
    </row>
    <row r="272" spans="1:3" x14ac:dyDescent="0.25">
      <c r="A272" s="2">
        <v>135</v>
      </c>
      <c r="B272" s="3">
        <v>1.181215047836305</v>
      </c>
      <c r="C272" s="3">
        <v>1.00262802839279</v>
      </c>
    </row>
    <row r="273" spans="1:3" x14ac:dyDescent="0.25">
      <c r="A273" s="7" t="s">
        <v>162</v>
      </c>
      <c r="B273" s="3">
        <v>1.181215047836305</v>
      </c>
      <c r="C273" s="3">
        <v>1.00262802839279</v>
      </c>
    </row>
    <row r="274" spans="1:3" x14ac:dyDescent="0.25">
      <c r="A274" s="2">
        <v>136</v>
      </c>
      <c r="B274" s="3">
        <v>1.1786350011825548</v>
      </c>
      <c r="C274" s="3">
        <v>1.0012179911136609</v>
      </c>
    </row>
    <row r="275" spans="1:3" x14ac:dyDescent="0.25">
      <c r="A275" s="7" t="s">
        <v>163</v>
      </c>
      <c r="B275" s="3">
        <v>1.1786350011825548</v>
      </c>
      <c r="C275" s="3">
        <v>1.0012179911136609</v>
      </c>
    </row>
    <row r="276" spans="1:3" x14ac:dyDescent="0.25">
      <c r="A276" s="2">
        <v>137</v>
      </c>
      <c r="B276" s="3">
        <v>1.1753649711608851</v>
      </c>
      <c r="C276" s="3">
        <v>0.99980795383453203</v>
      </c>
    </row>
    <row r="277" spans="1:3" x14ac:dyDescent="0.25">
      <c r="A277" s="7" t="s">
        <v>164</v>
      </c>
      <c r="B277" s="3">
        <v>1.1753649711608851</v>
      </c>
      <c r="C277" s="3">
        <v>0.99980795383453203</v>
      </c>
    </row>
    <row r="278" spans="1:3" x14ac:dyDescent="0.25">
      <c r="A278" s="2">
        <v>138</v>
      </c>
      <c r="B278" s="3">
        <v>1.17460501194</v>
      </c>
      <c r="C278" s="3">
        <v>0.998397916555403</v>
      </c>
    </row>
    <row r="279" spans="1:3" x14ac:dyDescent="0.25">
      <c r="A279" s="7" t="s">
        <v>165</v>
      </c>
      <c r="B279" s="3">
        <v>1.17460501194</v>
      </c>
      <c r="C279" s="3">
        <v>0.998397916555403</v>
      </c>
    </row>
    <row r="280" spans="1:3" x14ac:dyDescent="0.25">
      <c r="A280" s="2">
        <v>139</v>
      </c>
      <c r="B280" s="3">
        <v>1.171244978904725</v>
      </c>
      <c r="C280" s="3">
        <v>0.99698787927627397</v>
      </c>
    </row>
    <row r="281" spans="1:3" x14ac:dyDescent="0.25">
      <c r="A281" s="7" t="s">
        <v>166</v>
      </c>
      <c r="B281" s="3">
        <v>1.171244978904725</v>
      </c>
      <c r="C281" s="3">
        <v>0.99698787927627397</v>
      </c>
    </row>
    <row r="282" spans="1:3" x14ac:dyDescent="0.25">
      <c r="A282" s="2">
        <v>140</v>
      </c>
      <c r="B282" s="3">
        <v>1.169804990291595</v>
      </c>
      <c r="C282" s="3">
        <v>0.9955778419971445</v>
      </c>
    </row>
    <row r="283" spans="1:3" x14ac:dyDescent="0.25">
      <c r="A283" s="7" t="s">
        <v>167</v>
      </c>
      <c r="B283" s="3">
        <v>1.169804990291595</v>
      </c>
      <c r="C283" s="3">
        <v>0.9955778419971445</v>
      </c>
    </row>
    <row r="284" spans="1:3" x14ac:dyDescent="0.25">
      <c r="A284" s="2">
        <v>141</v>
      </c>
      <c r="B284" s="3">
        <v>1.16900998353958</v>
      </c>
      <c r="C284" s="3">
        <v>0.99416780471801547</v>
      </c>
    </row>
    <row r="285" spans="1:3" x14ac:dyDescent="0.25">
      <c r="A285" s="7" t="s">
        <v>168</v>
      </c>
      <c r="B285" s="3">
        <v>1.16900998353958</v>
      </c>
      <c r="C285" s="3">
        <v>0.99416780471801547</v>
      </c>
    </row>
    <row r="286" spans="1:3" x14ac:dyDescent="0.25">
      <c r="A286" s="2">
        <v>142</v>
      </c>
      <c r="B286" s="3">
        <v>1.16708999872208</v>
      </c>
      <c r="C286" s="3">
        <v>0.99275776743888644</v>
      </c>
    </row>
    <row r="287" spans="1:3" x14ac:dyDescent="0.25">
      <c r="A287" s="7" t="s">
        <v>169</v>
      </c>
      <c r="B287" s="3">
        <v>1.16708999872208</v>
      </c>
      <c r="C287" s="3">
        <v>0.99275776743888644</v>
      </c>
    </row>
    <row r="288" spans="1:3" x14ac:dyDescent="0.25">
      <c r="A288" s="2">
        <v>143</v>
      </c>
      <c r="B288" s="3">
        <v>1.1661950349807748</v>
      </c>
      <c r="C288" s="3">
        <v>0.99134773015975752</v>
      </c>
    </row>
    <row r="289" spans="1:3" x14ac:dyDescent="0.25">
      <c r="A289" s="7" t="s">
        <v>170</v>
      </c>
      <c r="B289" s="3">
        <v>1.1661950349807748</v>
      </c>
      <c r="C289" s="3">
        <v>0.99134773015975752</v>
      </c>
    </row>
    <row r="290" spans="1:3" x14ac:dyDescent="0.25">
      <c r="A290" s="2">
        <v>144</v>
      </c>
      <c r="B290" s="3">
        <v>1.16497498750687</v>
      </c>
      <c r="C290" s="3">
        <v>0.98993769288062849</v>
      </c>
    </row>
    <row r="291" spans="1:3" x14ac:dyDescent="0.25">
      <c r="A291" s="7" t="s">
        <v>171</v>
      </c>
      <c r="B291" s="3">
        <v>1.16497498750687</v>
      </c>
      <c r="C291" s="3">
        <v>0.98993769288062849</v>
      </c>
    </row>
    <row r="292" spans="1:3" x14ac:dyDescent="0.25">
      <c r="A292" s="2">
        <v>145</v>
      </c>
      <c r="B292" s="3">
        <v>1.165149986743925</v>
      </c>
      <c r="C292" s="3">
        <v>0.98852765560149947</v>
      </c>
    </row>
    <row r="293" spans="1:3" x14ac:dyDescent="0.25">
      <c r="A293" s="7" t="s">
        <v>172</v>
      </c>
      <c r="B293" s="3">
        <v>1.165149986743925</v>
      </c>
      <c r="C293" s="3">
        <v>0.98852765560149947</v>
      </c>
    </row>
    <row r="294" spans="1:3" x14ac:dyDescent="0.25">
      <c r="A294" s="2">
        <v>146</v>
      </c>
      <c r="B294" s="3">
        <v>1.1652800440788251</v>
      </c>
      <c r="C294" s="3">
        <v>0.98711761832237055</v>
      </c>
    </row>
    <row r="295" spans="1:3" x14ac:dyDescent="0.25">
      <c r="A295" s="7" t="s">
        <v>173</v>
      </c>
      <c r="B295" s="3">
        <v>1.1652800440788251</v>
      </c>
      <c r="C295" s="3">
        <v>0.98711761832237055</v>
      </c>
    </row>
    <row r="296" spans="1:3" x14ac:dyDescent="0.25">
      <c r="A296" s="2">
        <v>147</v>
      </c>
      <c r="B296" s="3">
        <v>1.1649150252342251</v>
      </c>
      <c r="C296" s="3">
        <v>0.98570758104324152</v>
      </c>
    </row>
    <row r="297" spans="1:3" x14ac:dyDescent="0.25">
      <c r="A297" s="7" t="s">
        <v>174</v>
      </c>
      <c r="B297" s="3">
        <v>1.1649150252342251</v>
      </c>
      <c r="C297" s="3">
        <v>0.98570758104324152</v>
      </c>
    </row>
    <row r="298" spans="1:3" x14ac:dyDescent="0.25">
      <c r="A298" s="2">
        <v>148</v>
      </c>
      <c r="B298" s="3">
        <v>1.1638500094413802</v>
      </c>
      <c r="C298" s="3">
        <v>0.98429754376411249</v>
      </c>
    </row>
    <row r="299" spans="1:3" x14ac:dyDescent="0.25">
      <c r="A299" s="7" t="s">
        <v>175</v>
      </c>
      <c r="B299" s="3">
        <v>1.1638500094413802</v>
      </c>
      <c r="C299" s="3">
        <v>0.98429754376411249</v>
      </c>
    </row>
    <row r="300" spans="1:3" x14ac:dyDescent="0.25">
      <c r="A300" s="2">
        <v>149</v>
      </c>
      <c r="B300" s="3">
        <v>1.16353499889374</v>
      </c>
      <c r="C300" s="3">
        <v>0.98288750648498358</v>
      </c>
    </row>
    <row r="301" spans="1:3" x14ac:dyDescent="0.25">
      <c r="A301" s="7" t="s">
        <v>176</v>
      </c>
      <c r="B301" s="3">
        <v>1.16353499889374</v>
      </c>
      <c r="C301" s="3">
        <v>0.98288750648498358</v>
      </c>
    </row>
    <row r="302" spans="1:3" x14ac:dyDescent="0.25">
      <c r="A302" s="2">
        <v>150</v>
      </c>
      <c r="B302" s="3">
        <v>1.1629049777984601</v>
      </c>
      <c r="C302" s="3">
        <v>0.98147746920585455</v>
      </c>
    </row>
    <row r="303" spans="1:3" x14ac:dyDescent="0.25">
      <c r="A303" s="7" t="s">
        <v>177</v>
      </c>
      <c r="B303" s="3">
        <v>1.1629049777984601</v>
      </c>
      <c r="C303" s="3">
        <v>0.98147746920585455</v>
      </c>
    </row>
    <row r="304" spans="1:3" x14ac:dyDescent="0.25">
      <c r="A304" s="2">
        <v>151</v>
      </c>
      <c r="B304" s="3">
        <v>1.163330018520355</v>
      </c>
      <c r="C304" s="3">
        <v>0.98006743192672552</v>
      </c>
    </row>
    <row r="305" spans="1:3" x14ac:dyDescent="0.25">
      <c r="A305" s="7" t="s">
        <v>178</v>
      </c>
      <c r="B305" s="3">
        <v>1.163330018520355</v>
      </c>
      <c r="C305" s="3">
        <v>0.98006743192672552</v>
      </c>
    </row>
    <row r="306" spans="1:3" x14ac:dyDescent="0.25">
      <c r="A306" s="2">
        <v>152</v>
      </c>
      <c r="B306" s="3">
        <v>1.1635450124740601</v>
      </c>
      <c r="C306" s="3">
        <v>0.97865739464759649</v>
      </c>
    </row>
    <row r="307" spans="1:3" x14ac:dyDescent="0.25">
      <c r="A307" s="7" t="s">
        <v>179</v>
      </c>
      <c r="B307" s="3">
        <v>1.1635450124740601</v>
      </c>
      <c r="C307" s="3">
        <v>0.97865739464759649</v>
      </c>
    </row>
    <row r="308" spans="1:3" x14ac:dyDescent="0.25">
      <c r="A308" s="2">
        <v>153</v>
      </c>
      <c r="B308" s="3">
        <v>1.1636649966239951</v>
      </c>
      <c r="C308" s="3">
        <v>0.97724735736846746</v>
      </c>
    </row>
    <row r="309" spans="1:3" x14ac:dyDescent="0.25">
      <c r="A309" s="7" t="s">
        <v>180</v>
      </c>
      <c r="B309" s="3">
        <v>1.1636649966239951</v>
      </c>
      <c r="C309" s="3">
        <v>0.97724735736846746</v>
      </c>
    </row>
    <row r="310" spans="1:3" x14ac:dyDescent="0.25">
      <c r="A310" s="2">
        <v>154</v>
      </c>
      <c r="B310" s="3">
        <v>1.1638299822807299</v>
      </c>
      <c r="C310" s="3">
        <v>0.97583732008933843</v>
      </c>
    </row>
    <row r="311" spans="1:3" x14ac:dyDescent="0.25">
      <c r="A311" s="7" t="s">
        <v>181</v>
      </c>
      <c r="B311" s="3">
        <v>1.1638299822807299</v>
      </c>
      <c r="C311" s="3">
        <v>0.97583732008933843</v>
      </c>
    </row>
    <row r="312" spans="1:3" x14ac:dyDescent="0.25">
      <c r="A312" s="2">
        <v>155</v>
      </c>
      <c r="B312" s="3">
        <v>1.1632099747657798</v>
      </c>
      <c r="C312" s="3">
        <v>0.97442728281020963</v>
      </c>
    </row>
    <row r="313" spans="1:3" x14ac:dyDescent="0.25">
      <c r="A313" s="7" t="s">
        <v>182</v>
      </c>
      <c r="B313" s="3">
        <v>1.1632099747657798</v>
      </c>
      <c r="C313" s="3">
        <v>0.97442728281020963</v>
      </c>
    </row>
    <row r="314" spans="1:3" x14ac:dyDescent="0.25">
      <c r="A314" s="2">
        <v>156</v>
      </c>
      <c r="B314" s="3">
        <v>1.162514984607695</v>
      </c>
      <c r="C314" s="3">
        <v>0.9730172455310806</v>
      </c>
    </row>
    <row r="315" spans="1:3" x14ac:dyDescent="0.25">
      <c r="A315" s="7" t="s">
        <v>183</v>
      </c>
      <c r="B315" s="3">
        <v>1.162514984607695</v>
      </c>
      <c r="C315" s="3">
        <v>0.9730172455310806</v>
      </c>
    </row>
    <row r="316" spans="1:3" x14ac:dyDescent="0.25">
      <c r="A316" s="2">
        <v>157</v>
      </c>
      <c r="B316" s="3">
        <v>1.16312003135681</v>
      </c>
      <c r="C316" s="3">
        <v>0.97160720825195157</v>
      </c>
    </row>
    <row r="317" spans="1:3" x14ac:dyDescent="0.25">
      <c r="A317" s="7" t="s">
        <v>184</v>
      </c>
      <c r="B317" s="3">
        <v>1.16312003135681</v>
      </c>
      <c r="C317" s="3">
        <v>0.97160720825195157</v>
      </c>
    </row>
    <row r="318" spans="1:3" x14ac:dyDescent="0.25">
      <c r="A318" s="2">
        <v>158</v>
      </c>
      <c r="B318" s="3">
        <v>1.16295999288559</v>
      </c>
      <c r="C318" s="3">
        <v>0.97019717097282254</v>
      </c>
    </row>
    <row r="319" spans="1:3" x14ac:dyDescent="0.25">
      <c r="A319" s="7" t="s">
        <v>185</v>
      </c>
      <c r="B319" s="3">
        <v>1.16295999288559</v>
      </c>
      <c r="C319" s="3">
        <v>0.97019717097282254</v>
      </c>
    </row>
    <row r="320" spans="1:3" x14ac:dyDescent="0.25">
      <c r="A320" s="2">
        <v>159</v>
      </c>
      <c r="B320" s="3">
        <v>1.1629249453544599</v>
      </c>
      <c r="C320" s="3">
        <v>0.96878713369369351</v>
      </c>
    </row>
    <row r="321" spans="1:3" x14ac:dyDescent="0.25">
      <c r="A321" s="7" t="s">
        <v>186</v>
      </c>
      <c r="B321" s="3">
        <v>1.1629249453544599</v>
      </c>
      <c r="C321" s="3">
        <v>0.96878713369369351</v>
      </c>
    </row>
    <row r="322" spans="1:3" x14ac:dyDescent="0.25">
      <c r="A322" s="2">
        <v>160</v>
      </c>
      <c r="B322" s="3">
        <v>1.1615450382232648</v>
      </c>
      <c r="C322" s="3">
        <v>0.96737709641456449</v>
      </c>
    </row>
    <row r="323" spans="1:3" x14ac:dyDescent="0.25">
      <c r="A323" s="7" t="s">
        <v>187</v>
      </c>
      <c r="B323" s="3">
        <v>1.1615450382232648</v>
      </c>
      <c r="C323" s="3">
        <v>0.96737709641456449</v>
      </c>
    </row>
    <row r="324" spans="1:3" x14ac:dyDescent="0.25">
      <c r="A324" s="2">
        <v>161</v>
      </c>
      <c r="B324" s="3">
        <v>1.15995001792908</v>
      </c>
      <c r="C324" s="3">
        <v>0.96596705913543546</v>
      </c>
    </row>
    <row r="325" spans="1:3" x14ac:dyDescent="0.25">
      <c r="A325" s="7" t="s">
        <v>188</v>
      </c>
      <c r="B325" s="3">
        <v>1.15995001792908</v>
      </c>
      <c r="C325" s="3">
        <v>0.96596705913543546</v>
      </c>
    </row>
    <row r="326" spans="1:3" x14ac:dyDescent="0.25">
      <c r="A326" s="2">
        <v>162</v>
      </c>
      <c r="B326" s="3">
        <v>1.1592200398445152</v>
      </c>
      <c r="C326" s="3">
        <v>0.96455702185630643</v>
      </c>
    </row>
    <row r="327" spans="1:3" x14ac:dyDescent="0.25">
      <c r="A327" s="7" t="s">
        <v>189</v>
      </c>
      <c r="B327" s="3">
        <v>1.1592200398445152</v>
      </c>
      <c r="C327" s="3">
        <v>0.96455702185630643</v>
      </c>
    </row>
    <row r="328" spans="1:3" x14ac:dyDescent="0.25">
      <c r="A328" s="2">
        <v>163</v>
      </c>
      <c r="B328" s="3">
        <v>1.16009998321533</v>
      </c>
      <c r="C328" s="3">
        <v>0.9631469845771774</v>
      </c>
    </row>
    <row r="329" spans="1:3" x14ac:dyDescent="0.25">
      <c r="A329" s="7" t="s">
        <v>190</v>
      </c>
      <c r="B329" s="3">
        <v>1.16009998321533</v>
      </c>
      <c r="C329" s="3">
        <v>0.9631469845771774</v>
      </c>
    </row>
    <row r="330" spans="1:3" x14ac:dyDescent="0.25">
      <c r="A330" s="2">
        <v>164</v>
      </c>
      <c r="B330" s="3">
        <v>1.1580600142478952</v>
      </c>
      <c r="C330" s="3">
        <v>0.96173694729804848</v>
      </c>
    </row>
    <row r="331" spans="1:3" x14ac:dyDescent="0.25">
      <c r="A331" s="7" t="s">
        <v>191</v>
      </c>
      <c r="B331" s="3">
        <v>1.1580600142478952</v>
      </c>
      <c r="C331" s="3">
        <v>0.96173694729804848</v>
      </c>
    </row>
    <row r="332" spans="1:3" x14ac:dyDescent="0.25">
      <c r="A332" s="2">
        <v>165</v>
      </c>
      <c r="B332" s="3">
        <v>1.1585100293159449</v>
      </c>
      <c r="C332" s="3">
        <v>0.96032691001891946</v>
      </c>
    </row>
    <row r="333" spans="1:3" x14ac:dyDescent="0.25">
      <c r="A333" s="7" t="s">
        <v>192</v>
      </c>
      <c r="B333" s="3">
        <v>1.1585100293159449</v>
      </c>
      <c r="C333" s="3">
        <v>0.96032691001891946</v>
      </c>
    </row>
    <row r="334" spans="1:3" x14ac:dyDescent="0.25">
      <c r="A334" s="2">
        <v>166</v>
      </c>
      <c r="B334" s="3">
        <v>1.1589799523353599</v>
      </c>
      <c r="C334" s="3">
        <v>0.95891687273979043</v>
      </c>
    </row>
    <row r="335" spans="1:3" x14ac:dyDescent="0.25">
      <c r="A335" s="7" t="s">
        <v>193</v>
      </c>
      <c r="B335" s="3">
        <v>1.1589799523353599</v>
      </c>
      <c r="C335" s="3">
        <v>0.95891687273979043</v>
      </c>
    </row>
    <row r="336" spans="1:3" x14ac:dyDescent="0.25">
      <c r="A336" s="2">
        <v>167</v>
      </c>
      <c r="B336" s="3">
        <v>1.15922999382019</v>
      </c>
      <c r="C336" s="3">
        <v>0.95750683546066107</v>
      </c>
    </row>
    <row r="337" spans="1:3" x14ac:dyDescent="0.25">
      <c r="A337" s="7" t="s">
        <v>194</v>
      </c>
      <c r="B337" s="3">
        <v>1.15922999382019</v>
      </c>
      <c r="C337" s="3">
        <v>0.95750683546066107</v>
      </c>
    </row>
    <row r="338" spans="1:3" x14ac:dyDescent="0.25">
      <c r="A338" s="2">
        <v>168</v>
      </c>
      <c r="B338" s="3">
        <v>1.15997499227524</v>
      </c>
      <c r="C338" s="3">
        <v>0.95609679818153204</v>
      </c>
    </row>
    <row r="339" spans="1:3" x14ac:dyDescent="0.25">
      <c r="A339" s="7" t="s">
        <v>195</v>
      </c>
      <c r="B339" s="3">
        <v>1.15997499227524</v>
      </c>
      <c r="C339" s="3">
        <v>0.95609679818153204</v>
      </c>
    </row>
    <row r="340" spans="1:3" x14ac:dyDescent="0.25">
      <c r="A340" s="2">
        <v>169</v>
      </c>
      <c r="B340" s="3">
        <v>1.1602750420570349</v>
      </c>
      <c r="C340" s="3">
        <v>0.95468676090240301</v>
      </c>
    </row>
    <row r="341" spans="1:3" x14ac:dyDescent="0.25">
      <c r="A341" s="7" t="s">
        <v>196</v>
      </c>
      <c r="B341" s="3">
        <v>1.1602750420570349</v>
      </c>
      <c r="C341" s="3">
        <v>0.95468676090240301</v>
      </c>
    </row>
    <row r="342" spans="1:3" x14ac:dyDescent="0.25">
      <c r="A342" s="2">
        <v>170</v>
      </c>
      <c r="B342" s="3">
        <v>1.1609700322151151</v>
      </c>
      <c r="C342" s="3">
        <v>0.95327672362327398</v>
      </c>
    </row>
    <row r="343" spans="1:3" x14ac:dyDescent="0.25">
      <c r="A343" s="7" t="s">
        <v>197</v>
      </c>
      <c r="B343" s="3">
        <v>1.1609700322151151</v>
      </c>
      <c r="C343" s="3">
        <v>0.95327672362327398</v>
      </c>
    </row>
    <row r="344" spans="1:3" x14ac:dyDescent="0.25">
      <c r="A344" s="2">
        <v>171</v>
      </c>
      <c r="B344" s="3">
        <v>1.1599949598312351</v>
      </c>
      <c r="C344" s="3">
        <v>0.95186668634414495</v>
      </c>
    </row>
    <row r="345" spans="1:3" x14ac:dyDescent="0.25">
      <c r="A345" s="7" t="s">
        <v>198</v>
      </c>
      <c r="B345" s="3">
        <v>1.1599949598312351</v>
      </c>
      <c r="C345" s="3">
        <v>0.95186668634414495</v>
      </c>
    </row>
    <row r="346" spans="1:3" x14ac:dyDescent="0.25">
      <c r="A346" s="2">
        <v>172</v>
      </c>
      <c r="B346" s="3">
        <v>1.1602149605751</v>
      </c>
      <c r="C346" s="3">
        <v>0.95045664906501592</v>
      </c>
    </row>
    <row r="347" spans="1:3" x14ac:dyDescent="0.25">
      <c r="A347" s="7" t="s">
        <v>199</v>
      </c>
      <c r="B347" s="3">
        <v>1.1602149605751</v>
      </c>
      <c r="C347" s="3">
        <v>0.95045664906501592</v>
      </c>
    </row>
    <row r="348" spans="1:3" x14ac:dyDescent="0.25">
      <c r="A348" s="2">
        <v>173</v>
      </c>
      <c r="B348" s="3">
        <v>1.1602649688720699</v>
      </c>
      <c r="C348" s="3">
        <v>0.94904661178588701</v>
      </c>
    </row>
    <row r="349" spans="1:3" x14ac:dyDescent="0.25">
      <c r="A349" s="7" t="s">
        <v>200</v>
      </c>
      <c r="B349" s="3">
        <v>1.1602649688720699</v>
      </c>
      <c r="C349" s="3">
        <v>0.94904661178588701</v>
      </c>
    </row>
    <row r="350" spans="1:3" x14ac:dyDescent="0.25">
      <c r="A350" s="2">
        <v>174</v>
      </c>
      <c r="B350" s="3">
        <v>1.1607249975204499</v>
      </c>
      <c r="C350" s="3">
        <v>0.94763657450675798</v>
      </c>
    </row>
    <row r="351" spans="1:3" x14ac:dyDescent="0.25">
      <c r="A351" s="7" t="s">
        <v>201</v>
      </c>
      <c r="B351" s="3">
        <v>1.1607249975204499</v>
      </c>
      <c r="C351" s="3">
        <v>0.94763657450675798</v>
      </c>
    </row>
    <row r="352" spans="1:3" x14ac:dyDescent="0.25">
      <c r="A352" s="2">
        <v>175</v>
      </c>
      <c r="B352" s="3">
        <v>1.16103500127792</v>
      </c>
      <c r="C352" s="3">
        <v>0.94622653722762895</v>
      </c>
    </row>
    <row r="353" spans="1:3" x14ac:dyDescent="0.25">
      <c r="A353" s="7" t="s">
        <v>202</v>
      </c>
      <c r="B353" s="3">
        <v>1.16103500127792</v>
      </c>
      <c r="C353" s="3">
        <v>0.94622653722762895</v>
      </c>
    </row>
    <row r="354" spans="1:3" x14ac:dyDescent="0.25">
      <c r="A354" s="2">
        <v>176</v>
      </c>
      <c r="B354" s="3">
        <v>1.1611450314521798</v>
      </c>
      <c r="C354" s="3">
        <v>0.94481649994850003</v>
      </c>
    </row>
    <row r="355" spans="1:3" x14ac:dyDescent="0.25">
      <c r="A355" s="7" t="s">
        <v>203</v>
      </c>
      <c r="B355" s="3">
        <v>1.1611450314521798</v>
      </c>
      <c r="C355" s="3">
        <v>0.94481649994850003</v>
      </c>
    </row>
    <row r="356" spans="1:3" x14ac:dyDescent="0.25">
      <c r="A356" s="2">
        <v>177</v>
      </c>
      <c r="B356" s="3">
        <v>1.16150999069214</v>
      </c>
      <c r="C356" s="3">
        <v>0.943406462669371</v>
      </c>
    </row>
    <row r="357" spans="1:3" x14ac:dyDescent="0.25">
      <c r="A357" s="7" t="s">
        <v>204</v>
      </c>
      <c r="B357" s="3">
        <v>1.16150999069214</v>
      </c>
      <c r="C357" s="3">
        <v>0.943406462669371</v>
      </c>
    </row>
    <row r="358" spans="1:3" x14ac:dyDescent="0.25">
      <c r="A358" s="2">
        <v>178</v>
      </c>
      <c r="B358" s="3">
        <v>1.1614949703216548</v>
      </c>
      <c r="C358" s="3">
        <v>0.94199642539024198</v>
      </c>
    </row>
    <row r="359" spans="1:3" x14ac:dyDescent="0.25">
      <c r="A359" s="7" t="s">
        <v>205</v>
      </c>
      <c r="B359" s="3">
        <v>1.1614949703216548</v>
      </c>
      <c r="C359" s="3">
        <v>0.94199642539024198</v>
      </c>
    </row>
    <row r="360" spans="1:3" x14ac:dyDescent="0.25">
      <c r="A360" s="2">
        <v>179</v>
      </c>
      <c r="B360" s="3">
        <v>1.16154497861862</v>
      </c>
      <c r="C360" s="3">
        <v>0.94058638811111306</v>
      </c>
    </row>
    <row r="361" spans="1:3" x14ac:dyDescent="0.25">
      <c r="A361" s="7" t="s">
        <v>206</v>
      </c>
      <c r="B361" s="3">
        <v>1.16154497861862</v>
      </c>
      <c r="C361" s="3">
        <v>0.94058638811111306</v>
      </c>
    </row>
    <row r="362" spans="1:3" x14ac:dyDescent="0.25">
      <c r="A362" s="2">
        <v>180</v>
      </c>
      <c r="B362" s="3">
        <v>1.161190032958985</v>
      </c>
      <c r="C362" s="3">
        <v>0.93917635083198403</v>
      </c>
    </row>
    <row r="363" spans="1:3" x14ac:dyDescent="0.25">
      <c r="A363" s="7" t="s">
        <v>207</v>
      </c>
      <c r="B363" s="3">
        <v>1.161190032958985</v>
      </c>
      <c r="C363" s="3">
        <v>0.93917635083198403</v>
      </c>
    </row>
    <row r="364" spans="1:3" x14ac:dyDescent="0.25">
      <c r="A364" s="2">
        <v>181</v>
      </c>
      <c r="B364" s="3">
        <v>1.1625450253486651</v>
      </c>
      <c r="C364" s="3">
        <v>0.937766313552855</v>
      </c>
    </row>
    <row r="365" spans="1:3" x14ac:dyDescent="0.25">
      <c r="A365" s="7" t="s">
        <v>208</v>
      </c>
      <c r="B365" s="3">
        <v>1.1625450253486651</v>
      </c>
      <c r="C365" s="3">
        <v>0.937766313552855</v>
      </c>
    </row>
    <row r="366" spans="1:3" x14ac:dyDescent="0.25">
      <c r="A366" s="2">
        <v>182</v>
      </c>
      <c r="B366" s="3">
        <v>1.1635249853134151</v>
      </c>
      <c r="C366" s="3">
        <v>0.93635627627372608</v>
      </c>
    </row>
    <row r="367" spans="1:3" x14ac:dyDescent="0.25">
      <c r="A367" s="7" t="s">
        <v>209</v>
      </c>
      <c r="B367" s="3">
        <v>1.1635249853134151</v>
      </c>
      <c r="C367" s="3">
        <v>0.93635627627372608</v>
      </c>
    </row>
    <row r="368" spans="1:3" x14ac:dyDescent="0.25">
      <c r="A368" s="2">
        <v>183</v>
      </c>
      <c r="B368" s="3">
        <v>1.163675010204315</v>
      </c>
      <c r="C368" s="3">
        <v>0.93494623899459706</v>
      </c>
    </row>
    <row r="369" spans="1:3" x14ac:dyDescent="0.25">
      <c r="A369" s="7" t="s">
        <v>210</v>
      </c>
      <c r="B369" s="3">
        <v>1.163675010204315</v>
      </c>
      <c r="C369" s="3">
        <v>0.93494623899459706</v>
      </c>
    </row>
    <row r="370" spans="1:3" x14ac:dyDescent="0.25">
      <c r="A370" s="2">
        <v>184</v>
      </c>
      <c r="B370" s="3">
        <v>1.163680016994475</v>
      </c>
      <c r="C370" s="3">
        <v>0.93353620171546803</v>
      </c>
    </row>
    <row r="371" spans="1:3" x14ac:dyDescent="0.25">
      <c r="A371" s="7" t="s">
        <v>211</v>
      </c>
      <c r="B371" s="3">
        <v>1.163680016994475</v>
      </c>
      <c r="C371" s="3">
        <v>0.93353620171546803</v>
      </c>
    </row>
    <row r="372" spans="1:3" x14ac:dyDescent="0.25">
      <c r="A372" s="2">
        <v>185</v>
      </c>
      <c r="B372" s="3">
        <v>1.1621299982070949</v>
      </c>
      <c r="C372" s="3">
        <v>0.932126164436339</v>
      </c>
    </row>
    <row r="373" spans="1:3" x14ac:dyDescent="0.25">
      <c r="A373" s="7" t="s">
        <v>212</v>
      </c>
      <c r="B373" s="3">
        <v>1.1621299982070949</v>
      </c>
      <c r="C373" s="3">
        <v>0.932126164436339</v>
      </c>
    </row>
    <row r="374" spans="1:3" x14ac:dyDescent="0.25">
      <c r="A374" s="2">
        <v>186</v>
      </c>
      <c r="B374" s="3">
        <v>1.1612449884414651</v>
      </c>
      <c r="C374" s="3">
        <v>0.93071612715720997</v>
      </c>
    </row>
    <row r="375" spans="1:3" x14ac:dyDescent="0.25">
      <c r="A375" s="7" t="s">
        <v>213</v>
      </c>
      <c r="B375" s="3">
        <v>1.1612449884414651</v>
      </c>
      <c r="C375" s="3">
        <v>0.93071612715720997</v>
      </c>
    </row>
    <row r="376" spans="1:3" x14ac:dyDescent="0.25">
      <c r="A376" s="2">
        <v>187</v>
      </c>
      <c r="B376" s="3">
        <v>1.161300003528595</v>
      </c>
      <c r="C376" s="3">
        <v>0.92930608987808094</v>
      </c>
    </row>
    <row r="377" spans="1:3" x14ac:dyDescent="0.25">
      <c r="A377" s="7" t="s">
        <v>214</v>
      </c>
      <c r="B377" s="3">
        <v>1.161300003528595</v>
      </c>
      <c r="C377" s="3">
        <v>0.92930608987808094</v>
      </c>
    </row>
    <row r="378" spans="1:3" x14ac:dyDescent="0.25">
      <c r="A378" s="2">
        <v>188</v>
      </c>
      <c r="B378" s="3">
        <v>1.1623100042343149</v>
      </c>
      <c r="C378" s="3">
        <v>0.92789605259895191</v>
      </c>
    </row>
    <row r="379" spans="1:3" x14ac:dyDescent="0.25">
      <c r="A379" s="7" t="s">
        <v>215</v>
      </c>
      <c r="B379" s="3">
        <v>1.1623100042343149</v>
      </c>
      <c r="C379" s="3">
        <v>0.92789605259895191</v>
      </c>
    </row>
    <row r="380" spans="1:3" x14ac:dyDescent="0.25">
      <c r="A380" s="2">
        <v>189</v>
      </c>
      <c r="B380" s="3">
        <v>1.16340500116348</v>
      </c>
      <c r="C380" s="3">
        <v>0.92648601531982311</v>
      </c>
    </row>
    <row r="381" spans="1:3" x14ac:dyDescent="0.25">
      <c r="A381" s="7" t="s">
        <v>216</v>
      </c>
      <c r="B381" s="3">
        <v>1.16340500116348</v>
      </c>
      <c r="C381" s="3">
        <v>0.92648601531982311</v>
      </c>
    </row>
    <row r="382" spans="1:3" x14ac:dyDescent="0.25">
      <c r="A382" s="2">
        <v>190</v>
      </c>
      <c r="B382" s="3">
        <v>1.1635050177574149</v>
      </c>
      <c r="C382" s="3">
        <v>0.92507597804069408</v>
      </c>
    </row>
    <row r="383" spans="1:3" x14ac:dyDescent="0.25">
      <c r="A383" s="7" t="s">
        <v>217</v>
      </c>
      <c r="B383" s="3">
        <v>1.1635050177574149</v>
      </c>
      <c r="C383" s="3">
        <v>0.92507597804069408</v>
      </c>
    </row>
    <row r="384" spans="1:3" x14ac:dyDescent="0.25">
      <c r="A384" s="2">
        <v>191</v>
      </c>
      <c r="B384" s="3">
        <v>1.1633549928665201</v>
      </c>
      <c r="C384" s="3">
        <v>0.92366594076156505</v>
      </c>
    </row>
    <row r="385" spans="1:3" x14ac:dyDescent="0.25">
      <c r="A385" s="7" t="s">
        <v>218</v>
      </c>
      <c r="B385" s="3">
        <v>1.1633549928665201</v>
      </c>
      <c r="C385" s="3">
        <v>0.92366594076156505</v>
      </c>
    </row>
    <row r="386" spans="1:3" x14ac:dyDescent="0.25">
      <c r="A386" s="2">
        <v>192</v>
      </c>
      <c r="B386" s="3">
        <v>1.164715051651005</v>
      </c>
      <c r="C386" s="3">
        <v>0.92225590348243602</v>
      </c>
    </row>
    <row r="387" spans="1:3" x14ac:dyDescent="0.25">
      <c r="A387" s="7" t="s">
        <v>219</v>
      </c>
      <c r="B387" s="3">
        <v>1.164715051651005</v>
      </c>
      <c r="C387" s="3">
        <v>0.92225590348243602</v>
      </c>
    </row>
    <row r="388" spans="1:3" x14ac:dyDescent="0.25">
      <c r="A388" s="2">
        <v>193</v>
      </c>
      <c r="B388" s="3">
        <v>1.165330052375795</v>
      </c>
      <c r="C388" s="3">
        <v>0.920845866203307</v>
      </c>
    </row>
    <row r="389" spans="1:3" x14ac:dyDescent="0.25">
      <c r="A389" s="7" t="s">
        <v>220</v>
      </c>
      <c r="B389" s="3">
        <v>1.165330052375795</v>
      </c>
      <c r="C389" s="3">
        <v>0.920845866203307</v>
      </c>
    </row>
    <row r="390" spans="1:3" x14ac:dyDescent="0.25">
      <c r="A390" s="2">
        <v>194</v>
      </c>
      <c r="B390" s="3">
        <v>1.1649699807167049</v>
      </c>
      <c r="C390" s="3">
        <v>0.91943582892417752</v>
      </c>
    </row>
    <row r="391" spans="1:3" x14ac:dyDescent="0.25">
      <c r="A391" s="7" t="s">
        <v>221</v>
      </c>
      <c r="B391" s="3">
        <v>1.1649699807167049</v>
      </c>
      <c r="C391" s="3">
        <v>0.91943582892417752</v>
      </c>
    </row>
    <row r="392" spans="1:3" x14ac:dyDescent="0.25">
      <c r="A392" s="2">
        <v>195</v>
      </c>
      <c r="B392" s="3">
        <v>1.16451996564865</v>
      </c>
      <c r="C392" s="3">
        <v>0.91802579164504849</v>
      </c>
    </row>
    <row r="393" spans="1:3" x14ac:dyDescent="0.25">
      <c r="A393" s="7" t="s">
        <v>222</v>
      </c>
      <c r="B393" s="3">
        <v>1.16451996564865</v>
      </c>
      <c r="C393" s="3">
        <v>0.91802579164504849</v>
      </c>
    </row>
    <row r="394" spans="1:3" x14ac:dyDescent="0.25">
      <c r="A394" s="2">
        <v>196</v>
      </c>
      <c r="B394" s="3">
        <v>1.1647349596023551</v>
      </c>
      <c r="C394" s="3">
        <v>0.91661575436591947</v>
      </c>
    </row>
    <row r="395" spans="1:3" x14ac:dyDescent="0.25">
      <c r="A395" s="7" t="s">
        <v>223</v>
      </c>
      <c r="B395" s="3">
        <v>1.1647349596023551</v>
      </c>
      <c r="C395" s="3">
        <v>0.91661575436591947</v>
      </c>
    </row>
    <row r="396" spans="1:3" x14ac:dyDescent="0.25">
      <c r="A396" s="2">
        <v>196.5</v>
      </c>
      <c r="B396" s="3"/>
      <c r="C396" s="3"/>
    </row>
    <row r="397" spans="1:3" x14ac:dyDescent="0.25">
      <c r="A397" s="7" t="s">
        <v>22</v>
      </c>
      <c r="B397" s="3"/>
      <c r="C397" s="3"/>
    </row>
    <row r="398" spans="1:3" x14ac:dyDescent="0.25">
      <c r="A398" s="2">
        <v>197</v>
      </c>
      <c r="B398" s="3">
        <v>1.164544999599455</v>
      </c>
      <c r="C398" s="3">
        <v>0.91520571708679044</v>
      </c>
    </row>
    <row r="399" spans="1:3" x14ac:dyDescent="0.25">
      <c r="A399" s="7" t="s">
        <v>224</v>
      </c>
      <c r="B399" s="3">
        <v>1.164544999599455</v>
      </c>
      <c r="C399" s="3">
        <v>0.91520571708679044</v>
      </c>
    </row>
    <row r="400" spans="1:3" x14ac:dyDescent="0.25">
      <c r="A400" s="2">
        <v>198</v>
      </c>
      <c r="B400" s="3">
        <v>1.1640300154685952</v>
      </c>
      <c r="C400" s="3">
        <v>0.91379567980766141</v>
      </c>
    </row>
    <row r="401" spans="1:3" x14ac:dyDescent="0.25">
      <c r="A401" s="7" t="s">
        <v>225</v>
      </c>
      <c r="B401" s="3">
        <v>1.1640300154685952</v>
      </c>
      <c r="C401" s="3">
        <v>0.91379567980766141</v>
      </c>
    </row>
    <row r="402" spans="1:3" x14ac:dyDescent="0.25">
      <c r="A402" s="2">
        <v>199</v>
      </c>
      <c r="B402" s="3">
        <v>1.1635649800300598</v>
      </c>
      <c r="C402" s="3">
        <v>0.91238564252853238</v>
      </c>
    </row>
    <row r="403" spans="1:3" x14ac:dyDescent="0.25">
      <c r="A403" s="7" t="s">
        <v>226</v>
      </c>
      <c r="B403" s="3">
        <v>1.1635649800300598</v>
      </c>
      <c r="C403" s="3">
        <v>0.91238564252853238</v>
      </c>
    </row>
    <row r="404" spans="1:3" x14ac:dyDescent="0.25">
      <c r="A404" s="2" t="s">
        <v>1</v>
      </c>
      <c r="B404" s="3">
        <v>1.1738733744621277</v>
      </c>
      <c r="C404" s="3">
        <v>1.0523435829579832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E7" sqref="E7"/>
    </sheetView>
  </sheetViews>
  <sheetFormatPr defaultRowHeight="15" x14ac:dyDescent="0.25"/>
  <cols>
    <col min="1" max="1" width="13" bestFit="1" customWidth="1"/>
    <col min="2" max="2" width="14.85546875" bestFit="1" customWidth="1"/>
    <col min="3" max="3" width="15.5703125" bestFit="1" customWidth="1"/>
    <col min="4" max="4" width="12.85546875" style="4" bestFit="1" customWidth="1"/>
    <col min="5" max="5" width="14.85546875" bestFit="1" customWidth="1"/>
    <col min="6" max="6" width="15.5703125" bestFit="1" customWidth="1"/>
    <col min="7" max="7" width="14" bestFit="1" customWidth="1"/>
    <col min="8" max="8" width="26" bestFit="1" customWidth="1"/>
    <col min="9" max="9" width="25.7109375" bestFit="1" customWidth="1"/>
    <col min="10" max="10" width="25.85546875" bestFit="1" customWidth="1"/>
    <col min="11" max="11" width="16.7109375" bestFit="1" customWidth="1"/>
    <col min="12" max="12" width="25" bestFit="1" customWidth="1"/>
    <col min="13" max="13" width="14" bestFit="1" customWidth="1"/>
  </cols>
  <sheetData>
    <row r="1" spans="1:11" x14ac:dyDescent="0.25">
      <c r="A1" t="s">
        <v>8</v>
      </c>
      <c r="B1" t="s">
        <v>9</v>
      </c>
      <c r="C1" t="s">
        <v>10</v>
      </c>
      <c r="D1" s="4" t="s">
        <v>11</v>
      </c>
      <c r="E1" t="s">
        <v>12</v>
      </c>
      <c r="F1" t="s">
        <v>13</v>
      </c>
      <c r="G1" t="s">
        <v>14</v>
      </c>
      <c r="H1" t="s">
        <v>16</v>
      </c>
      <c r="I1" t="s">
        <v>17</v>
      </c>
      <c r="J1" t="s">
        <v>18</v>
      </c>
      <c r="K1" t="s">
        <v>23</v>
      </c>
    </row>
    <row r="2" spans="1:11" x14ac:dyDescent="0.25">
      <c r="A2">
        <v>560</v>
      </c>
      <c r="B2" t="s">
        <v>15</v>
      </c>
      <c r="C2" s="6">
        <v>43416.948738425926</v>
      </c>
      <c r="D2" s="4">
        <v>21730.832401</v>
      </c>
      <c r="E2">
        <v>1</v>
      </c>
      <c r="F2">
        <v>1</v>
      </c>
      <c r="H2" s="6">
        <v>43039</v>
      </c>
      <c r="I2" s="6">
        <v>42674</v>
      </c>
      <c r="J2" s="6"/>
      <c r="K2" s="6">
        <v>0</v>
      </c>
    </row>
    <row r="3" spans="1:11" x14ac:dyDescent="0.25">
      <c r="A3">
        <v>8556</v>
      </c>
      <c r="B3" t="s">
        <v>15</v>
      </c>
      <c r="C3" s="6">
        <v>43417.014872685184</v>
      </c>
      <c r="D3" s="4">
        <v>39140.286242000002</v>
      </c>
      <c r="E3">
        <v>1</v>
      </c>
      <c r="F3">
        <v>1</v>
      </c>
      <c r="H3" s="6">
        <v>43039</v>
      </c>
      <c r="I3" s="6">
        <v>42674</v>
      </c>
      <c r="J3" s="6"/>
      <c r="K3" s="6">
        <v>0</v>
      </c>
    </row>
    <row r="4" spans="1:11" x14ac:dyDescent="0.25">
      <c r="A4">
        <v>9752</v>
      </c>
      <c r="B4" t="s">
        <v>15</v>
      </c>
      <c r="C4" s="6">
        <v>43417.017743055556</v>
      </c>
      <c r="D4" s="4">
        <v>7369.8869020000002</v>
      </c>
      <c r="E4">
        <v>1</v>
      </c>
      <c r="F4">
        <v>1</v>
      </c>
      <c r="H4" s="6">
        <v>43039</v>
      </c>
      <c r="I4" s="6">
        <v>42674</v>
      </c>
      <c r="J4" s="6"/>
      <c r="K4" s="6">
        <v>0</v>
      </c>
    </row>
    <row r="5" spans="1:11" x14ac:dyDescent="0.25">
      <c r="A5">
        <v>9124</v>
      </c>
      <c r="B5" t="s">
        <v>15</v>
      </c>
      <c r="C5" s="6">
        <v>43417.025081018517</v>
      </c>
      <c r="D5" s="4">
        <v>31929.308851999998</v>
      </c>
      <c r="E5">
        <v>1</v>
      </c>
      <c r="F5">
        <v>1</v>
      </c>
      <c r="H5" s="6">
        <v>43039</v>
      </c>
      <c r="I5" s="6">
        <v>42674</v>
      </c>
      <c r="J5" s="6"/>
      <c r="K5" s="6">
        <v>0</v>
      </c>
    </row>
    <row r="6" spans="1:11" x14ac:dyDescent="0.25">
      <c r="A6">
        <v>8508</v>
      </c>
      <c r="B6" t="s">
        <v>15</v>
      </c>
      <c r="C6" s="6">
        <v>43417.026655092595</v>
      </c>
      <c r="D6" s="4">
        <v>6686.8854689999998</v>
      </c>
      <c r="E6">
        <v>1</v>
      </c>
      <c r="F6">
        <v>1</v>
      </c>
      <c r="H6" s="6">
        <v>43039</v>
      </c>
      <c r="I6" s="6">
        <v>42674</v>
      </c>
      <c r="J6" s="6"/>
      <c r="K6" s="6">
        <v>0</v>
      </c>
    </row>
    <row r="7" spans="1:11" x14ac:dyDescent="0.25">
      <c r="A7">
        <v>7612</v>
      </c>
      <c r="B7" t="s">
        <v>15</v>
      </c>
      <c r="C7" s="6">
        <v>43417.026944444442</v>
      </c>
      <c r="D7" s="4">
        <v>7152.3202039999996</v>
      </c>
      <c r="E7">
        <v>1</v>
      </c>
      <c r="F7">
        <v>1</v>
      </c>
      <c r="H7" s="6">
        <v>43039</v>
      </c>
      <c r="I7" s="6">
        <v>42674</v>
      </c>
      <c r="J7" s="6"/>
      <c r="K7" s="6">
        <v>0</v>
      </c>
    </row>
    <row r="8" spans="1:11" x14ac:dyDescent="0.25">
      <c r="A8">
        <v>8632</v>
      </c>
      <c r="B8" t="s">
        <v>15</v>
      </c>
      <c r="C8" s="6">
        <v>43417.027141203704</v>
      </c>
      <c r="D8" s="4">
        <v>6840.8432650000004</v>
      </c>
      <c r="E8">
        <v>1</v>
      </c>
      <c r="F8">
        <v>1</v>
      </c>
      <c r="H8" s="6">
        <v>43039</v>
      </c>
      <c r="I8" s="6">
        <v>42674</v>
      </c>
      <c r="J8" s="6"/>
      <c r="K8" s="6">
        <v>0</v>
      </c>
    </row>
    <row r="9" spans="1:11" x14ac:dyDescent="0.25">
      <c r="A9">
        <v>9196</v>
      </c>
      <c r="B9" t="s">
        <v>15</v>
      </c>
      <c r="C9" s="6">
        <v>43417.037245370368</v>
      </c>
      <c r="D9" s="4">
        <v>26024.227909000001</v>
      </c>
      <c r="E9">
        <v>1</v>
      </c>
      <c r="F9">
        <v>1</v>
      </c>
      <c r="H9" s="6">
        <v>43039</v>
      </c>
      <c r="I9" s="6">
        <v>42674</v>
      </c>
      <c r="J9" s="6"/>
      <c r="K9" s="6">
        <v>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MSE</vt:lpstr>
      <vt:lpstr>Run_TRS</vt:lpstr>
      <vt:lpstr>Engine</vt:lpstr>
      <vt:lpstr>Run_TR</vt:lpstr>
      <vt:lpstr>Run</vt:lpstr>
      <vt:lpstr>ClientInfo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gcaglion</cp:lastModifiedBy>
  <dcterms:created xsi:type="dcterms:W3CDTF">2018-10-20T10:11:22Z</dcterms:created>
  <dcterms:modified xsi:type="dcterms:W3CDTF">2018-11-16T00:53:11Z</dcterms:modified>
</cp:coreProperties>
</file>