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"/>
    </mc:Choice>
  </mc:AlternateContent>
  <bookViews>
    <workbookView xWindow="0" yWindow="0" windowWidth="21420" windowHeight="6450"/>
  </bookViews>
  <sheets>
    <sheet name="21-INS" sheetId="1" r:id="rId1"/>
    <sheet name="Sheet3" sheetId="3" r:id="rId2"/>
    <sheet name="21-OO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5" i="1" l="1"/>
  <c r="O75" i="1"/>
  <c r="N75" i="1"/>
  <c r="M75" i="1"/>
  <c r="L75" i="1"/>
  <c r="K75" i="1"/>
  <c r="P74" i="1"/>
  <c r="O74" i="1"/>
  <c r="N74" i="1"/>
  <c r="M74" i="1"/>
  <c r="L74" i="1"/>
  <c r="K74" i="1"/>
  <c r="P73" i="1"/>
  <c r="O73" i="1"/>
  <c r="N73" i="1"/>
  <c r="M73" i="1"/>
  <c r="L73" i="1"/>
  <c r="K73" i="1"/>
  <c r="P72" i="1"/>
  <c r="O72" i="1"/>
  <c r="N72" i="1"/>
  <c r="M72" i="1"/>
  <c r="L72" i="1"/>
  <c r="K72" i="1"/>
  <c r="P71" i="1"/>
  <c r="O71" i="1"/>
  <c r="N71" i="1"/>
  <c r="M71" i="1"/>
  <c r="L71" i="1"/>
  <c r="K71" i="1"/>
  <c r="P70" i="1"/>
  <c r="O70" i="1"/>
  <c r="N70" i="1"/>
  <c r="M70" i="1"/>
  <c r="L70" i="1"/>
  <c r="K70" i="1"/>
  <c r="P69" i="1"/>
  <c r="O69" i="1"/>
  <c r="N69" i="1"/>
  <c r="M69" i="1"/>
  <c r="L69" i="1"/>
  <c r="K69" i="1"/>
  <c r="P68" i="1"/>
  <c r="O68" i="1"/>
  <c r="N68" i="1"/>
  <c r="M68" i="1"/>
  <c r="L68" i="1"/>
  <c r="K68" i="1"/>
  <c r="P67" i="1"/>
  <c r="O67" i="1"/>
  <c r="N67" i="1"/>
  <c r="M67" i="1"/>
  <c r="L67" i="1"/>
  <c r="K67" i="1"/>
  <c r="P66" i="1"/>
  <c r="O66" i="1"/>
  <c r="N66" i="1"/>
  <c r="M66" i="1"/>
  <c r="L66" i="1"/>
  <c r="K66" i="1"/>
  <c r="P65" i="1"/>
  <c r="O65" i="1"/>
  <c r="N65" i="1"/>
  <c r="M65" i="1"/>
  <c r="L65" i="1"/>
  <c r="K65" i="1"/>
  <c r="P64" i="1"/>
  <c r="O64" i="1"/>
  <c r="N64" i="1"/>
  <c r="M64" i="1"/>
  <c r="L64" i="1"/>
  <c r="K64" i="1"/>
  <c r="P63" i="1"/>
  <c r="O63" i="1"/>
  <c r="N63" i="1"/>
  <c r="M63" i="1"/>
  <c r="L63" i="1"/>
  <c r="K63" i="1"/>
  <c r="P62" i="1"/>
  <c r="O62" i="1"/>
  <c r="N62" i="1"/>
  <c r="M62" i="1"/>
  <c r="L62" i="1"/>
  <c r="K62" i="1"/>
  <c r="P61" i="1"/>
  <c r="O61" i="1"/>
  <c r="N61" i="1"/>
  <c r="M61" i="1"/>
  <c r="L61" i="1"/>
  <c r="K61" i="1"/>
  <c r="P60" i="1"/>
  <c r="O60" i="1"/>
  <c r="N60" i="1"/>
  <c r="M60" i="1"/>
  <c r="L60" i="1"/>
  <c r="K60" i="1"/>
  <c r="P59" i="1"/>
  <c r="O59" i="1"/>
  <c r="N59" i="1"/>
  <c r="M59" i="1"/>
  <c r="L59" i="1"/>
  <c r="K59" i="1"/>
  <c r="P58" i="1"/>
  <c r="O58" i="1"/>
  <c r="N58" i="1"/>
  <c r="M58" i="1"/>
  <c r="L58" i="1"/>
  <c r="K58" i="1"/>
  <c r="P57" i="1"/>
  <c r="O57" i="1"/>
  <c r="N57" i="1"/>
  <c r="M57" i="1"/>
  <c r="L57" i="1"/>
  <c r="K57" i="1"/>
  <c r="P56" i="1"/>
  <c r="O56" i="1"/>
  <c r="N56" i="1"/>
  <c r="M56" i="1"/>
  <c r="L56" i="1"/>
  <c r="K56" i="1"/>
  <c r="P55" i="1"/>
  <c r="O55" i="1"/>
  <c r="N55" i="1"/>
  <c r="M55" i="1"/>
  <c r="L55" i="1"/>
  <c r="K55" i="1"/>
  <c r="P54" i="1"/>
  <c r="O54" i="1"/>
  <c r="N54" i="1"/>
  <c r="M54" i="1"/>
  <c r="L54" i="1"/>
  <c r="K54" i="1"/>
  <c r="P53" i="1"/>
  <c r="O53" i="1"/>
  <c r="N53" i="1"/>
  <c r="M53" i="1"/>
  <c r="L53" i="1"/>
  <c r="K53" i="1"/>
  <c r="P52" i="1"/>
  <c r="O52" i="1"/>
  <c r="N52" i="1"/>
  <c r="M52" i="1"/>
  <c r="L52" i="1"/>
  <c r="K52" i="1"/>
  <c r="P51" i="1"/>
  <c r="O51" i="1"/>
  <c r="N51" i="1"/>
  <c r="M51" i="1"/>
  <c r="L51" i="1"/>
  <c r="K51" i="1"/>
  <c r="P50" i="1"/>
  <c r="O50" i="1"/>
  <c r="N50" i="1"/>
  <c r="M50" i="1"/>
  <c r="L50" i="1"/>
  <c r="K50" i="1"/>
  <c r="P49" i="1"/>
  <c r="O49" i="1"/>
  <c r="N49" i="1"/>
  <c r="M49" i="1"/>
  <c r="L49" i="1"/>
  <c r="K49" i="1"/>
  <c r="P48" i="1"/>
  <c r="O48" i="1"/>
  <c r="N48" i="1"/>
  <c r="M48" i="1"/>
  <c r="L48" i="1"/>
  <c r="K48" i="1"/>
  <c r="P47" i="1"/>
  <c r="O47" i="1"/>
  <c r="N47" i="1"/>
  <c r="M47" i="1"/>
  <c r="L47" i="1"/>
  <c r="K47" i="1"/>
  <c r="P46" i="1"/>
  <c r="O46" i="1"/>
  <c r="N46" i="1"/>
  <c r="M46" i="1"/>
  <c r="L46" i="1"/>
  <c r="K46" i="1"/>
  <c r="P45" i="1"/>
  <c r="O45" i="1"/>
  <c r="N45" i="1"/>
  <c r="M45" i="1"/>
  <c r="L45" i="1"/>
  <c r="K45" i="1"/>
  <c r="P44" i="1"/>
  <c r="O44" i="1"/>
  <c r="N44" i="1"/>
  <c r="M44" i="1"/>
  <c r="L44" i="1"/>
  <c r="K44" i="1"/>
  <c r="P43" i="1"/>
  <c r="O43" i="1"/>
  <c r="N43" i="1"/>
  <c r="M43" i="1"/>
  <c r="L43" i="1"/>
  <c r="K43" i="1"/>
  <c r="P42" i="1"/>
  <c r="O42" i="1"/>
  <c r="N42" i="1"/>
  <c r="M42" i="1"/>
  <c r="L42" i="1"/>
  <c r="K42" i="1"/>
  <c r="P41" i="1"/>
  <c r="O41" i="1"/>
  <c r="N41" i="1"/>
  <c r="M41" i="1"/>
  <c r="L41" i="1"/>
  <c r="K41" i="1"/>
  <c r="P40" i="1"/>
  <c r="O40" i="1"/>
  <c r="N40" i="1"/>
  <c r="M40" i="1"/>
  <c r="L40" i="1"/>
  <c r="K40" i="1"/>
  <c r="P39" i="1"/>
  <c r="O39" i="1"/>
  <c r="N39" i="1"/>
  <c r="M39" i="1"/>
  <c r="L39" i="1"/>
  <c r="K39" i="1"/>
  <c r="P38" i="1"/>
  <c r="O38" i="1"/>
  <c r="N38" i="1"/>
  <c r="M38" i="1"/>
  <c r="L38" i="1"/>
  <c r="K38" i="1"/>
  <c r="P37" i="1"/>
  <c r="O37" i="1"/>
  <c r="N37" i="1"/>
  <c r="M37" i="1"/>
  <c r="L37" i="1"/>
  <c r="K37" i="1"/>
  <c r="P36" i="1"/>
  <c r="O36" i="1"/>
  <c r="N36" i="1"/>
  <c r="M36" i="1"/>
  <c r="L36" i="1"/>
  <c r="K36" i="1"/>
  <c r="P35" i="1"/>
  <c r="O35" i="1"/>
  <c r="N35" i="1"/>
  <c r="M35" i="1"/>
  <c r="L35" i="1"/>
  <c r="K35" i="1"/>
  <c r="P34" i="1"/>
  <c r="O34" i="1"/>
  <c r="N34" i="1"/>
  <c r="M34" i="1"/>
  <c r="L34" i="1"/>
  <c r="K34" i="1"/>
  <c r="P33" i="1"/>
  <c r="O33" i="1"/>
  <c r="N33" i="1"/>
  <c r="M33" i="1"/>
  <c r="L33" i="1"/>
  <c r="K33" i="1"/>
  <c r="P32" i="1"/>
  <c r="O32" i="1"/>
  <c r="N32" i="1"/>
  <c r="M32" i="1"/>
  <c r="L32" i="1"/>
  <c r="K32" i="1"/>
  <c r="P31" i="1"/>
  <c r="O31" i="1"/>
  <c r="N31" i="1"/>
  <c r="M31" i="1"/>
  <c r="L31" i="1"/>
  <c r="K31" i="1"/>
  <c r="P30" i="1"/>
  <c r="O30" i="1"/>
  <c r="N30" i="1"/>
  <c r="M30" i="1"/>
  <c r="L30" i="1"/>
  <c r="K30" i="1"/>
  <c r="P29" i="1"/>
  <c r="O29" i="1"/>
  <c r="N29" i="1"/>
  <c r="M29" i="1"/>
  <c r="L29" i="1"/>
  <c r="K29" i="1"/>
  <c r="P28" i="1"/>
  <c r="O28" i="1"/>
  <c r="N28" i="1"/>
  <c r="M28" i="1"/>
  <c r="L28" i="1"/>
  <c r="K28" i="1"/>
  <c r="P27" i="1"/>
  <c r="O27" i="1"/>
  <c r="N27" i="1"/>
  <c r="M27" i="1"/>
  <c r="L27" i="1"/>
  <c r="K27" i="1"/>
  <c r="P26" i="1"/>
  <c r="O26" i="1"/>
  <c r="N26" i="1"/>
  <c r="M26" i="1"/>
  <c r="L26" i="1"/>
  <c r="K26" i="1"/>
  <c r="P25" i="1"/>
  <c r="O25" i="1"/>
  <c r="N25" i="1"/>
  <c r="M25" i="1"/>
  <c r="L25" i="1"/>
  <c r="K25" i="1"/>
  <c r="P24" i="1"/>
  <c r="O24" i="1"/>
  <c r="N24" i="1"/>
  <c r="M24" i="1"/>
  <c r="L24" i="1"/>
  <c r="K24" i="1"/>
  <c r="P23" i="1"/>
  <c r="O23" i="1"/>
  <c r="N23" i="1"/>
  <c r="M23" i="1"/>
  <c r="L23" i="1"/>
  <c r="K23" i="1"/>
  <c r="P22" i="1"/>
  <c r="O22" i="1"/>
  <c r="N22" i="1"/>
  <c r="M22" i="1"/>
  <c r="L22" i="1"/>
  <c r="K22" i="1"/>
  <c r="P21" i="1"/>
  <c r="O21" i="1"/>
  <c r="N21" i="1"/>
  <c r="M21" i="1"/>
  <c r="L21" i="1"/>
  <c r="K21" i="1"/>
  <c r="P20" i="1"/>
  <c r="O20" i="1"/>
  <c r="N20" i="1"/>
  <c r="M20" i="1"/>
  <c r="L20" i="1"/>
  <c r="K20" i="1"/>
  <c r="P19" i="1"/>
  <c r="O19" i="1"/>
  <c r="N19" i="1"/>
  <c r="M19" i="1"/>
  <c r="L19" i="1"/>
  <c r="K19" i="1"/>
  <c r="P18" i="1"/>
  <c r="O18" i="1"/>
  <c r="N18" i="1"/>
  <c r="M18" i="1"/>
  <c r="L18" i="1"/>
  <c r="K18" i="1"/>
  <c r="P17" i="1"/>
  <c r="O17" i="1"/>
  <c r="N17" i="1"/>
  <c r="M17" i="1"/>
  <c r="L17" i="1"/>
  <c r="K17" i="1"/>
  <c r="P16" i="1"/>
  <c r="O16" i="1"/>
  <c r="N16" i="1"/>
  <c r="M16" i="1"/>
  <c r="L16" i="1"/>
  <c r="K16" i="1"/>
  <c r="P15" i="1"/>
  <c r="O15" i="1"/>
  <c r="N15" i="1"/>
  <c r="M15" i="1"/>
  <c r="L15" i="1"/>
  <c r="K15" i="1"/>
  <c r="P14" i="1"/>
  <c r="O14" i="1"/>
  <c r="N14" i="1"/>
  <c r="M14" i="1"/>
  <c r="L14" i="1"/>
  <c r="K14" i="1"/>
  <c r="P13" i="1"/>
  <c r="O13" i="1"/>
  <c r="N13" i="1"/>
  <c r="M13" i="1"/>
  <c r="L13" i="1"/>
  <c r="K13" i="1"/>
  <c r="P12" i="1"/>
  <c r="O12" i="1"/>
  <c r="N12" i="1"/>
  <c r="M12" i="1"/>
  <c r="L12" i="1"/>
  <c r="K12" i="1"/>
  <c r="P11" i="1"/>
  <c r="O11" i="1"/>
  <c r="N11" i="1"/>
  <c r="M11" i="1"/>
  <c r="L11" i="1"/>
  <c r="K11" i="1"/>
  <c r="P10" i="1"/>
  <c r="O10" i="1"/>
  <c r="N10" i="1"/>
  <c r="M10" i="1"/>
  <c r="L10" i="1"/>
  <c r="K10" i="1"/>
  <c r="P9" i="1"/>
  <c r="O9" i="1"/>
  <c r="N9" i="1"/>
  <c r="M9" i="1"/>
  <c r="L9" i="1"/>
  <c r="K9" i="1"/>
  <c r="P8" i="1"/>
  <c r="O8" i="1"/>
  <c r="N8" i="1"/>
  <c r="M8" i="1"/>
  <c r="L8" i="1"/>
  <c r="K8" i="1"/>
  <c r="P7" i="1"/>
  <c r="O7" i="1"/>
  <c r="N7" i="1"/>
  <c r="M7" i="1"/>
  <c r="L7" i="1"/>
  <c r="K7" i="1"/>
  <c r="P6" i="1"/>
  <c r="O6" i="1"/>
  <c r="N6" i="1"/>
  <c r="M6" i="1"/>
  <c r="L6" i="1"/>
  <c r="K6" i="1"/>
  <c r="P5" i="1"/>
  <c r="O5" i="1"/>
  <c r="N5" i="1"/>
  <c r="M5" i="1"/>
  <c r="L5" i="1"/>
  <c r="K5" i="1"/>
  <c r="P4" i="1"/>
  <c r="O4" i="1"/>
  <c r="N4" i="1"/>
  <c r="M4" i="1"/>
  <c r="L4" i="1"/>
  <c r="K4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B101" i="3"/>
  <c r="I101" i="3" s="1"/>
  <c r="B100" i="3"/>
  <c r="G100" i="3" s="1"/>
  <c r="B99" i="3"/>
  <c r="E99" i="3" s="1"/>
  <c r="B98" i="3"/>
  <c r="D98" i="3" s="1"/>
  <c r="B97" i="3"/>
  <c r="I97" i="3" s="1"/>
  <c r="B96" i="3"/>
  <c r="G96" i="3" s="1"/>
  <c r="B95" i="3"/>
  <c r="E95" i="3" s="1"/>
  <c r="B94" i="3"/>
  <c r="I94" i="3" s="1"/>
  <c r="B93" i="3"/>
  <c r="I93" i="3" s="1"/>
  <c r="B92" i="3"/>
  <c r="G92" i="3" s="1"/>
  <c r="B91" i="3"/>
  <c r="E91" i="3" s="1"/>
  <c r="B90" i="3"/>
  <c r="I90" i="3" s="1"/>
  <c r="B89" i="3"/>
  <c r="I89" i="3" s="1"/>
  <c r="B88" i="3"/>
  <c r="G88" i="3" s="1"/>
  <c r="B87" i="3"/>
  <c r="E87" i="3" s="1"/>
  <c r="B86" i="3"/>
  <c r="I86" i="3" s="1"/>
  <c r="B85" i="3"/>
  <c r="I85" i="3" s="1"/>
  <c r="B84" i="3"/>
  <c r="G84" i="3" s="1"/>
  <c r="B83" i="3"/>
  <c r="E83" i="3" s="1"/>
  <c r="B82" i="3"/>
  <c r="I82" i="3" s="1"/>
  <c r="B81" i="3"/>
  <c r="I81" i="3" s="1"/>
  <c r="B80" i="3"/>
  <c r="G80" i="3" s="1"/>
  <c r="B79" i="3"/>
  <c r="E79" i="3" s="1"/>
  <c r="B78" i="3"/>
  <c r="I78" i="3" s="1"/>
  <c r="B77" i="3"/>
  <c r="I77" i="3" s="1"/>
  <c r="B76" i="3"/>
  <c r="G76" i="3" s="1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H92" i="3" l="1"/>
  <c r="D78" i="3"/>
  <c r="I84" i="3"/>
  <c r="G79" i="3"/>
  <c r="F87" i="3"/>
  <c r="E94" i="3"/>
  <c r="H80" i="3"/>
  <c r="G87" i="3"/>
  <c r="F95" i="3"/>
  <c r="I80" i="3"/>
  <c r="H88" i="3"/>
  <c r="G95" i="3"/>
  <c r="H76" i="3"/>
  <c r="F83" i="3"/>
  <c r="I88" i="3"/>
  <c r="H96" i="3"/>
  <c r="I76" i="3"/>
  <c r="H84" i="3"/>
  <c r="F91" i="3"/>
  <c r="I96" i="3"/>
  <c r="E78" i="3"/>
  <c r="D86" i="3"/>
  <c r="I92" i="3"/>
  <c r="H100" i="3"/>
  <c r="F99" i="3"/>
  <c r="F79" i="3"/>
  <c r="E86" i="3"/>
  <c r="D94" i="3"/>
  <c r="I100" i="3"/>
  <c r="E90" i="3"/>
  <c r="D77" i="3"/>
  <c r="F78" i="3"/>
  <c r="H79" i="3"/>
  <c r="D81" i="3"/>
  <c r="F82" i="3"/>
  <c r="H83" i="3"/>
  <c r="D85" i="3"/>
  <c r="F86" i="3"/>
  <c r="H87" i="3"/>
  <c r="D89" i="3"/>
  <c r="F90" i="3"/>
  <c r="H91" i="3"/>
  <c r="D93" i="3"/>
  <c r="F94" i="3"/>
  <c r="H95" i="3"/>
  <c r="D97" i="3"/>
  <c r="F98" i="3"/>
  <c r="H99" i="3"/>
  <c r="D101" i="3"/>
  <c r="D90" i="3"/>
  <c r="G99" i="3"/>
  <c r="E77" i="3"/>
  <c r="G78" i="3"/>
  <c r="I79" i="3"/>
  <c r="E81" i="3"/>
  <c r="G82" i="3"/>
  <c r="I83" i="3"/>
  <c r="E85" i="3"/>
  <c r="G86" i="3"/>
  <c r="I87" i="3"/>
  <c r="E89" i="3"/>
  <c r="G90" i="3"/>
  <c r="I91" i="3"/>
  <c r="E93" i="3"/>
  <c r="G94" i="3"/>
  <c r="I95" i="3"/>
  <c r="E97" i="3"/>
  <c r="G98" i="3"/>
  <c r="I99" i="3"/>
  <c r="E101" i="3"/>
  <c r="G83" i="3"/>
  <c r="E98" i="3"/>
  <c r="D76" i="3"/>
  <c r="F77" i="3"/>
  <c r="H78" i="3"/>
  <c r="D80" i="3"/>
  <c r="F81" i="3"/>
  <c r="H82" i="3"/>
  <c r="D84" i="3"/>
  <c r="F85" i="3"/>
  <c r="H86" i="3"/>
  <c r="D88" i="3"/>
  <c r="F89" i="3"/>
  <c r="H90" i="3"/>
  <c r="D92" i="3"/>
  <c r="F93" i="3"/>
  <c r="H94" i="3"/>
  <c r="D96" i="3"/>
  <c r="F97" i="3"/>
  <c r="H98" i="3"/>
  <c r="D100" i="3"/>
  <c r="F101" i="3"/>
  <c r="D82" i="3"/>
  <c r="E82" i="3"/>
  <c r="E76" i="3"/>
  <c r="G77" i="3"/>
  <c r="E80" i="3"/>
  <c r="G81" i="3"/>
  <c r="E84" i="3"/>
  <c r="G85" i="3"/>
  <c r="E88" i="3"/>
  <c r="G89" i="3"/>
  <c r="E92" i="3"/>
  <c r="G93" i="3"/>
  <c r="E96" i="3"/>
  <c r="G97" i="3"/>
  <c r="I98" i="3"/>
  <c r="E100" i="3"/>
  <c r="G101" i="3"/>
  <c r="G91" i="3"/>
  <c r="F76" i="3"/>
  <c r="H77" i="3"/>
  <c r="D79" i="3"/>
  <c r="F80" i="3"/>
  <c r="H81" i="3"/>
  <c r="D83" i="3"/>
  <c r="F84" i="3"/>
  <c r="H85" i="3"/>
  <c r="D87" i="3"/>
  <c r="F88" i="3"/>
  <c r="H89" i="3"/>
  <c r="D91" i="3"/>
  <c r="F92" i="3"/>
  <c r="H93" i="3"/>
  <c r="D95" i="3"/>
  <c r="F96" i="3"/>
  <c r="H97" i="3"/>
  <c r="D99" i="3"/>
  <c r="F100" i="3"/>
  <c r="H101" i="3"/>
  <c r="D4" i="1" l="1"/>
  <c r="I4" i="1"/>
  <c r="H4" i="1"/>
  <c r="D5" i="1"/>
  <c r="I5" i="1"/>
  <c r="H5" i="1"/>
  <c r="D6" i="1"/>
  <c r="I6" i="1"/>
  <c r="H6" i="1"/>
  <c r="D7" i="1"/>
  <c r="I7" i="1"/>
  <c r="H7" i="1"/>
  <c r="D8" i="1"/>
  <c r="I8" i="1"/>
  <c r="H8" i="1"/>
  <c r="D9" i="1"/>
  <c r="I9" i="1"/>
  <c r="H9" i="1"/>
  <c r="D10" i="1"/>
  <c r="I10" i="1"/>
  <c r="H10" i="1"/>
  <c r="D11" i="1"/>
  <c r="I11" i="1"/>
  <c r="H11" i="1"/>
  <c r="D12" i="1"/>
  <c r="I12" i="1"/>
  <c r="H12" i="1"/>
  <c r="D13" i="1"/>
  <c r="I13" i="1"/>
  <c r="H13" i="1"/>
  <c r="D14" i="1"/>
  <c r="I14" i="1"/>
  <c r="H14" i="1"/>
  <c r="D15" i="1"/>
  <c r="I15" i="1"/>
  <c r="H15" i="1"/>
  <c r="D16" i="1"/>
  <c r="I16" i="1"/>
  <c r="H16" i="1"/>
  <c r="D17" i="1"/>
  <c r="I17" i="1"/>
  <c r="H17" i="1"/>
  <c r="D18" i="1"/>
  <c r="I18" i="1"/>
  <c r="H18" i="1"/>
  <c r="D19" i="1"/>
  <c r="I19" i="1"/>
  <c r="H19" i="1"/>
  <c r="D20" i="1"/>
  <c r="I20" i="1"/>
  <c r="H20" i="1"/>
  <c r="D21" i="1"/>
  <c r="I21" i="1"/>
  <c r="H21" i="1"/>
  <c r="D22" i="1"/>
  <c r="I22" i="1"/>
  <c r="H22" i="1"/>
  <c r="D23" i="1"/>
  <c r="I23" i="1"/>
  <c r="H23" i="1"/>
  <c r="D24" i="1"/>
  <c r="I24" i="1"/>
  <c r="H24" i="1"/>
  <c r="D25" i="1"/>
  <c r="I25" i="1"/>
  <c r="H25" i="1"/>
  <c r="D26" i="1"/>
  <c r="I26" i="1"/>
  <c r="H26" i="1"/>
  <c r="D27" i="1"/>
  <c r="I27" i="1"/>
  <c r="H27" i="1"/>
  <c r="D28" i="1"/>
  <c r="I28" i="1"/>
  <c r="H28" i="1"/>
  <c r="D29" i="1"/>
  <c r="I29" i="1"/>
  <c r="H29" i="1"/>
  <c r="D30" i="1"/>
  <c r="I30" i="1"/>
  <c r="H30" i="1"/>
  <c r="D31" i="1"/>
  <c r="I31" i="1"/>
  <c r="H31" i="1"/>
  <c r="D32" i="1"/>
  <c r="I32" i="1"/>
  <c r="H32" i="1"/>
  <c r="D33" i="1"/>
  <c r="I33" i="1"/>
  <c r="H33" i="1"/>
  <c r="D34" i="1"/>
  <c r="I34" i="1"/>
  <c r="H34" i="1"/>
  <c r="D35" i="1"/>
  <c r="I35" i="1"/>
  <c r="H35" i="1"/>
  <c r="D36" i="1"/>
  <c r="I36" i="1"/>
  <c r="H36" i="1"/>
  <c r="D37" i="1"/>
  <c r="I37" i="1"/>
  <c r="H37" i="1"/>
  <c r="D38" i="1"/>
  <c r="I38" i="1"/>
  <c r="H38" i="1"/>
  <c r="D39" i="1"/>
  <c r="I39" i="1"/>
  <c r="H39" i="1"/>
  <c r="D40" i="1"/>
  <c r="I40" i="1"/>
  <c r="H40" i="1"/>
  <c r="D41" i="1"/>
  <c r="I41" i="1"/>
  <c r="H41" i="1"/>
  <c r="D42" i="1"/>
  <c r="I42" i="1"/>
  <c r="H42" i="1"/>
  <c r="D43" i="1"/>
  <c r="I43" i="1"/>
  <c r="H43" i="1"/>
  <c r="D44" i="1"/>
  <c r="I44" i="1"/>
  <c r="H44" i="1"/>
  <c r="D45" i="1"/>
  <c r="I45" i="1"/>
  <c r="H45" i="1"/>
  <c r="D46" i="1"/>
  <c r="I46" i="1"/>
  <c r="H46" i="1"/>
  <c r="D47" i="1"/>
  <c r="I47" i="1"/>
  <c r="H47" i="1"/>
  <c r="D48" i="1"/>
  <c r="I48" i="1"/>
  <c r="H48" i="1"/>
  <c r="D49" i="1"/>
  <c r="I49" i="1"/>
  <c r="H49" i="1"/>
  <c r="D50" i="1"/>
  <c r="I50" i="1"/>
  <c r="H50" i="1"/>
  <c r="D51" i="1"/>
  <c r="I51" i="1"/>
  <c r="H51" i="1"/>
  <c r="D52" i="1"/>
  <c r="I52" i="1"/>
  <c r="H52" i="1"/>
  <c r="D53" i="1"/>
  <c r="I53" i="1"/>
  <c r="H53" i="1"/>
  <c r="D54" i="1"/>
  <c r="I54" i="1"/>
  <c r="H54" i="1"/>
  <c r="D55" i="1"/>
  <c r="I55" i="1"/>
  <c r="H55" i="1"/>
  <c r="D56" i="1"/>
  <c r="I56" i="1"/>
  <c r="H56" i="1"/>
  <c r="D57" i="1"/>
  <c r="I57" i="1"/>
  <c r="H57" i="1"/>
  <c r="D58" i="1"/>
  <c r="I58" i="1"/>
  <c r="H58" i="1"/>
  <c r="D59" i="1"/>
  <c r="I59" i="1"/>
  <c r="H59" i="1"/>
  <c r="D60" i="1"/>
  <c r="I60" i="1"/>
  <c r="H60" i="1"/>
  <c r="D61" i="1"/>
  <c r="I61" i="1"/>
  <c r="H61" i="1"/>
  <c r="D62" i="1"/>
  <c r="I62" i="1"/>
  <c r="H62" i="1"/>
  <c r="D63" i="1"/>
  <c r="I63" i="1"/>
  <c r="H63" i="1"/>
  <c r="D64" i="1"/>
  <c r="I64" i="1"/>
  <c r="H64" i="1"/>
  <c r="D65" i="1"/>
  <c r="I65" i="1"/>
  <c r="H65" i="1"/>
  <c r="D66" i="1"/>
  <c r="I66" i="1"/>
  <c r="H66" i="1"/>
  <c r="D67" i="1"/>
  <c r="I67" i="1"/>
  <c r="H67" i="1"/>
  <c r="D68" i="1"/>
  <c r="I68" i="1"/>
  <c r="H68" i="1"/>
  <c r="D69" i="1"/>
  <c r="I69" i="1"/>
  <c r="H69" i="1"/>
  <c r="D70" i="1"/>
  <c r="I70" i="1"/>
  <c r="H70" i="1"/>
  <c r="D71" i="1"/>
  <c r="I71" i="1"/>
  <c r="H71" i="1"/>
  <c r="D72" i="1"/>
  <c r="I72" i="1"/>
  <c r="H72" i="1"/>
  <c r="D73" i="1"/>
  <c r="I73" i="1"/>
  <c r="H73" i="1"/>
  <c r="D74" i="1"/>
  <c r="I74" i="1"/>
  <c r="H74" i="1"/>
  <c r="D75" i="1"/>
  <c r="I75" i="1"/>
  <c r="H75" i="1"/>
  <c r="E71" i="3" l="1"/>
  <c r="F71" i="3"/>
  <c r="H71" i="3"/>
  <c r="I71" i="3"/>
  <c r="D71" i="3"/>
  <c r="G71" i="3"/>
  <c r="H53" i="3"/>
  <c r="F53" i="3"/>
  <c r="I53" i="3"/>
  <c r="D53" i="3"/>
  <c r="E53" i="3"/>
  <c r="G53" i="3"/>
  <c r="D11" i="3"/>
  <c r="E11" i="3"/>
  <c r="G11" i="3"/>
  <c r="H11" i="3"/>
  <c r="I11" i="3"/>
  <c r="F11" i="3"/>
  <c r="E6" i="3"/>
  <c r="H6" i="3"/>
  <c r="I6" i="3"/>
  <c r="F6" i="3"/>
  <c r="G6" i="3"/>
  <c r="D6" i="3"/>
  <c r="F63" i="3"/>
  <c r="E63" i="3"/>
  <c r="G63" i="3"/>
  <c r="H63" i="3"/>
  <c r="I63" i="3"/>
  <c r="D63" i="3"/>
  <c r="H50" i="3"/>
  <c r="D50" i="3"/>
  <c r="F50" i="3"/>
  <c r="G50" i="3"/>
  <c r="E50" i="3"/>
  <c r="I50" i="3"/>
  <c r="D42" i="3"/>
  <c r="I42" i="3"/>
  <c r="H42" i="3"/>
  <c r="F42" i="3"/>
  <c r="E42" i="3"/>
  <c r="G42" i="3"/>
  <c r="D37" i="3"/>
  <c r="E37" i="3"/>
  <c r="F37" i="3"/>
  <c r="I37" i="3"/>
  <c r="G37" i="3"/>
  <c r="H37" i="3"/>
  <c r="F29" i="3"/>
  <c r="I29" i="3"/>
  <c r="G29" i="3"/>
  <c r="D29" i="3"/>
  <c r="E29" i="3"/>
  <c r="H29" i="3"/>
  <c r="F24" i="3"/>
  <c r="H24" i="3"/>
  <c r="E24" i="3"/>
  <c r="G24" i="3"/>
  <c r="D24" i="3"/>
  <c r="I24" i="3"/>
  <c r="F16" i="3"/>
  <c r="D16" i="3"/>
  <c r="H16" i="3"/>
  <c r="G16" i="3"/>
  <c r="I16" i="3"/>
  <c r="E16" i="3"/>
  <c r="E19" i="3"/>
  <c r="G19" i="3"/>
  <c r="F19" i="3"/>
  <c r="H19" i="3"/>
  <c r="I19" i="3"/>
  <c r="D19" i="3"/>
  <c r="I68" i="3"/>
  <c r="F68" i="3"/>
  <c r="G68" i="3"/>
  <c r="H68" i="3"/>
  <c r="D68" i="3"/>
  <c r="E68" i="3"/>
  <c r="D60" i="3"/>
  <c r="I60" i="3"/>
  <c r="E60" i="3"/>
  <c r="G60" i="3"/>
  <c r="F60" i="3"/>
  <c r="H60" i="3"/>
  <c r="G55" i="3"/>
  <c r="D55" i="3"/>
  <c r="I55" i="3"/>
  <c r="F55" i="3"/>
  <c r="E55" i="3"/>
  <c r="H55" i="3"/>
  <c r="G47" i="3"/>
  <c r="H47" i="3"/>
  <c r="I47" i="3"/>
  <c r="D47" i="3"/>
  <c r="F47" i="3"/>
  <c r="E47" i="3"/>
  <c r="D34" i="3"/>
  <c r="I34" i="3"/>
  <c r="E34" i="3"/>
  <c r="F34" i="3"/>
  <c r="G34" i="3"/>
  <c r="H34" i="3"/>
  <c r="F26" i="3"/>
  <c r="G26" i="3"/>
  <c r="D26" i="3"/>
  <c r="E26" i="3"/>
  <c r="H26" i="3"/>
  <c r="I26" i="3"/>
  <c r="H21" i="3"/>
  <c r="I21" i="3"/>
  <c r="G21" i="3"/>
  <c r="F21" i="3"/>
  <c r="D21" i="3"/>
  <c r="E21" i="3"/>
  <c r="I13" i="3"/>
  <c r="H13" i="3"/>
  <c r="E13" i="3"/>
  <c r="F13" i="3"/>
  <c r="G13" i="3"/>
  <c r="D13" i="3"/>
  <c r="I8" i="3"/>
  <c r="D8" i="3"/>
  <c r="E8" i="3"/>
  <c r="G8" i="3"/>
  <c r="H8" i="3"/>
  <c r="F8" i="3"/>
  <c r="I65" i="3"/>
  <c r="H65" i="3"/>
  <c r="F65" i="3"/>
  <c r="G65" i="3"/>
  <c r="D65" i="3"/>
  <c r="E65" i="3"/>
  <c r="I57" i="3"/>
  <c r="D57" i="3"/>
  <c r="E57" i="3"/>
  <c r="G57" i="3"/>
  <c r="H57" i="3"/>
  <c r="F57" i="3"/>
  <c r="I52" i="3"/>
  <c r="H52" i="3"/>
  <c r="G52" i="3"/>
  <c r="D52" i="3"/>
  <c r="E52" i="3"/>
  <c r="F52" i="3"/>
  <c r="I44" i="3"/>
  <c r="G44" i="3"/>
  <c r="F44" i="3"/>
  <c r="E44" i="3"/>
  <c r="D44" i="3"/>
  <c r="H44" i="3"/>
  <c r="G39" i="3"/>
  <c r="H39" i="3"/>
  <c r="I39" i="3"/>
  <c r="F39" i="3"/>
  <c r="E39" i="3"/>
  <c r="D39" i="3"/>
  <c r="D31" i="3"/>
  <c r="E31" i="3"/>
  <c r="F31" i="3"/>
  <c r="H31" i="3"/>
  <c r="I31" i="3"/>
  <c r="G31" i="3"/>
  <c r="I18" i="3"/>
  <c r="H18" i="3"/>
  <c r="F18" i="3"/>
  <c r="G18" i="3"/>
  <c r="D18" i="3"/>
  <c r="E18" i="3"/>
  <c r="D10" i="3"/>
  <c r="H10" i="3"/>
  <c r="I10" i="3"/>
  <c r="E10" i="3"/>
  <c r="F10" i="3"/>
  <c r="G10" i="3"/>
  <c r="G5" i="3"/>
  <c r="D5" i="3"/>
  <c r="E5" i="3"/>
  <c r="H5" i="3"/>
  <c r="I5" i="3"/>
  <c r="F5" i="3"/>
  <c r="G45" i="3"/>
  <c r="H45" i="3"/>
  <c r="E45" i="3"/>
  <c r="I45" i="3"/>
  <c r="D45" i="3"/>
  <c r="F45" i="3"/>
  <c r="E75" i="3"/>
  <c r="D75" i="3"/>
  <c r="G75" i="3"/>
  <c r="F75" i="3"/>
  <c r="H75" i="3"/>
  <c r="I75" i="3"/>
  <c r="E70" i="3"/>
  <c r="H70" i="3"/>
  <c r="I70" i="3"/>
  <c r="F70" i="3"/>
  <c r="G70" i="3"/>
  <c r="D70" i="3"/>
  <c r="I62" i="3"/>
  <c r="E62" i="3"/>
  <c r="H62" i="3"/>
  <c r="F62" i="3"/>
  <c r="G62" i="3"/>
  <c r="D62" i="3"/>
  <c r="F49" i="3"/>
  <c r="D49" i="3"/>
  <c r="E49" i="3"/>
  <c r="G49" i="3"/>
  <c r="H49" i="3"/>
  <c r="I49" i="3"/>
  <c r="F41" i="3"/>
  <c r="D41" i="3"/>
  <c r="E41" i="3"/>
  <c r="H41" i="3"/>
  <c r="I41" i="3"/>
  <c r="G41" i="3"/>
  <c r="G36" i="3"/>
  <c r="I36" i="3"/>
  <c r="H36" i="3"/>
  <c r="E36" i="3"/>
  <c r="F36" i="3"/>
  <c r="D36" i="3"/>
  <c r="H28" i="3"/>
  <c r="D28" i="3"/>
  <c r="F28" i="3"/>
  <c r="G28" i="3"/>
  <c r="I28" i="3"/>
  <c r="E28" i="3"/>
  <c r="D23" i="3"/>
  <c r="H23" i="3"/>
  <c r="E23" i="3"/>
  <c r="F23" i="3"/>
  <c r="I23" i="3"/>
  <c r="G23" i="3"/>
  <c r="H15" i="3"/>
  <c r="I15" i="3"/>
  <c r="E15" i="3"/>
  <c r="D15" i="3"/>
  <c r="G15" i="3"/>
  <c r="F15" i="3"/>
  <c r="I58" i="3"/>
  <c r="F58" i="3"/>
  <c r="G58" i="3"/>
  <c r="D58" i="3"/>
  <c r="H58" i="3"/>
  <c r="E58" i="3"/>
  <c r="I40" i="3"/>
  <c r="H40" i="3"/>
  <c r="D40" i="3"/>
  <c r="E40" i="3"/>
  <c r="G40" i="3"/>
  <c r="F40" i="3"/>
  <c r="E72" i="3"/>
  <c r="D72" i="3"/>
  <c r="G72" i="3"/>
  <c r="H72" i="3"/>
  <c r="I72" i="3"/>
  <c r="F72" i="3"/>
  <c r="H67" i="3"/>
  <c r="I67" i="3"/>
  <c r="D67" i="3"/>
  <c r="E67" i="3"/>
  <c r="G67" i="3"/>
  <c r="F67" i="3"/>
  <c r="H59" i="3"/>
  <c r="I59" i="3"/>
  <c r="E59" i="3"/>
  <c r="D59" i="3"/>
  <c r="F59" i="3"/>
  <c r="G59" i="3"/>
  <c r="E54" i="3"/>
  <c r="H54" i="3"/>
  <c r="D54" i="3"/>
  <c r="F54" i="3"/>
  <c r="G54" i="3"/>
  <c r="I54" i="3"/>
  <c r="E46" i="3"/>
  <c r="F46" i="3"/>
  <c r="G46" i="3"/>
  <c r="D46" i="3"/>
  <c r="I46" i="3"/>
  <c r="H46" i="3"/>
  <c r="G33" i="3"/>
  <c r="H33" i="3"/>
  <c r="F33" i="3"/>
  <c r="I33" i="3"/>
  <c r="D33" i="3"/>
  <c r="E33" i="3"/>
  <c r="D25" i="3"/>
  <c r="E25" i="3"/>
  <c r="H25" i="3"/>
  <c r="I25" i="3"/>
  <c r="G25" i="3"/>
  <c r="F25" i="3"/>
  <c r="I20" i="3"/>
  <c r="F20" i="3"/>
  <c r="H20" i="3"/>
  <c r="E20" i="3"/>
  <c r="D20" i="3"/>
  <c r="G20" i="3"/>
  <c r="F12" i="3"/>
  <c r="H12" i="3"/>
  <c r="D12" i="3"/>
  <c r="E12" i="3"/>
  <c r="I12" i="3"/>
  <c r="G12" i="3"/>
  <c r="E7" i="3"/>
  <c r="H7" i="3"/>
  <c r="I7" i="3"/>
  <c r="G7" i="3"/>
  <c r="F7" i="3"/>
  <c r="D7" i="3"/>
  <c r="G66" i="3"/>
  <c r="D66" i="3"/>
  <c r="H66" i="3"/>
  <c r="I66" i="3"/>
  <c r="F66" i="3"/>
  <c r="E66" i="3"/>
  <c r="E51" i="3"/>
  <c r="F51" i="3"/>
  <c r="H51" i="3"/>
  <c r="I51" i="3"/>
  <c r="G51" i="3"/>
  <c r="D51" i="3"/>
  <c r="D43" i="3"/>
  <c r="F43" i="3"/>
  <c r="G43" i="3"/>
  <c r="H43" i="3"/>
  <c r="I43" i="3"/>
  <c r="E43" i="3"/>
  <c r="H38" i="3"/>
  <c r="F38" i="3"/>
  <c r="G38" i="3"/>
  <c r="I38" i="3"/>
  <c r="E38" i="3"/>
  <c r="D38" i="3"/>
  <c r="H30" i="3"/>
  <c r="I30" i="3"/>
  <c r="F30" i="3"/>
  <c r="G30" i="3"/>
  <c r="D30" i="3"/>
  <c r="E30" i="3"/>
  <c r="F17" i="3"/>
  <c r="G17" i="3"/>
  <c r="D17" i="3"/>
  <c r="E17" i="3"/>
  <c r="I17" i="3"/>
  <c r="H17" i="3"/>
  <c r="I9" i="3"/>
  <c r="F9" i="3"/>
  <c r="G9" i="3"/>
  <c r="D9" i="3"/>
  <c r="E9" i="3"/>
  <c r="H9" i="3"/>
  <c r="B5" i="2"/>
  <c r="I4" i="3"/>
  <c r="E4" i="3"/>
  <c r="F4" i="3"/>
  <c r="H4" i="3"/>
  <c r="G4" i="3"/>
  <c r="D4" i="3"/>
  <c r="I32" i="3"/>
  <c r="E32" i="3"/>
  <c r="F32" i="3"/>
  <c r="D32" i="3"/>
  <c r="H32" i="3"/>
  <c r="G32" i="3"/>
  <c r="G73" i="3"/>
  <c r="I73" i="3"/>
  <c r="F73" i="3"/>
  <c r="H73" i="3"/>
  <c r="D73" i="3"/>
  <c r="E73" i="3"/>
  <c r="F64" i="3"/>
  <c r="G64" i="3"/>
  <c r="I64" i="3"/>
  <c r="D64" i="3"/>
  <c r="E64" i="3"/>
  <c r="H64" i="3"/>
  <c r="D74" i="3"/>
  <c r="H74" i="3"/>
  <c r="I74" i="3"/>
  <c r="F74" i="3"/>
  <c r="G74" i="3"/>
  <c r="E74" i="3"/>
  <c r="D69" i="3"/>
  <c r="E69" i="3"/>
  <c r="H69" i="3"/>
  <c r="F69" i="3"/>
  <c r="G69" i="3"/>
  <c r="I69" i="3"/>
  <c r="F61" i="3"/>
  <c r="G61" i="3"/>
  <c r="D61" i="3"/>
  <c r="E61" i="3"/>
  <c r="I61" i="3"/>
  <c r="H61" i="3"/>
  <c r="G56" i="3"/>
  <c r="H56" i="3"/>
  <c r="F56" i="3"/>
  <c r="I56" i="3"/>
  <c r="D56" i="3"/>
  <c r="E56" i="3"/>
  <c r="H48" i="3"/>
  <c r="D48" i="3"/>
  <c r="E48" i="3"/>
  <c r="I48" i="3"/>
  <c r="F48" i="3"/>
  <c r="G48" i="3"/>
  <c r="H35" i="3"/>
  <c r="I35" i="3"/>
  <c r="F35" i="3"/>
  <c r="D35" i="3"/>
  <c r="E35" i="3"/>
  <c r="G35" i="3"/>
  <c r="F27" i="3"/>
  <c r="H27" i="3"/>
  <c r="I27" i="3"/>
  <c r="G27" i="3"/>
  <c r="D27" i="3"/>
  <c r="E27" i="3"/>
  <c r="I22" i="3"/>
  <c r="H22" i="3"/>
  <c r="E22" i="3"/>
  <c r="D22" i="3"/>
  <c r="F22" i="3"/>
  <c r="G22" i="3"/>
  <c r="D14" i="3"/>
  <c r="F14" i="3"/>
  <c r="G14" i="3"/>
  <c r="I14" i="3"/>
  <c r="E14" i="3"/>
  <c r="H14" i="3"/>
</calcChain>
</file>

<file path=xl/sharedStrings.xml><?xml version="1.0" encoding="utf-8"?>
<sst xmlns="http://schemas.openxmlformats.org/spreadsheetml/2006/main" count="173" uniqueCount="44">
  <si>
    <t>SCGD</t>
  </si>
  <si>
    <t>2-2-1</t>
  </si>
  <si>
    <t>1-1</t>
  </si>
  <si>
    <t>STD</t>
  </si>
  <si>
    <t>Pid</t>
  </si>
  <si>
    <t>Engine File</t>
  </si>
  <si>
    <t>Bpalgo</t>
  </si>
  <si>
    <t>LevelRatios</t>
  </si>
  <si>
    <t>HistoryLen</t>
  </si>
  <si>
    <t>DataShape File</t>
  </si>
  <si>
    <t>SampleLen</t>
  </si>
  <si>
    <t>SimulId</t>
  </si>
  <si>
    <t>TrainPid</t>
  </si>
  <si>
    <t>aprox. 1-month length, starting 1 month apart</t>
  </si>
  <si>
    <t>SimulId:</t>
  </si>
  <si>
    <t>Client File</t>
  </si>
  <si>
    <t>Config.NoInclude/DataSets/i0.xml</t>
  </si>
  <si>
    <t>Config.NoInclude/DataSets/i1.xml</t>
  </si>
  <si>
    <t>Config.NoInclude/DataSets/i2.xml</t>
  </si>
  <si>
    <t>Config.NoInclude/DataSets/i3.xml</t>
  </si>
  <si>
    <t>Config.NoInclude/DataSets/i4.xml</t>
  </si>
  <si>
    <t>Config.NoInclude/DataSets/i5.xml</t>
  </si>
  <si>
    <t>zzz Infer 21 Config.NoInclude/DataShapes/50-1.xml 6000 Config.NoInclude/DataSets/i0.xml zzz Both 21 Config.NoInclude/Client.xml Config.NoInclude/DataShapes/50-1.xml Config.NoInclude/DataSets/6000.xml Config.NoInclude/Engines/STD-2.xml 9048</t>
  </si>
  <si>
    <t>zzz Infer 21 Config.NoInclude/DataShapes/100-1.xml 6000 Config.NoInclude/DataSets/i1.xml zzz Both 21 Config.NoInclude/Client.xml Config.NoInclude/DataShapes/100-1.xml Config.NoInclude/DataSets/6000.xml Config.NoInclude/Engines/STD-2.xml 9048</t>
  </si>
  <si>
    <t>zzz Infer 21 Config.NoInclude/DataShapes/200-1.xml 6000 Config.NoInclude/DataSets/i2.xml zzz Both 21 Config.NoInclude/Client.xml Config.NoInclude/DataShapes/200-1.xml Config.NoInclude/DataSets/6000.xml Config.NoInclude/Engines/STD-2.xml 9048</t>
  </si>
  <si>
    <t>zzz Infer 21 Config.NoInclude/DataShapes/50-1.xml 12000 Config.NoInclude/DataSets/i3.xml zzz Both 21 Config.NoInclude/Client.xml Config.NoInclude/DataShapes/50-1.xml Config.NoInclude/DataSets/12000.xml Config.NoInclude/Engines/STD-2.xml 9048</t>
  </si>
  <si>
    <t>zzz Infer 21 Config.NoInclude/DataShapes/100-1.xml 12000 Config.NoInclude/DataSets/i4.xml zzz Both 21 Config.NoInclude/Client.xml Config.NoInclude/DataShapes/100-1.xml Config.NoInclude/DataSets/12000.xml Config.NoInclude/Engines/STD-2.xml 9048</t>
  </si>
  <si>
    <t>zzz Infer 21 Config.NoInclude/DataShapes/200-1.xml 12000 Config.NoInclude/DataSets/i5.xml zzz Both 21 Config.NoInclude/Client.xml Config.NoInclude/DataShapes/200-1.xml Config.NoInclude/DataSets/12000.xml Config.NoInclude/Engines/STD-2.xml 9048</t>
  </si>
  <si>
    <t>TrainingPid</t>
  </si>
  <si>
    <t>zzz Infer 21 Config.NoInclude/Client.xml Config.NoInclude/DataShapes/100-1.xml Config.NoInclude/DataSets/i0.xml Config.NoInclude/Engines/STD-2.xml 9048</t>
  </si>
  <si>
    <t>zzz Infer 21 Config.NoInclude/Client.xml Config.NoInclude/DataShapes/100-1.xml Config.NoInclude/DataSets/i1.xml Config.NoInclude/Engines/STD-2.xml 9048</t>
  </si>
  <si>
    <t>zzz Infer 21 Config.NoInclude/Client.xml Config.NoInclude/DataShapes/100-1.xml Config.NoInclude/DataSets/i2.xml Config.NoInclude/Engines/STD-2.xml 9048</t>
  </si>
  <si>
    <t>zzz Infer 21 Config.NoInclude/Client.xml Config.NoInclude/DataShapes/100-1.xml Config.NoInclude/DataSets/i3.xml Config.NoInclude/Engines/STD-2.xml 9048</t>
  </si>
  <si>
    <t>zzz Infer 21 Config.NoInclude/Client.xml Config.NoInclude/DataShapes/100-1.xml Config.NoInclude/DataSets/i4.xml Config.NoInclude/Engines/STD-2.xml 9048</t>
  </si>
  <si>
    <t>zzz Infer 21 Config.NoInclude/Client.xml Config.NoInclude/DataShapes/100-1.xml Config.NoInclude/DataSets/i5.xml Config.NoInclude/Engines/STD-2.xml 9048</t>
  </si>
  <si>
    <t>Training DataSet File</t>
  </si>
  <si>
    <t>Both cmd</t>
  </si>
  <si>
    <t>OOS Infer Datasets</t>
  </si>
  <si>
    <t>Infer0 cmd</t>
  </si>
  <si>
    <t>Infer1 cmd</t>
  </si>
  <si>
    <t>Infer2 cmd</t>
  </si>
  <si>
    <t>Infer3 cmd</t>
  </si>
  <si>
    <t>Infer4 cmd</t>
  </si>
  <si>
    <t>Infer5 cmd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</si>
</sst>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quotePrefix="1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tabSelected="1" workbookViewId="0">
      <selection activeCell="L4" sqref="L4:L28"/>
    </sheetView>
  </sheetViews>
  <sheetFormatPr defaultRowHeight="15" x14ac:dyDescent="0.25"/>
  <cols>
    <col min="1" max="1" width="7.42578125" customWidth="1"/>
    <col min="2" max="2" width="10.7109375" bestFit="1" customWidth="1"/>
    <col min="3" max="3" width="27" bestFit="1" customWidth="1"/>
    <col min="4" max="4" width="38" bestFit="1" customWidth="1"/>
    <col min="5" max="5" width="10.42578125" bestFit="1" customWidth="1"/>
    <col min="6" max="6" width="11.140625" bestFit="1" customWidth="1"/>
    <col min="7" max="7" width="7" bestFit="1" customWidth="1"/>
    <col min="8" max="8" width="39.7109375" bestFit="1" customWidth="1"/>
    <col min="9" max="9" width="35.5703125" bestFit="1" customWidth="1"/>
    <col min="10" max="10" width="13.5703125" customWidth="1"/>
    <col min="11" max="16" width="32" bestFit="1" customWidth="1"/>
  </cols>
  <sheetData>
    <row r="1" spans="1:18" x14ac:dyDescent="0.25">
      <c r="A1" s="2" t="s">
        <v>11</v>
      </c>
      <c r="B1">
        <v>21</v>
      </c>
      <c r="K1" s="2" t="s">
        <v>37</v>
      </c>
    </row>
    <row r="2" spans="1:18" x14ac:dyDescent="0.25"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/>
      <c r="R2" s="5"/>
    </row>
    <row r="3" spans="1:18" s="2" customFormat="1" x14ac:dyDescent="0.25">
      <c r="A3" s="2" t="s">
        <v>4</v>
      </c>
      <c r="B3" s="3" t="s">
        <v>10</v>
      </c>
      <c r="C3" s="3" t="s">
        <v>15</v>
      </c>
      <c r="D3" s="3" t="s">
        <v>9</v>
      </c>
      <c r="E3" s="3" t="s">
        <v>8</v>
      </c>
      <c r="F3" s="2" t="s">
        <v>7</v>
      </c>
      <c r="G3" s="2" t="s">
        <v>6</v>
      </c>
      <c r="H3" s="2" t="s">
        <v>5</v>
      </c>
      <c r="I3" s="2" t="s">
        <v>35</v>
      </c>
      <c r="J3" s="2" t="s">
        <v>36</v>
      </c>
      <c r="K3" s="2" t="s">
        <v>38</v>
      </c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</row>
    <row r="4" spans="1:18" x14ac:dyDescent="0.25">
      <c r="A4">
        <v>6556</v>
      </c>
      <c r="B4">
        <v>50</v>
      </c>
      <c r="C4" t="str">
        <f>"Config.NoInclude/Client.xml"</f>
        <v>Config.NoInclude/Client.xml</v>
      </c>
      <c r="D4" t="str">
        <f>"Config.NoInclude/DataShapes/"&amp;B4&amp;"-"&amp;"1.xml"</f>
        <v>Config.NoInclude/DataShapes/50-1.xml</v>
      </c>
      <c r="E4">
        <v>6000</v>
      </c>
      <c r="F4">
        <v>2</v>
      </c>
      <c r="G4" t="s">
        <v>3</v>
      </c>
      <c r="H4" t="str">
        <f>"Config.NoInclude/Engines/"&amp;G4&amp;"-"&amp;F4&amp;".xml"</f>
        <v>Config.NoInclude/Engines/STD-2.xml</v>
      </c>
      <c r="I4" t="str">
        <f>"Config.NoInclude/DataSets/"&amp;E4&amp;".xml"</f>
        <v>Config.NoInclude/DataSets/6000.xml</v>
      </c>
      <c r="J4" t="str">
        <f>"zzz Both "&amp;$B$1&amp;" Config.NoInclude/Client.xml "&amp;D4&amp;" "&amp;I4&amp;" "&amp;H4</f>
        <v>zzz Both 21 Config.NoInclude/Client.xml Config.NoInclude/DataShapes/50-1.xml Config.NoInclude/DataSets/6000.xml Config.NoInclude/Engines/STD-2.xml</v>
      </c>
      <c r="K4" t="str">
        <f>"zzz Infer "&amp;$B$1&amp;" Config.NoInclude/Client.xml "&amp;$D4&amp;" "&amp;K$2&amp;" "&amp;$H4&amp;" "&amp;$A4</f>
        <v>zzz Infer 21 Config.NoInclude/Client.xml Config.NoInclude/DataShapes/50-1.xml Config.NoInclude/DataSets/i0.xml Config.NoInclude/Engines/STD-2.xml 6556</v>
      </c>
      <c r="L4" t="str">
        <f t="shared" ref="L4:P19" si="0">"zzz Infer "&amp;$B$1&amp;" Config.NoInclude/Client.xml "&amp;$D4&amp;" "&amp;L$2&amp;" "&amp;$H4&amp;" "&amp;$A4</f>
        <v>zzz Infer 21 Config.NoInclude/Client.xml Config.NoInclude/DataShapes/50-1.xml Config.NoInclude/DataSets/i1.xml Config.NoInclude/Engines/STD-2.xml 6556</v>
      </c>
      <c r="M4" t="str">
        <f t="shared" si="0"/>
        <v>zzz Infer 21 Config.NoInclude/Client.xml Config.NoInclude/DataShapes/50-1.xml Config.NoInclude/DataSets/i2.xml Config.NoInclude/Engines/STD-2.xml 6556</v>
      </c>
      <c r="N4" t="str">
        <f t="shared" si="0"/>
        <v>zzz Infer 21 Config.NoInclude/Client.xml Config.NoInclude/DataShapes/50-1.xml Config.NoInclude/DataSets/i3.xml Config.NoInclude/Engines/STD-2.xml 6556</v>
      </c>
      <c r="O4" t="str">
        <f t="shared" si="0"/>
        <v>zzz Infer 21 Config.NoInclude/Client.xml Config.NoInclude/DataShapes/50-1.xml Config.NoInclude/DataSets/i4.xml Config.NoInclude/Engines/STD-2.xml 6556</v>
      </c>
      <c r="P4" t="str">
        <f t="shared" si="0"/>
        <v>zzz Infer 21 Config.NoInclude/Client.xml Config.NoInclude/DataShapes/50-1.xml Config.NoInclude/DataSets/i5.xml Config.NoInclude/Engines/STD-2.xml 6556</v>
      </c>
    </row>
    <row r="5" spans="1:18" x14ac:dyDescent="0.25">
      <c r="A5">
        <v>9048</v>
      </c>
      <c r="B5">
        <v>100</v>
      </c>
      <c r="C5" t="str">
        <f t="shared" ref="C5:C68" si="1">"Config.NoInclude/Client.xml"</f>
        <v>Config.NoInclude/Client.xml</v>
      </c>
      <c r="D5" t="str">
        <f>"Config.NoInclude/DataShapes/"&amp;B5&amp;"-"&amp;"1.xml"</f>
        <v>Config.NoInclude/DataShapes/100-1.xml</v>
      </c>
      <c r="E5">
        <v>6000</v>
      </c>
      <c r="F5">
        <v>2</v>
      </c>
      <c r="G5" t="s">
        <v>3</v>
      </c>
      <c r="H5" t="str">
        <f>"Config.NoInclude/Engines/"&amp;G5&amp;"-"&amp;F5&amp;".xml"</f>
        <v>Config.NoInclude/Engines/STD-2.xml</v>
      </c>
      <c r="I5" t="str">
        <f>"Config.NoInclude/DataSets/"&amp;E5&amp;".xml"</f>
        <v>Config.NoInclude/DataSets/6000.xml</v>
      </c>
      <c r="J5" t="str">
        <f t="shared" ref="J5:J68" si="2">"zzz Both "&amp;$B$1&amp;" Config.NoInclude/Client.xml "&amp;D5&amp;" "&amp;I5&amp;" "&amp;H5</f>
        <v>zzz Both 21 Config.NoInclude/Client.xml Config.NoInclude/DataShapes/100-1.xml Config.NoInclude/DataSets/6000.xml Config.NoInclude/Engines/STD-2.xml</v>
      </c>
      <c r="K5" t="str">
        <f t="shared" ref="K5:P20" si="3">"zzz Infer "&amp;$B$1&amp;" Config.NoInclude/Client.xml "&amp;$D5&amp;" "&amp;K$2&amp;" "&amp;$H5&amp;" "&amp;$A5</f>
        <v>zzz Infer 21 Config.NoInclude/Client.xml Config.NoInclude/DataShapes/100-1.xml Config.NoInclude/DataSets/i0.xml Config.NoInclude/Engines/STD-2.xml 9048</v>
      </c>
      <c r="L5" t="str">
        <f t="shared" si="0"/>
        <v>zzz Infer 21 Config.NoInclude/Client.xml Config.NoInclude/DataShapes/100-1.xml Config.NoInclude/DataSets/i1.xml Config.NoInclude/Engines/STD-2.xml 9048</v>
      </c>
      <c r="M5" t="str">
        <f t="shared" si="0"/>
        <v>zzz Infer 21 Config.NoInclude/Client.xml Config.NoInclude/DataShapes/100-1.xml Config.NoInclude/DataSets/i2.xml Config.NoInclude/Engines/STD-2.xml 9048</v>
      </c>
      <c r="N5" t="str">
        <f t="shared" si="0"/>
        <v>zzz Infer 21 Config.NoInclude/Client.xml Config.NoInclude/DataShapes/100-1.xml Config.NoInclude/DataSets/i3.xml Config.NoInclude/Engines/STD-2.xml 9048</v>
      </c>
      <c r="O5" t="str">
        <f t="shared" si="0"/>
        <v>zzz Infer 21 Config.NoInclude/Client.xml Config.NoInclude/DataShapes/100-1.xml Config.NoInclude/DataSets/i4.xml Config.NoInclude/Engines/STD-2.xml 9048</v>
      </c>
      <c r="P5" t="str">
        <f t="shared" si="0"/>
        <v>zzz Infer 21 Config.NoInclude/Client.xml Config.NoInclude/DataShapes/100-1.xml Config.NoInclude/DataSets/i5.xml Config.NoInclude/Engines/STD-2.xml 9048</v>
      </c>
    </row>
    <row r="6" spans="1:18" x14ac:dyDescent="0.25">
      <c r="A6">
        <v>5368</v>
      </c>
      <c r="B6">
        <v>200</v>
      </c>
      <c r="C6" t="str">
        <f t="shared" si="1"/>
        <v>Config.NoInclude/Client.xml</v>
      </c>
      <c r="D6" t="str">
        <f>"Config.NoInclude/DataShapes/"&amp;B6&amp;"-"&amp;"1.xml"</f>
        <v>Config.NoInclude/DataShapes/200-1.xml</v>
      </c>
      <c r="E6">
        <v>6000</v>
      </c>
      <c r="F6">
        <v>2</v>
      </c>
      <c r="G6" t="s">
        <v>3</v>
      </c>
      <c r="H6" t="str">
        <f>"Config.NoInclude/Engines/"&amp;G6&amp;"-"&amp;F6&amp;".xml"</f>
        <v>Config.NoInclude/Engines/STD-2.xml</v>
      </c>
      <c r="I6" t="str">
        <f>"Config.NoInclude/DataSets/"&amp;E6&amp;".xml"</f>
        <v>Config.NoInclude/DataSets/6000.xml</v>
      </c>
      <c r="J6" t="str">
        <f t="shared" si="2"/>
        <v>zzz Both 21 Config.NoInclude/Client.xml Config.NoInclude/DataShapes/200-1.xml Config.NoInclude/DataSets/6000.xml Config.NoInclude/Engines/STD-2.xml</v>
      </c>
      <c r="K6" t="str">
        <f t="shared" si="3"/>
        <v>zzz Infer 21 Config.NoInclude/Client.xml Config.NoInclude/DataShapes/200-1.xml Config.NoInclude/DataSets/i0.xml Config.NoInclude/Engines/STD-2.xml 5368</v>
      </c>
      <c r="L6" t="str">
        <f t="shared" si="0"/>
        <v>zzz Infer 21 Config.NoInclude/Client.xml Config.NoInclude/DataShapes/200-1.xml Config.NoInclude/DataSets/i1.xml Config.NoInclude/Engines/STD-2.xml 5368</v>
      </c>
      <c r="M6" t="str">
        <f t="shared" si="0"/>
        <v>zzz Infer 21 Config.NoInclude/Client.xml Config.NoInclude/DataShapes/200-1.xml Config.NoInclude/DataSets/i2.xml Config.NoInclude/Engines/STD-2.xml 5368</v>
      </c>
      <c r="N6" t="str">
        <f t="shared" si="0"/>
        <v>zzz Infer 21 Config.NoInclude/Client.xml Config.NoInclude/DataShapes/200-1.xml Config.NoInclude/DataSets/i3.xml Config.NoInclude/Engines/STD-2.xml 5368</v>
      </c>
      <c r="O6" t="str">
        <f t="shared" si="0"/>
        <v>zzz Infer 21 Config.NoInclude/Client.xml Config.NoInclude/DataShapes/200-1.xml Config.NoInclude/DataSets/i4.xml Config.NoInclude/Engines/STD-2.xml 5368</v>
      </c>
      <c r="P6" t="str">
        <f t="shared" si="0"/>
        <v>zzz Infer 21 Config.NoInclude/Client.xml Config.NoInclude/DataShapes/200-1.xml Config.NoInclude/DataSets/i5.xml Config.NoInclude/Engines/STD-2.xml 5368</v>
      </c>
    </row>
    <row r="7" spans="1:18" x14ac:dyDescent="0.25">
      <c r="A7">
        <v>1624</v>
      </c>
      <c r="B7">
        <v>50</v>
      </c>
      <c r="C7" t="str">
        <f t="shared" si="1"/>
        <v>Config.NoInclude/Client.xml</v>
      </c>
      <c r="D7" t="str">
        <f>"Config.NoInclude/DataShapes/"&amp;B7&amp;"-"&amp;"1.xml"</f>
        <v>Config.NoInclude/DataShapes/50-1.xml</v>
      </c>
      <c r="E7">
        <v>12000</v>
      </c>
      <c r="F7">
        <v>2</v>
      </c>
      <c r="G7" t="s">
        <v>3</v>
      </c>
      <c r="H7" t="str">
        <f>"Config.NoInclude/Engines/"&amp;G7&amp;"-"&amp;F7&amp;".xml"</f>
        <v>Config.NoInclude/Engines/STD-2.xml</v>
      </c>
      <c r="I7" t="str">
        <f>"Config.NoInclude/DataSets/"&amp;E7&amp;".xml"</f>
        <v>Config.NoInclude/DataSets/12000.xml</v>
      </c>
      <c r="J7" t="str">
        <f t="shared" si="2"/>
        <v>zzz Both 21 Config.NoInclude/Client.xml Config.NoInclude/DataShapes/50-1.xml Config.NoInclude/DataSets/12000.xml Config.NoInclude/Engines/STD-2.xml</v>
      </c>
      <c r="K7" t="str">
        <f t="shared" si="3"/>
        <v>zzz Infer 21 Config.NoInclude/Client.xml Config.NoInclude/DataShapes/50-1.xml Config.NoInclude/DataSets/i0.xml Config.NoInclude/Engines/STD-2.xml 1624</v>
      </c>
      <c r="L7" t="str">
        <f t="shared" si="0"/>
        <v>zzz Infer 21 Config.NoInclude/Client.xml Config.NoInclude/DataShapes/50-1.xml Config.NoInclude/DataSets/i1.xml Config.NoInclude/Engines/STD-2.xml 1624</v>
      </c>
      <c r="M7" t="str">
        <f t="shared" si="0"/>
        <v>zzz Infer 21 Config.NoInclude/Client.xml Config.NoInclude/DataShapes/50-1.xml Config.NoInclude/DataSets/i2.xml Config.NoInclude/Engines/STD-2.xml 1624</v>
      </c>
      <c r="N7" t="str">
        <f t="shared" si="0"/>
        <v>zzz Infer 21 Config.NoInclude/Client.xml Config.NoInclude/DataShapes/50-1.xml Config.NoInclude/DataSets/i3.xml Config.NoInclude/Engines/STD-2.xml 1624</v>
      </c>
      <c r="O7" t="str">
        <f t="shared" si="0"/>
        <v>zzz Infer 21 Config.NoInclude/Client.xml Config.NoInclude/DataShapes/50-1.xml Config.NoInclude/DataSets/i4.xml Config.NoInclude/Engines/STD-2.xml 1624</v>
      </c>
      <c r="P7" t="str">
        <f t="shared" si="0"/>
        <v>zzz Infer 21 Config.NoInclude/Client.xml Config.NoInclude/DataShapes/50-1.xml Config.NoInclude/DataSets/i5.xml Config.NoInclude/Engines/STD-2.xml 1624</v>
      </c>
    </row>
    <row r="8" spans="1:18" x14ac:dyDescent="0.25">
      <c r="A8">
        <v>9368</v>
      </c>
      <c r="B8">
        <v>100</v>
      </c>
      <c r="C8" t="str">
        <f t="shared" si="1"/>
        <v>Config.NoInclude/Client.xml</v>
      </c>
      <c r="D8" t="str">
        <f>"Config.NoInclude/DataShapes/"&amp;B8&amp;"-"&amp;"1.xml"</f>
        <v>Config.NoInclude/DataShapes/100-1.xml</v>
      </c>
      <c r="E8">
        <v>12000</v>
      </c>
      <c r="F8">
        <v>2</v>
      </c>
      <c r="G8" t="s">
        <v>3</v>
      </c>
      <c r="H8" t="str">
        <f>"Config.NoInclude/Engines/"&amp;G8&amp;"-"&amp;F8&amp;".xml"</f>
        <v>Config.NoInclude/Engines/STD-2.xml</v>
      </c>
      <c r="I8" t="str">
        <f>"Config.NoInclude/DataSets/"&amp;E8&amp;".xml"</f>
        <v>Config.NoInclude/DataSets/12000.xml</v>
      </c>
      <c r="J8" t="str">
        <f t="shared" si="2"/>
        <v>zzz Both 21 Config.NoInclude/Client.xml Config.NoInclude/DataShapes/100-1.xml Config.NoInclude/DataSets/12000.xml Config.NoInclude/Engines/STD-2.xml</v>
      </c>
      <c r="K8" t="str">
        <f t="shared" si="3"/>
        <v>zzz Infer 21 Config.NoInclude/Client.xml Config.NoInclude/DataShapes/100-1.xml Config.NoInclude/DataSets/i0.xml Config.NoInclude/Engines/STD-2.xml 9368</v>
      </c>
      <c r="L8" t="str">
        <f t="shared" si="0"/>
        <v>zzz Infer 21 Config.NoInclude/Client.xml Config.NoInclude/DataShapes/100-1.xml Config.NoInclude/DataSets/i1.xml Config.NoInclude/Engines/STD-2.xml 9368</v>
      </c>
      <c r="M8" t="str">
        <f t="shared" si="0"/>
        <v>zzz Infer 21 Config.NoInclude/Client.xml Config.NoInclude/DataShapes/100-1.xml Config.NoInclude/DataSets/i2.xml Config.NoInclude/Engines/STD-2.xml 9368</v>
      </c>
      <c r="N8" t="str">
        <f t="shared" si="0"/>
        <v>zzz Infer 21 Config.NoInclude/Client.xml Config.NoInclude/DataShapes/100-1.xml Config.NoInclude/DataSets/i3.xml Config.NoInclude/Engines/STD-2.xml 9368</v>
      </c>
      <c r="O8" t="str">
        <f t="shared" si="0"/>
        <v>zzz Infer 21 Config.NoInclude/Client.xml Config.NoInclude/DataShapes/100-1.xml Config.NoInclude/DataSets/i4.xml Config.NoInclude/Engines/STD-2.xml 9368</v>
      </c>
      <c r="P8" t="str">
        <f t="shared" si="0"/>
        <v>zzz Infer 21 Config.NoInclude/Client.xml Config.NoInclude/DataShapes/100-1.xml Config.NoInclude/DataSets/i5.xml Config.NoInclude/Engines/STD-2.xml 9368</v>
      </c>
    </row>
    <row r="9" spans="1:18" x14ac:dyDescent="0.25">
      <c r="A9">
        <v>3400</v>
      </c>
      <c r="B9">
        <v>200</v>
      </c>
      <c r="C9" t="str">
        <f t="shared" si="1"/>
        <v>Config.NoInclude/Client.xml</v>
      </c>
      <c r="D9" t="str">
        <f>"Config.NoInclude/DataShapes/"&amp;B9&amp;"-"&amp;"1.xml"</f>
        <v>Config.NoInclude/DataShapes/200-1.xml</v>
      </c>
      <c r="E9">
        <v>12000</v>
      </c>
      <c r="F9">
        <v>2</v>
      </c>
      <c r="G9" t="s">
        <v>3</v>
      </c>
      <c r="H9" t="str">
        <f>"Config.NoInclude/Engines/"&amp;G9&amp;"-"&amp;F9&amp;".xml"</f>
        <v>Config.NoInclude/Engines/STD-2.xml</v>
      </c>
      <c r="I9" t="str">
        <f>"Config.NoInclude/DataSets/"&amp;E9&amp;".xml"</f>
        <v>Config.NoInclude/DataSets/12000.xml</v>
      </c>
      <c r="J9" t="str">
        <f t="shared" si="2"/>
        <v>zzz Both 21 Config.NoInclude/Client.xml Config.NoInclude/DataShapes/200-1.xml Config.NoInclude/DataSets/12000.xml Config.NoInclude/Engines/STD-2.xml</v>
      </c>
      <c r="K9" t="str">
        <f t="shared" si="3"/>
        <v>zzz Infer 21 Config.NoInclude/Client.xml Config.NoInclude/DataShapes/200-1.xml Config.NoInclude/DataSets/i0.xml Config.NoInclude/Engines/STD-2.xml 3400</v>
      </c>
      <c r="L9" t="str">
        <f t="shared" si="0"/>
        <v>zzz Infer 21 Config.NoInclude/Client.xml Config.NoInclude/DataShapes/200-1.xml Config.NoInclude/DataSets/i1.xml Config.NoInclude/Engines/STD-2.xml 3400</v>
      </c>
      <c r="M9" t="str">
        <f t="shared" si="0"/>
        <v>zzz Infer 21 Config.NoInclude/Client.xml Config.NoInclude/DataShapes/200-1.xml Config.NoInclude/DataSets/i2.xml Config.NoInclude/Engines/STD-2.xml 3400</v>
      </c>
      <c r="N9" t="str">
        <f t="shared" si="0"/>
        <v>zzz Infer 21 Config.NoInclude/Client.xml Config.NoInclude/DataShapes/200-1.xml Config.NoInclude/DataSets/i3.xml Config.NoInclude/Engines/STD-2.xml 3400</v>
      </c>
      <c r="O9" t="str">
        <f t="shared" si="0"/>
        <v>zzz Infer 21 Config.NoInclude/Client.xml Config.NoInclude/DataShapes/200-1.xml Config.NoInclude/DataSets/i4.xml Config.NoInclude/Engines/STD-2.xml 3400</v>
      </c>
      <c r="P9" t="str">
        <f t="shared" si="0"/>
        <v>zzz Infer 21 Config.NoInclude/Client.xml Config.NoInclude/DataShapes/200-1.xml Config.NoInclude/DataSets/i5.xml Config.NoInclude/Engines/STD-2.xml 3400</v>
      </c>
    </row>
    <row r="10" spans="1:18" x14ac:dyDescent="0.25">
      <c r="A10">
        <v>9372</v>
      </c>
      <c r="B10">
        <v>50</v>
      </c>
      <c r="C10" t="str">
        <f t="shared" si="1"/>
        <v>Config.NoInclude/Client.xml</v>
      </c>
      <c r="D10" t="str">
        <f>"Config.NoInclude/DataShapes/"&amp;B10&amp;"-"&amp;"1.xml"</f>
        <v>Config.NoInclude/DataShapes/50-1.xml</v>
      </c>
      <c r="E10">
        <v>18000</v>
      </c>
      <c r="F10">
        <v>2</v>
      </c>
      <c r="G10" t="s">
        <v>3</v>
      </c>
      <c r="H10" t="str">
        <f>"Config.NoInclude/Engines/"&amp;G10&amp;"-"&amp;F10&amp;".xml"</f>
        <v>Config.NoInclude/Engines/STD-2.xml</v>
      </c>
      <c r="I10" t="str">
        <f>"Config.NoInclude/DataSets/"&amp;E10&amp;".xml"</f>
        <v>Config.NoInclude/DataSets/18000.xml</v>
      </c>
      <c r="J10" t="str">
        <f t="shared" si="2"/>
        <v>zzz Both 21 Config.NoInclude/Client.xml Config.NoInclude/DataShapes/50-1.xml Config.NoInclude/DataSets/18000.xml Config.NoInclude/Engines/STD-2.xml</v>
      </c>
      <c r="K10" t="str">
        <f t="shared" si="3"/>
        <v>zzz Infer 21 Config.NoInclude/Client.xml Config.NoInclude/DataShapes/50-1.xml Config.NoInclude/DataSets/i0.xml Config.NoInclude/Engines/STD-2.xml 9372</v>
      </c>
      <c r="L10" t="str">
        <f t="shared" si="0"/>
        <v>zzz Infer 21 Config.NoInclude/Client.xml Config.NoInclude/DataShapes/50-1.xml Config.NoInclude/DataSets/i1.xml Config.NoInclude/Engines/STD-2.xml 9372</v>
      </c>
      <c r="M10" t="str">
        <f t="shared" si="0"/>
        <v>zzz Infer 21 Config.NoInclude/Client.xml Config.NoInclude/DataShapes/50-1.xml Config.NoInclude/DataSets/i2.xml Config.NoInclude/Engines/STD-2.xml 9372</v>
      </c>
      <c r="N10" t="str">
        <f t="shared" si="0"/>
        <v>zzz Infer 21 Config.NoInclude/Client.xml Config.NoInclude/DataShapes/50-1.xml Config.NoInclude/DataSets/i3.xml Config.NoInclude/Engines/STD-2.xml 9372</v>
      </c>
      <c r="O10" t="str">
        <f t="shared" si="0"/>
        <v>zzz Infer 21 Config.NoInclude/Client.xml Config.NoInclude/DataShapes/50-1.xml Config.NoInclude/DataSets/i4.xml Config.NoInclude/Engines/STD-2.xml 9372</v>
      </c>
      <c r="P10" t="str">
        <f t="shared" si="0"/>
        <v>zzz Infer 21 Config.NoInclude/Client.xml Config.NoInclude/DataShapes/50-1.xml Config.NoInclude/DataSets/i5.xml Config.NoInclude/Engines/STD-2.xml 9372</v>
      </c>
    </row>
    <row r="11" spans="1:18" x14ac:dyDescent="0.25">
      <c r="A11">
        <v>3576</v>
      </c>
      <c r="B11">
        <v>100</v>
      </c>
      <c r="C11" t="str">
        <f t="shared" si="1"/>
        <v>Config.NoInclude/Client.xml</v>
      </c>
      <c r="D11" t="str">
        <f>"Config.NoInclude/DataShapes/"&amp;B11&amp;"-"&amp;"1.xml"</f>
        <v>Config.NoInclude/DataShapes/100-1.xml</v>
      </c>
      <c r="E11">
        <v>18000</v>
      </c>
      <c r="F11">
        <v>2</v>
      </c>
      <c r="G11" t="s">
        <v>3</v>
      </c>
      <c r="H11" t="str">
        <f>"Config.NoInclude/Engines/"&amp;G11&amp;"-"&amp;F11&amp;".xml"</f>
        <v>Config.NoInclude/Engines/STD-2.xml</v>
      </c>
      <c r="I11" t="str">
        <f>"Config.NoInclude/DataSets/"&amp;E11&amp;".xml"</f>
        <v>Config.NoInclude/DataSets/18000.xml</v>
      </c>
      <c r="J11" t="str">
        <f t="shared" si="2"/>
        <v>zzz Both 21 Config.NoInclude/Client.xml Config.NoInclude/DataShapes/100-1.xml Config.NoInclude/DataSets/18000.xml Config.NoInclude/Engines/STD-2.xml</v>
      </c>
      <c r="K11" t="str">
        <f t="shared" si="3"/>
        <v>zzz Infer 21 Config.NoInclude/Client.xml Config.NoInclude/DataShapes/100-1.xml Config.NoInclude/DataSets/i0.xml Config.NoInclude/Engines/STD-2.xml 3576</v>
      </c>
      <c r="L11" t="str">
        <f t="shared" si="0"/>
        <v>zzz Infer 21 Config.NoInclude/Client.xml Config.NoInclude/DataShapes/100-1.xml Config.NoInclude/DataSets/i1.xml Config.NoInclude/Engines/STD-2.xml 3576</v>
      </c>
      <c r="M11" t="str">
        <f t="shared" si="0"/>
        <v>zzz Infer 21 Config.NoInclude/Client.xml Config.NoInclude/DataShapes/100-1.xml Config.NoInclude/DataSets/i2.xml Config.NoInclude/Engines/STD-2.xml 3576</v>
      </c>
      <c r="N11" t="str">
        <f t="shared" si="0"/>
        <v>zzz Infer 21 Config.NoInclude/Client.xml Config.NoInclude/DataShapes/100-1.xml Config.NoInclude/DataSets/i3.xml Config.NoInclude/Engines/STD-2.xml 3576</v>
      </c>
      <c r="O11" t="str">
        <f t="shared" si="0"/>
        <v>zzz Infer 21 Config.NoInclude/Client.xml Config.NoInclude/DataShapes/100-1.xml Config.NoInclude/DataSets/i4.xml Config.NoInclude/Engines/STD-2.xml 3576</v>
      </c>
      <c r="P11" t="str">
        <f t="shared" si="0"/>
        <v>zzz Infer 21 Config.NoInclude/Client.xml Config.NoInclude/DataShapes/100-1.xml Config.NoInclude/DataSets/i5.xml Config.NoInclude/Engines/STD-2.xml 3576</v>
      </c>
    </row>
    <row r="12" spans="1:18" x14ac:dyDescent="0.25">
      <c r="A12">
        <v>1980</v>
      </c>
      <c r="B12">
        <v>200</v>
      </c>
      <c r="C12" t="str">
        <f t="shared" si="1"/>
        <v>Config.NoInclude/Client.xml</v>
      </c>
      <c r="D12" t="str">
        <f>"Config.NoInclude/DataShapes/"&amp;B12&amp;"-"&amp;"1.xml"</f>
        <v>Config.NoInclude/DataShapes/200-1.xml</v>
      </c>
      <c r="E12">
        <v>18000</v>
      </c>
      <c r="F12">
        <v>2</v>
      </c>
      <c r="G12" t="s">
        <v>3</v>
      </c>
      <c r="H12" t="str">
        <f>"Config.NoInclude/Engines/"&amp;G12&amp;"-"&amp;F12&amp;".xml"</f>
        <v>Config.NoInclude/Engines/STD-2.xml</v>
      </c>
      <c r="I12" t="str">
        <f>"Config.NoInclude/DataSets/"&amp;E12&amp;".xml"</f>
        <v>Config.NoInclude/DataSets/18000.xml</v>
      </c>
      <c r="J12" t="str">
        <f t="shared" si="2"/>
        <v>zzz Both 21 Config.NoInclude/Client.xml Config.NoInclude/DataShapes/200-1.xml Config.NoInclude/DataSets/18000.xml Config.NoInclude/Engines/STD-2.xml</v>
      </c>
      <c r="K12" t="str">
        <f t="shared" si="3"/>
        <v>zzz Infer 21 Config.NoInclude/Client.xml Config.NoInclude/DataShapes/200-1.xml Config.NoInclude/DataSets/i0.xml Config.NoInclude/Engines/STD-2.xml 1980</v>
      </c>
      <c r="L12" t="str">
        <f t="shared" si="0"/>
        <v>zzz Infer 21 Config.NoInclude/Client.xml Config.NoInclude/DataShapes/200-1.xml Config.NoInclude/DataSets/i1.xml Config.NoInclude/Engines/STD-2.xml 1980</v>
      </c>
      <c r="M12" t="str">
        <f t="shared" si="0"/>
        <v>zzz Infer 21 Config.NoInclude/Client.xml Config.NoInclude/DataShapes/200-1.xml Config.NoInclude/DataSets/i2.xml Config.NoInclude/Engines/STD-2.xml 1980</v>
      </c>
      <c r="N12" t="str">
        <f t="shared" si="0"/>
        <v>zzz Infer 21 Config.NoInclude/Client.xml Config.NoInclude/DataShapes/200-1.xml Config.NoInclude/DataSets/i3.xml Config.NoInclude/Engines/STD-2.xml 1980</v>
      </c>
      <c r="O12" t="str">
        <f t="shared" si="0"/>
        <v>zzz Infer 21 Config.NoInclude/Client.xml Config.NoInclude/DataShapes/200-1.xml Config.NoInclude/DataSets/i4.xml Config.NoInclude/Engines/STD-2.xml 1980</v>
      </c>
      <c r="P12" t="str">
        <f t="shared" si="0"/>
        <v>zzz Infer 21 Config.NoInclude/Client.xml Config.NoInclude/DataShapes/200-1.xml Config.NoInclude/DataSets/i5.xml Config.NoInclude/Engines/STD-2.xml 1980</v>
      </c>
    </row>
    <row r="13" spans="1:18" x14ac:dyDescent="0.25">
      <c r="A13">
        <v>8052</v>
      </c>
      <c r="B13">
        <v>50</v>
      </c>
      <c r="C13" t="str">
        <f t="shared" si="1"/>
        <v>Config.NoInclude/Client.xml</v>
      </c>
      <c r="D13" t="str">
        <f>"Config.NoInclude/DataShapes/"&amp;B13&amp;"-"&amp;"1.xml"</f>
        <v>Config.NoInclude/DataShapes/50-1.xml</v>
      </c>
      <c r="E13">
        <v>24000</v>
      </c>
      <c r="F13">
        <v>2</v>
      </c>
      <c r="G13" t="s">
        <v>3</v>
      </c>
      <c r="H13" t="str">
        <f>"Config.NoInclude/Engines/"&amp;G13&amp;"-"&amp;F13&amp;".xml"</f>
        <v>Config.NoInclude/Engines/STD-2.xml</v>
      </c>
      <c r="I13" t="str">
        <f>"Config.NoInclude/DataSets/"&amp;E13&amp;".xml"</f>
        <v>Config.NoInclude/DataSets/24000.xml</v>
      </c>
      <c r="J13" t="str">
        <f t="shared" si="2"/>
        <v>zzz Both 21 Config.NoInclude/Client.xml Config.NoInclude/DataShapes/50-1.xml Config.NoInclude/DataSets/24000.xml Config.NoInclude/Engines/STD-2.xml</v>
      </c>
      <c r="K13" t="str">
        <f t="shared" si="3"/>
        <v>zzz Infer 21 Config.NoInclude/Client.xml Config.NoInclude/DataShapes/50-1.xml Config.NoInclude/DataSets/i0.xml Config.NoInclude/Engines/STD-2.xml 8052</v>
      </c>
      <c r="L13" t="str">
        <f t="shared" si="0"/>
        <v>zzz Infer 21 Config.NoInclude/Client.xml Config.NoInclude/DataShapes/50-1.xml Config.NoInclude/DataSets/i1.xml Config.NoInclude/Engines/STD-2.xml 8052</v>
      </c>
      <c r="M13" t="str">
        <f t="shared" si="0"/>
        <v>zzz Infer 21 Config.NoInclude/Client.xml Config.NoInclude/DataShapes/50-1.xml Config.NoInclude/DataSets/i2.xml Config.NoInclude/Engines/STD-2.xml 8052</v>
      </c>
      <c r="N13" t="str">
        <f t="shared" si="0"/>
        <v>zzz Infer 21 Config.NoInclude/Client.xml Config.NoInclude/DataShapes/50-1.xml Config.NoInclude/DataSets/i3.xml Config.NoInclude/Engines/STD-2.xml 8052</v>
      </c>
      <c r="O13" t="str">
        <f t="shared" si="0"/>
        <v>zzz Infer 21 Config.NoInclude/Client.xml Config.NoInclude/DataShapes/50-1.xml Config.NoInclude/DataSets/i4.xml Config.NoInclude/Engines/STD-2.xml 8052</v>
      </c>
      <c r="P13" t="str">
        <f t="shared" si="0"/>
        <v>zzz Infer 21 Config.NoInclude/Client.xml Config.NoInclude/DataShapes/50-1.xml Config.NoInclude/DataSets/i5.xml Config.NoInclude/Engines/STD-2.xml 8052</v>
      </c>
    </row>
    <row r="14" spans="1:18" x14ac:dyDescent="0.25">
      <c r="A14">
        <v>5532</v>
      </c>
      <c r="B14">
        <v>100</v>
      </c>
      <c r="C14" t="str">
        <f t="shared" si="1"/>
        <v>Config.NoInclude/Client.xml</v>
      </c>
      <c r="D14" t="str">
        <f>"Config.NoInclude/DataShapes/"&amp;B14&amp;"-"&amp;"1.xml"</f>
        <v>Config.NoInclude/DataShapes/100-1.xml</v>
      </c>
      <c r="E14">
        <v>24000</v>
      </c>
      <c r="F14">
        <v>2</v>
      </c>
      <c r="G14" t="s">
        <v>3</v>
      </c>
      <c r="H14" t="str">
        <f>"Config.NoInclude/Engines/"&amp;G14&amp;"-"&amp;F14&amp;".xml"</f>
        <v>Config.NoInclude/Engines/STD-2.xml</v>
      </c>
      <c r="I14" t="str">
        <f>"Config.NoInclude/DataSets/"&amp;E14&amp;".xml"</f>
        <v>Config.NoInclude/DataSets/24000.xml</v>
      </c>
      <c r="J14" t="str">
        <f t="shared" si="2"/>
        <v>zzz Both 21 Config.NoInclude/Client.xml Config.NoInclude/DataShapes/100-1.xml Config.NoInclude/DataSets/24000.xml Config.NoInclude/Engines/STD-2.xml</v>
      </c>
      <c r="K14" t="str">
        <f t="shared" si="3"/>
        <v>zzz Infer 21 Config.NoInclude/Client.xml Config.NoInclude/DataShapes/100-1.xml Config.NoInclude/DataSets/i0.xml Config.NoInclude/Engines/STD-2.xml 5532</v>
      </c>
      <c r="L14" t="str">
        <f t="shared" si="0"/>
        <v>zzz Infer 21 Config.NoInclude/Client.xml Config.NoInclude/DataShapes/100-1.xml Config.NoInclude/DataSets/i1.xml Config.NoInclude/Engines/STD-2.xml 5532</v>
      </c>
      <c r="M14" t="str">
        <f t="shared" si="0"/>
        <v>zzz Infer 21 Config.NoInclude/Client.xml Config.NoInclude/DataShapes/100-1.xml Config.NoInclude/DataSets/i2.xml Config.NoInclude/Engines/STD-2.xml 5532</v>
      </c>
      <c r="N14" t="str">
        <f t="shared" si="0"/>
        <v>zzz Infer 21 Config.NoInclude/Client.xml Config.NoInclude/DataShapes/100-1.xml Config.NoInclude/DataSets/i3.xml Config.NoInclude/Engines/STD-2.xml 5532</v>
      </c>
      <c r="O14" t="str">
        <f t="shared" si="0"/>
        <v>zzz Infer 21 Config.NoInclude/Client.xml Config.NoInclude/DataShapes/100-1.xml Config.NoInclude/DataSets/i4.xml Config.NoInclude/Engines/STD-2.xml 5532</v>
      </c>
      <c r="P14" t="str">
        <f t="shared" si="0"/>
        <v>zzz Infer 21 Config.NoInclude/Client.xml Config.NoInclude/DataShapes/100-1.xml Config.NoInclude/DataSets/i5.xml Config.NoInclude/Engines/STD-2.xml 5532</v>
      </c>
    </row>
    <row r="15" spans="1:18" x14ac:dyDescent="0.25">
      <c r="A15" s="4">
        <v>6460</v>
      </c>
      <c r="B15">
        <v>200</v>
      </c>
      <c r="C15" t="str">
        <f t="shared" si="1"/>
        <v>Config.NoInclude/Client.xml</v>
      </c>
      <c r="D15" t="str">
        <f>"Config.NoInclude/DataShapes/"&amp;B15&amp;"-"&amp;"1.xml"</f>
        <v>Config.NoInclude/DataShapes/200-1.xml</v>
      </c>
      <c r="E15">
        <v>24000</v>
      </c>
      <c r="F15">
        <v>2</v>
      </c>
      <c r="G15" t="s">
        <v>3</v>
      </c>
      <c r="H15" t="str">
        <f>"Config.NoInclude/Engines/"&amp;G15&amp;"-"&amp;F15&amp;".xml"</f>
        <v>Config.NoInclude/Engines/STD-2.xml</v>
      </c>
      <c r="I15" t="str">
        <f>"Config.NoInclude/DataSets/"&amp;E15&amp;".xml"</f>
        <v>Config.NoInclude/DataSets/24000.xml</v>
      </c>
      <c r="J15" t="str">
        <f t="shared" si="2"/>
        <v>zzz Both 21 Config.NoInclude/Client.xml Config.NoInclude/DataShapes/200-1.xml Config.NoInclude/DataSets/24000.xml Config.NoInclude/Engines/STD-2.xml</v>
      </c>
      <c r="K15" t="str">
        <f t="shared" si="3"/>
        <v>zzz Infer 21 Config.NoInclude/Client.xml Config.NoInclude/DataShapes/200-1.xml Config.NoInclude/DataSets/i0.xml Config.NoInclude/Engines/STD-2.xml 6460</v>
      </c>
      <c r="L15" t="str">
        <f t="shared" si="0"/>
        <v>zzz Infer 21 Config.NoInclude/Client.xml Config.NoInclude/DataShapes/200-1.xml Config.NoInclude/DataSets/i1.xml Config.NoInclude/Engines/STD-2.xml 6460</v>
      </c>
      <c r="M15" t="str">
        <f t="shared" si="0"/>
        <v>zzz Infer 21 Config.NoInclude/Client.xml Config.NoInclude/DataShapes/200-1.xml Config.NoInclude/DataSets/i2.xml Config.NoInclude/Engines/STD-2.xml 6460</v>
      </c>
      <c r="N15" t="str">
        <f t="shared" si="0"/>
        <v>zzz Infer 21 Config.NoInclude/Client.xml Config.NoInclude/DataShapes/200-1.xml Config.NoInclude/DataSets/i3.xml Config.NoInclude/Engines/STD-2.xml 6460</v>
      </c>
      <c r="O15" t="str">
        <f t="shared" si="0"/>
        <v>zzz Infer 21 Config.NoInclude/Client.xml Config.NoInclude/DataShapes/200-1.xml Config.NoInclude/DataSets/i4.xml Config.NoInclude/Engines/STD-2.xml 6460</v>
      </c>
      <c r="P15" t="str">
        <f t="shared" si="0"/>
        <v>zzz Infer 21 Config.NoInclude/Client.xml Config.NoInclude/DataShapes/200-1.xml Config.NoInclude/DataSets/i5.xml Config.NoInclude/Engines/STD-2.xml 6460</v>
      </c>
    </row>
    <row r="16" spans="1:18" x14ac:dyDescent="0.25">
      <c r="A16">
        <v>9488</v>
      </c>
      <c r="B16">
        <v>50</v>
      </c>
      <c r="C16" t="str">
        <f t="shared" si="1"/>
        <v>Config.NoInclude/Client.xml</v>
      </c>
      <c r="D16" t="str">
        <f>"Config.NoInclude/DataShapes/"&amp;B16&amp;"-"&amp;"1.xml"</f>
        <v>Config.NoInclude/DataShapes/50-1.xml</v>
      </c>
      <c r="E16">
        <v>6000</v>
      </c>
      <c r="F16" s="1" t="s">
        <v>2</v>
      </c>
      <c r="G16" t="s">
        <v>3</v>
      </c>
      <c r="H16" t="str">
        <f>"Config.NoInclude/Engines/"&amp;G16&amp;"-"&amp;F16&amp;".xml"</f>
        <v>Config.NoInclude/Engines/STD-1-1.xml</v>
      </c>
      <c r="I16" t="str">
        <f>"Config.NoInclude/DataSets/"&amp;E16&amp;".xml"</f>
        <v>Config.NoInclude/DataSets/6000.xml</v>
      </c>
      <c r="J16" t="str">
        <f t="shared" si="2"/>
        <v>zzz Both 21 Config.NoInclude/Client.xml Config.NoInclude/DataShapes/50-1.xml Config.NoInclude/DataSets/6000.xml Config.NoInclude/Engines/STD-1-1.xml</v>
      </c>
      <c r="K16" t="str">
        <f t="shared" si="3"/>
        <v>zzz Infer 21 Config.NoInclude/Client.xml Config.NoInclude/DataShapes/50-1.xml Config.NoInclude/DataSets/i0.xml Config.NoInclude/Engines/STD-1-1.xml 9488</v>
      </c>
      <c r="L16" t="str">
        <f t="shared" si="0"/>
        <v>zzz Infer 21 Config.NoInclude/Client.xml Config.NoInclude/DataShapes/50-1.xml Config.NoInclude/DataSets/i1.xml Config.NoInclude/Engines/STD-1-1.xml 9488</v>
      </c>
      <c r="M16" t="str">
        <f t="shared" si="0"/>
        <v>zzz Infer 21 Config.NoInclude/Client.xml Config.NoInclude/DataShapes/50-1.xml Config.NoInclude/DataSets/i2.xml Config.NoInclude/Engines/STD-1-1.xml 9488</v>
      </c>
      <c r="N16" t="str">
        <f t="shared" si="0"/>
        <v>zzz Infer 21 Config.NoInclude/Client.xml Config.NoInclude/DataShapes/50-1.xml Config.NoInclude/DataSets/i3.xml Config.NoInclude/Engines/STD-1-1.xml 9488</v>
      </c>
      <c r="O16" t="str">
        <f t="shared" si="0"/>
        <v>zzz Infer 21 Config.NoInclude/Client.xml Config.NoInclude/DataShapes/50-1.xml Config.NoInclude/DataSets/i4.xml Config.NoInclude/Engines/STD-1-1.xml 9488</v>
      </c>
      <c r="P16" t="str">
        <f t="shared" si="0"/>
        <v>zzz Infer 21 Config.NoInclude/Client.xml Config.NoInclude/DataShapes/50-1.xml Config.NoInclude/DataSets/i5.xml Config.NoInclude/Engines/STD-1-1.xml 9488</v>
      </c>
    </row>
    <row r="17" spans="1:16" x14ac:dyDescent="0.25">
      <c r="A17">
        <v>4616</v>
      </c>
      <c r="B17">
        <v>100</v>
      </c>
      <c r="C17" t="str">
        <f t="shared" si="1"/>
        <v>Config.NoInclude/Client.xml</v>
      </c>
      <c r="D17" t="str">
        <f>"Config.NoInclude/DataShapes/"&amp;B17&amp;"-"&amp;"1.xml"</f>
        <v>Config.NoInclude/DataShapes/100-1.xml</v>
      </c>
      <c r="E17">
        <v>6000</v>
      </c>
      <c r="F17" s="1" t="s">
        <v>2</v>
      </c>
      <c r="G17" t="s">
        <v>3</v>
      </c>
      <c r="H17" t="str">
        <f>"Config.NoInclude/Engines/"&amp;G17&amp;"-"&amp;F17&amp;".xml"</f>
        <v>Config.NoInclude/Engines/STD-1-1.xml</v>
      </c>
      <c r="I17" t="str">
        <f>"Config.NoInclude/DataSets/"&amp;E17&amp;".xml"</f>
        <v>Config.NoInclude/DataSets/6000.xml</v>
      </c>
      <c r="J17" t="str">
        <f t="shared" si="2"/>
        <v>zzz Both 21 Config.NoInclude/Client.xml Config.NoInclude/DataShapes/100-1.xml Config.NoInclude/DataSets/6000.xml Config.NoInclude/Engines/STD-1-1.xml</v>
      </c>
      <c r="K17" t="str">
        <f t="shared" si="3"/>
        <v>zzz Infer 21 Config.NoInclude/Client.xml Config.NoInclude/DataShapes/100-1.xml Config.NoInclude/DataSets/i0.xml Config.NoInclude/Engines/STD-1-1.xml 4616</v>
      </c>
      <c r="L17" t="str">
        <f t="shared" si="0"/>
        <v>zzz Infer 21 Config.NoInclude/Client.xml Config.NoInclude/DataShapes/100-1.xml Config.NoInclude/DataSets/i1.xml Config.NoInclude/Engines/STD-1-1.xml 4616</v>
      </c>
      <c r="M17" t="str">
        <f t="shared" si="0"/>
        <v>zzz Infer 21 Config.NoInclude/Client.xml Config.NoInclude/DataShapes/100-1.xml Config.NoInclude/DataSets/i2.xml Config.NoInclude/Engines/STD-1-1.xml 4616</v>
      </c>
      <c r="N17" t="str">
        <f t="shared" si="0"/>
        <v>zzz Infer 21 Config.NoInclude/Client.xml Config.NoInclude/DataShapes/100-1.xml Config.NoInclude/DataSets/i3.xml Config.NoInclude/Engines/STD-1-1.xml 4616</v>
      </c>
      <c r="O17" t="str">
        <f t="shared" si="0"/>
        <v>zzz Infer 21 Config.NoInclude/Client.xml Config.NoInclude/DataShapes/100-1.xml Config.NoInclude/DataSets/i4.xml Config.NoInclude/Engines/STD-1-1.xml 4616</v>
      </c>
      <c r="P17" t="str">
        <f t="shared" si="0"/>
        <v>zzz Infer 21 Config.NoInclude/Client.xml Config.NoInclude/DataShapes/100-1.xml Config.NoInclude/DataSets/i5.xml Config.NoInclude/Engines/STD-1-1.xml 4616</v>
      </c>
    </row>
    <row r="18" spans="1:16" x14ac:dyDescent="0.25">
      <c r="A18">
        <v>7656</v>
      </c>
      <c r="B18">
        <v>200</v>
      </c>
      <c r="C18" t="str">
        <f t="shared" si="1"/>
        <v>Config.NoInclude/Client.xml</v>
      </c>
      <c r="D18" t="str">
        <f>"Config.NoInclude/DataShapes/"&amp;B18&amp;"-"&amp;"1.xml"</f>
        <v>Config.NoInclude/DataShapes/200-1.xml</v>
      </c>
      <c r="E18">
        <v>6000</v>
      </c>
      <c r="F18" s="1" t="s">
        <v>2</v>
      </c>
      <c r="G18" t="s">
        <v>3</v>
      </c>
      <c r="H18" t="str">
        <f>"Config.NoInclude/Engines/"&amp;G18&amp;"-"&amp;F18&amp;".xml"</f>
        <v>Config.NoInclude/Engines/STD-1-1.xml</v>
      </c>
      <c r="I18" t="str">
        <f>"Config.NoInclude/DataSets/"&amp;E18&amp;".xml"</f>
        <v>Config.NoInclude/DataSets/6000.xml</v>
      </c>
      <c r="J18" t="str">
        <f t="shared" si="2"/>
        <v>zzz Both 21 Config.NoInclude/Client.xml Config.NoInclude/DataShapes/200-1.xml Config.NoInclude/DataSets/6000.xml Config.NoInclude/Engines/STD-1-1.xml</v>
      </c>
      <c r="K18" t="str">
        <f t="shared" si="3"/>
        <v>zzz Infer 21 Config.NoInclude/Client.xml Config.NoInclude/DataShapes/200-1.xml Config.NoInclude/DataSets/i0.xml Config.NoInclude/Engines/STD-1-1.xml 7656</v>
      </c>
      <c r="L18" t="str">
        <f t="shared" si="0"/>
        <v>zzz Infer 21 Config.NoInclude/Client.xml Config.NoInclude/DataShapes/200-1.xml Config.NoInclude/DataSets/i1.xml Config.NoInclude/Engines/STD-1-1.xml 7656</v>
      </c>
      <c r="M18" t="str">
        <f t="shared" si="0"/>
        <v>zzz Infer 21 Config.NoInclude/Client.xml Config.NoInclude/DataShapes/200-1.xml Config.NoInclude/DataSets/i2.xml Config.NoInclude/Engines/STD-1-1.xml 7656</v>
      </c>
      <c r="N18" t="str">
        <f t="shared" si="0"/>
        <v>zzz Infer 21 Config.NoInclude/Client.xml Config.NoInclude/DataShapes/200-1.xml Config.NoInclude/DataSets/i3.xml Config.NoInclude/Engines/STD-1-1.xml 7656</v>
      </c>
      <c r="O18" t="str">
        <f t="shared" si="0"/>
        <v>zzz Infer 21 Config.NoInclude/Client.xml Config.NoInclude/DataShapes/200-1.xml Config.NoInclude/DataSets/i4.xml Config.NoInclude/Engines/STD-1-1.xml 7656</v>
      </c>
      <c r="P18" t="str">
        <f t="shared" si="0"/>
        <v>zzz Infer 21 Config.NoInclude/Client.xml Config.NoInclude/DataShapes/200-1.xml Config.NoInclude/DataSets/i5.xml Config.NoInclude/Engines/STD-1-1.xml 7656</v>
      </c>
    </row>
    <row r="19" spans="1:16" x14ac:dyDescent="0.25">
      <c r="A19">
        <v>5340</v>
      </c>
      <c r="B19">
        <v>50</v>
      </c>
      <c r="C19" t="str">
        <f t="shared" si="1"/>
        <v>Config.NoInclude/Client.xml</v>
      </c>
      <c r="D19" t="str">
        <f>"Config.NoInclude/DataShapes/"&amp;B19&amp;"-"&amp;"1.xml"</f>
        <v>Config.NoInclude/DataShapes/50-1.xml</v>
      </c>
      <c r="E19">
        <v>12000</v>
      </c>
      <c r="F19" s="1" t="s">
        <v>2</v>
      </c>
      <c r="G19" t="s">
        <v>3</v>
      </c>
      <c r="H19" t="str">
        <f>"Config.NoInclude/Engines/"&amp;G19&amp;"-"&amp;F19&amp;".xml"</f>
        <v>Config.NoInclude/Engines/STD-1-1.xml</v>
      </c>
      <c r="I19" t="str">
        <f>"Config.NoInclude/DataSets/"&amp;E19&amp;".xml"</f>
        <v>Config.NoInclude/DataSets/12000.xml</v>
      </c>
      <c r="J19" t="str">
        <f t="shared" si="2"/>
        <v>zzz Both 21 Config.NoInclude/Client.xml Config.NoInclude/DataShapes/50-1.xml Config.NoInclude/DataSets/12000.xml Config.NoInclude/Engines/STD-1-1.xml</v>
      </c>
      <c r="K19" t="str">
        <f t="shared" si="3"/>
        <v>zzz Infer 21 Config.NoInclude/Client.xml Config.NoInclude/DataShapes/50-1.xml Config.NoInclude/DataSets/i0.xml Config.NoInclude/Engines/STD-1-1.xml 5340</v>
      </c>
      <c r="L19" t="str">
        <f t="shared" si="0"/>
        <v>zzz Infer 21 Config.NoInclude/Client.xml Config.NoInclude/DataShapes/50-1.xml Config.NoInclude/DataSets/i1.xml Config.NoInclude/Engines/STD-1-1.xml 5340</v>
      </c>
      <c r="M19" t="str">
        <f t="shared" si="0"/>
        <v>zzz Infer 21 Config.NoInclude/Client.xml Config.NoInclude/DataShapes/50-1.xml Config.NoInclude/DataSets/i2.xml Config.NoInclude/Engines/STD-1-1.xml 5340</v>
      </c>
      <c r="N19" t="str">
        <f t="shared" si="0"/>
        <v>zzz Infer 21 Config.NoInclude/Client.xml Config.NoInclude/DataShapes/50-1.xml Config.NoInclude/DataSets/i3.xml Config.NoInclude/Engines/STD-1-1.xml 5340</v>
      </c>
      <c r="O19" t="str">
        <f t="shared" si="0"/>
        <v>zzz Infer 21 Config.NoInclude/Client.xml Config.NoInclude/DataShapes/50-1.xml Config.NoInclude/DataSets/i4.xml Config.NoInclude/Engines/STD-1-1.xml 5340</v>
      </c>
      <c r="P19" t="str">
        <f t="shared" si="0"/>
        <v>zzz Infer 21 Config.NoInclude/Client.xml Config.NoInclude/DataShapes/50-1.xml Config.NoInclude/DataSets/i5.xml Config.NoInclude/Engines/STD-1-1.xml 5340</v>
      </c>
    </row>
    <row r="20" spans="1:16" x14ac:dyDescent="0.25">
      <c r="A20">
        <v>9312</v>
      </c>
      <c r="B20">
        <v>100</v>
      </c>
      <c r="C20" t="str">
        <f t="shared" si="1"/>
        <v>Config.NoInclude/Client.xml</v>
      </c>
      <c r="D20" t="str">
        <f>"Config.NoInclude/DataShapes/"&amp;B20&amp;"-"&amp;"1.xml"</f>
        <v>Config.NoInclude/DataShapes/100-1.xml</v>
      </c>
      <c r="E20">
        <v>12000</v>
      </c>
      <c r="F20" s="1" t="s">
        <v>2</v>
      </c>
      <c r="G20" t="s">
        <v>3</v>
      </c>
      <c r="H20" t="str">
        <f>"Config.NoInclude/Engines/"&amp;G20&amp;"-"&amp;F20&amp;".xml"</f>
        <v>Config.NoInclude/Engines/STD-1-1.xml</v>
      </c>
      <c r="I20" t="str">
        <f>"Config.NoInclude/DataSets/"&amp;E20&amp;".xml"</f>
        <v>Config.NoInclude/DataSets/12000.xml</v>
      </c>
      <c r="J20" t="str">
        <f t="shared" si="2"/>
        <v>zzz Both 21 Config.NoInclude/Client.xml Config.NoInclude/DataShapes/100-1.xml Config.NoInclude/DataSets/12000.xml Config.NoInclude/Engines/STD-1-1.xml</v>
      </c>
      <c r="K20" t="str">
        <f t="shared" si="3"/>
        <v>zzz Infer 21 Config.NoInclude/Client.xml Config.NoInclude/DataShapes/100-1.xml Config.NoInclude/DataSets/i0.xml Config.NoInclude/Engines/STD-1-1.xml 9312</v>
      </c>
      <c r="L20" t="str">
        <f t="shared" si="3"/>
        <v>zzz Infer 21 Config.NoInclude/Client.xml Config.NoInclude/DataShapes/100-1.xml Config.NoInclude/DataSets/i1.xml Config.NoInclude/Engines/STD-1-1.xml 9312</v>
      </c>
      <c r="M20" t="str">
        <f t="shared" si="3"/>
        <v>zzz Infer 21 Config.NoInclude/Client.xml Config.NoInclude/DataShapes/100-1.xml Config.NoInclude/DataSets/i2.xml Config.NoInclude/Engines/STD-1-1.xml 9312</v>
      </c>
      <c r="N20" t="str">
        <f t="shared" si="3"/>
        <v>zzz Infer 21 Config.NoInclude/Client.xml Config.NoInclude/DataShapes/100-1.xml Config.NoInclude/DataSets/i3.xml Config.NoInclude/Engines/STD-1-1.xml 9312</v>
      </c>
      <c r="O20" t="str">
        <f t="shared" si="3"/>
        <v>zzz Infer 21 Config.NoInclude/Client.xml Config.NoInclude/DataShapes/100-1.xml Config.NoInclude/DataSets/i4.xml Config.NoInclude/Engines/STD-1-1.xml 9312</v>
      </c>
      <c r="P20" t="str">
        <f t="shared" si="3"/>
        <v>zzz Infer 21 Config.NoInclude/Client.xml Config.NoInclude/DataShapes/100-1.xml Config.NoInclude/DataSets/i5.xml Config.NoInclude/Engines/STD-1-1.xml 9312</v>
      </c>
    </row>
    <row r="21" spans="1:16" x14ac:dyDescent="0.25">
      <c r="A21">
        <v>3144</v>
      </c>
      <c r="B21">
        <v>200</v>
      </c>
      <c r="C21" t="str">
        <f t="shared" si="1"/>
        <v>Config.NoInclude/Client.xml</v>
      </c>
      <c r="D21" t="str">
        <f>"Config.NoInclude/DataShapes/"&amp;B21&amp;"-"&amp;"1.xml"</f>
        <v>Config.NoInclude/DataShapes/200-1.xml</v>
      </c>
      <c r="E21">
        <v>12000</v>
      </c>
      <c r="F21" s="1" t="s">
        <v>2</v>
      </c>
      <c r="G21" t="s">
        <v>3</v>
      </c>
      <c r="H21" t="str">
        <f>"Config.NoInclude/Engines/"&amp;G21&amp;"-"&amp;F21&amp;".xml"</f>
        <v>Config.NoInclude/Engines/STD-1-1.xml</v>
      </c>
      <c r="I21" t="str">
        <f>"Config.NoInclude/DataSets/"&amp;E21&amp;".xml"</f>
        <v>Config.NoInclude/DataSets/12000.xml</v>
      </c>
      <c r="J21" t="str">
        <f t="shared" si="2"/>
        <v>zzz Both 21 Config.NoInclude/Client.xml Config.NoInclude/DataShapes/200-1.xml Config.NoInclude/DataSets/12000.xml Config.NoInclude/Engines/STD-1-1.xml</v>
      </c>
      <c r="K21" t="str">
        <f t="shared" ref="K21:P36" si="4">"zzz Infer "&amp;$B$1&amp;" Config.NoInclude/Client.xml "&amp;$D21&amp;" "&amp;K$2&amp;" "&amp;$H21&amp;" "&amp;$A21</f>
        <v>zzz Infer 21 Config.NoInclude/Client.xml Config.NoInclude/DataShapes/200-1.xml Config.NoInclude/DataSets/i0.xml Config.NoInclude/Engines/STD-1-1.xml 3144</v>
      </c>
      <c r="L21" t="str">
        <f t="shared" si="4"/>
        <v>zzz Infer 21 Config.NoInclude/Client.xml Config.NoInclude/DataShapes/200-1.xml Config.NoInclude/DataSets/i1.xml Config.NoInclude/Engines/STD-1-1.xml 3144</v>
      </c>
      <c r="M21" t="str">
        <f t="shared" si="4"/>
        <v>zzz Infer 21 Config.NoInclude/Client.xml Config.NoInclude/DataShapes/200-1.xml Config.NoInclude/DataSets/i2.xml Config.NoInclude/Engines/STD-1-1.xml 3144</v>
      </c>
      <c r="N21" t="str">
        <f t="shared" si="4"/>
        <v>zzz Infer 21 Config.NoInclude/Client.xml Config.NoInclude/DataShapes/200-1.xml Config.NoInclude/DataSets/i3.xml Config.NoInclude/Engines/STD-1-1.xml 3144</v>
      </c>
      <c r="O21" t="str">
        <f t="shared" si="4"/>
        <v>zzz Infer 21 Config.NoInclude/Client.xml Config.NoInclude/DataShapes/200-1.xml Config.NoInclude/DataSets/i4.xml Config.NoInclude/Engines/STD-1-1.xml 3144</v>
      </c>
      <c r="P21" t="str">
        <f t="shared" si="4"/>
        <v>zzz Infer 21 Config.NoInclude/Client.xml Config.NoInclude/DataShapes/200-1.xml Config.NoInclude/DataSets/i5.xml Config.NoInclude/Engines/STD-1-1.xml 3144</v>
      </c>
    </row>
    <row r="22" spans="1:16" x14ac:dyDescent="0.25">
      <c r="A22">
        <v>7688</v>
      </c>
      <c r="B22">
        <v>50</v>
      </c>
      <c r="C22" t="str">
        <f t="shared" si="1"/>
        <v>Config.NoInclude/Client.xml</v>
      </c>
      <c r="D22" t="str">
        <f>"Config.NoInclude/DataShapes/"&amp;B22&amp;"-"&amp;"1.xml"</f>
        <v>Config.NoInclude/DataShapes/50-1.xml</v>
      </c>
      <c r="E22">
        <v>18000</v>
      </c>
      <c r="F22" s="1" t="s">
        <v>2</v>
      </c>
      <c r="G22" t="s">
        <v>3</v>
      </c>
      <c r="H22" t="str">
        <f>"Config.NoInclude/Engines/"&amp;G22&amp;"-"&amp;F22&amp;".xml"</f>
        <v>Config.NoInclude/Engines/STD-1-1.xml</v>
      </c>
      <c r="I22" t="str">
        <f>"Config.NoInclude/DataSets/"&amp;E22&amp;".xml"</f>
        <v>Config.NoInclude/DataSets/18000.xml</v>
      </c>
      <c r="J22" t="str">
        <f t="shared" si="2"/>
        <v>zzz Both 21 Config.NoInclude/Client.xml Config.NoInclude/DataShapes/50-1.xml Config.NoInclude/DataSets/18000.xml Config.NoInclude/Engines/STD-1-1.xml</v>
      </c>
      <c r="K22" t="str">
        <f t="shared" si="4"/>
        <v>zzz Infer 21 Config.NoInclude/Client.xml Config.NoInclude/DataShapes/50-1.xml Config.NoInclude/DataSets/i0.xml Config.NoInclude/Engines/STD-1-1.xml 7688</v>
      </c>
      <c r="L22" t="str">
        <f t="shared" si="4"/>
        <v>zzz Infer 21 Config.NoInclude/Client.xml Config.NoInclude/DataShapes/50-1.xml Config.NoInclude/DataSets/i1.xml Config.NoInclude/Engines/STD-1-1.xml 7688</v>
      </c>
      <c r="M22" t="str">
        <f t="shared" si="4"/>
        <v>zzz Infer 21 Config.NoInclude/Client.xml Config.NoInclude/DataShapes/50-1.xml Config.NoInclude/DataSets/i2.xml Config.NoInclude/Engines/STD-1-1.xml 7688</v>
      </c>
      <c r="N22" t="str">
        <f t="shared" si="4"/>
        <v>zzz Infer 21 Config.NoInclude/Client.xml Config.NoInclude/DataShapes/50-1.xml Config.NoInclude/DataSets/i3.xml Config.NoInclude/Engines/STD-1-1.xml 7688</v>
      </c>
      <c r="O22" t="str">
        <f t="shared" si="4"/>
        <v>zzz Infer 21 Config.NoInclude/Client.xml Config.NoInclude/DataShapes/50-1.xml Config.NoInclude/DataSets/i4.xml Config.NoInclude/Engines/STD-1-1.xml 7688</v>
      </c>
      <c r="P22" t="str">
        <f t="shared" si="4"/>
        <v>zzz Infer 21 Config.NoInclude/Client.xml Config.NoInclude/DataShapes/50-1.xml Config.NoInclude/DataSets/i5.xml Config.NoInclude/Engines/STD-1-1.xml 7688</v>
      </c>
    </row>
    <row r="23" spans="1:16" x14ac:dyDescent="0.25">
      <c r="A23">
        <v>3780</v>
      </c>
      <c r="B23">
        <v>100</v>
      </c>
      <c r="C23" t="str">
        <f t="shared" si="1"/>
        <v>Config.NoInclude/Client.xml</v>
      </c>
      <c r="D23" t="str">
        <f>"Config.NoInclude/DataShapes/"&amp;B23&amp;"-"&amp;"1.xml"</f>
        <v>Config.NoInclude/DataShapes/100-1.xml</v>
      </c>
      <c r="E23">
        <v>18000</v>
      </c>
      <c r="F23" s="1" t="s">
        <v>2</v>
      </c>
      <c r="G23" t="s">
        <v>3</v>
      </c>
      <c r="H23" t="str">
        <f>"Config.NoInclude/Engines/"&amp;G23&amp;"-"&amp;F23&amp;".xml"</f>
        <v>Config.NoInclude/Engines/STD-1-1.xml</v>
      </c>
      <c r="I23" t="str">
        <f>"Config.NoInclude/DataSets/"&amp;E23&amp;".xml"</f>
        <v>Config.NoInclude/DataSets/18000.xml</v>
      </c>
      <c r="J23" t="str">
        <f t="shared" si="2"/>
        <v>zzz Both 21 Config.NoInclude/Client.xml Config.NoInclude/DataShapes/100-1.xml Config.NoInclude/DataSets/18000.xml Config.NoInclude/Engines/STD-1-1.xml</v>
      </c>
      <c r="K23" t="str">
        <f t="shared" si="4"/>
        <v>zzz Infer 21 Config.NoInclude/Client.xml Config.NoInclude/DataShapes/100-1.xml Config.NoInclude/DataSets/i0.xml Config.NoInclude/Engines/STD-1-1.xml 3780</v>
      </c>
      <c r="L23" t="str">
        <f t="shared" si="4"/>
        <v>zzz Infer 21 Config.NoInclude/Client.xml Config.NoInclude/DataShapes/100-1.xml Config.NoInclude/DataSets/i1.xml Config.NoInclude/Engines/STD-1-1.xml 3780</v>
      </c>
      <c r="M23" t="str">
        <f t="shared" si="4"/>
        <v>zzz Infer 21 Config.NoInclude/Client.xml Config.NoInclude/DataShapes/100-1.xml Config.NoInclude/DataSets/i2.xml Config.NoInclude/Engines/STD-1-1.xml 3780</v>
      </c>
      <c r="N23" t="str">
        <f t="shared" si="4"/>
        <v>zzz Infer 21 Config.NoInclude/Client.xml Config.NoInclude/DataShapes/100-1.xml Config.NoInclude/DataSets/i3.xml Config.NoInclude/Engines/STD-1-1.xml 3780</v>
      </c>
      <c r="O23" t="str">
        <f t="shared" si="4"/>
        <v>zzz Infer 21 Config.NoInclude/Client.xml Config.NoInclude/DataShapes/100-1.xml Config.NoInclude/DataSets/i4.xml Config.NoInclude/Engines/STD-1-1.xml 3780</v>
      </c>
      <c r="P23" t="str">
        <f t="shared" si="4"/>
        <v>zzz Infer 21 Config.NoInclude/Client.xml Config.NoInclude/DataShapes/100-1.xml Config.NoInclude/DataSets/i5.xml Config.NoInclude/Engines/STD-1-1.xml 3780</v>
      </c>
    </row>
    <row r="24" spans="1:16" x14ac:dyDescent="0.25">
      <c r="A24">
        <v>796</v>
      </c>
      <c r="B24">
        <v>200</v>
      </c>
      <c r="C24" t="str">
        <f t="shared" si="1"/>
        <v>Config.NoInclude/Client.xml</v>
      </c>
      <c r="D24" t="str">
        <f>"Config.NoInclude/DataShapes/"&amp;B24&amp;"-"&amp;"1.xml"</f>
        <v>Config.NoInclude/DataShapes/200-1.xml</v>
      </c>
      <c r="E24">
        <v>18000</v>
      </c>
      <c r="F24" s="1" t="s">
        <v>2</v>
      </c>
      <c r="G24" t="s">
        <v>3</v>
      </c>
      <c r="H24" t="str">
        <f>"Config.NoInclude/Engines/"&amp;G24&amp;"-"&amp;F24&amp;".xml"</f>
        <v>Config.NoInclude/Engines/STD-1-1.xml</v>
      </c>
      <c r="I24" t="str">
        <f>"Config.NoInclude/DataSets/"&amp;E24&amp;".xml"</f>
        <v>Config.NoInclude/DataSets/18000.xml</v>
      </c>
      <c r="J24" t="str">
        <f t="shared" si="2"/>
        <v>zzz Both 21 Config.NoInclude/Client.xml Config.NoInclude/DataShapes/200-1.xml Config.NoInclude/DataSets/18000.xml Config.NoInclude/Engines/STD-1-1.xml</v>
      </c>
      <c r="K24" t="str">
        <f t="shared" si="4"/>
        <v>zzz Infer 21 Config.NoInclude/Client.xml Config.NoInclude/DataShapes/200-1.xml Config.NoInclude/DataSets/i0.xml Config.NoInclude/Engines/STD-1-1.xml 796</v>
      </c>
      <c r="L24" t="str">
        <f t="shared" si="4"/>
        <v>zzz Infer 21 Config.NoInclude/Client.xml Config.NoInclude/DataShapes/200-1.xml Config.NoInclude/DataSets/i1.xml Config.NoInclude/Engines/STD-1-1.xml 796</v>
      </c>
      <c r="M24" t="str">
        <f t="shared" si="4"/>
        <v>zzz Infer 21 Config.NoInclude/Client.xml Config.NoInclude/DataShapes/200-1.xml Config.NoInclude/DataSets/i2.xml Config.NoInclude/Engines/STD-1-1.xml 796</v>
      </c>
      <c r="N24" t="str">
        <f t="shared" si="4"/>
        <v>zzz Infer 21 Config.NoInclude/Client.xml Config.NoInclude/DataShapes/200-1.xml Config.NoInclude/DataSets/i3.xml Config.NoInclude/Engines/STD-1-1.xml 796</v>
      </c>
      <c r="O24" t="str">
        <f t="shared" si="4"/>
        <v>zzz Infer 21 Config.NoInclude/Client.xml Config.NoInclude/DataShapes/200-1.xml Config.NoInclude/DataSets/i4.xml Config.NoInclude/Engines/STD-1-1.xml 796</v>
      </c>
      <c r="P24" t="str">
        <f t="shared" si="4"/>
        <v>zzz Infer 21 Config.NoInclude/Client.xml Config.NoInclude/DataShapes/200-1.xml Config.NoInclude/DataSets/i5.xml Config.NoInclude/Engines/STD-1-1.xml 796</v>
      </c>
    </row>
    <row r="25" spans="1:16" x14ac:dyDescent="0.25">
      <c r="A25">
        <v>1340</v>
      </c>
      <c r="B25">
        <v>50</v>
      </c>
      <c r="C25" t="str">
        <f t="shared" si="1"/>
        <v>Config.NoInclude/Client.xml</v>
      </c>
      <c r="D25" t="str">
        <f>"Config.NoInclude/DataShapes/"&amp;B25&amp;"-"&amp;"1.xml"</f>
        <v>Config.NoInclude/DataShapes/50-1.xml</v>
      </c>
      <c r="E25">
        <v>24000</v>
      </c>
      <c r="F25" s="1" t="s">
        <v>2</v>
      </c>
      <c r="G25" t="s">
        <v>3</v>
      </c>
      <c r="H25" t="str">
        <f>"Config.NoInclude/Engines/"&amp;G25&amp;"-"&amp;F25&amp;".xml"</f>
        <v>Config.NoInclude/Engines/STD-1-1.xml</v>
      </c>
      <c r="I25" t="str">
        <f>"Config.NoInclude/DataSets/"&amp;E25&amp;".xml"</f>
        <v>Config.NoInclude/DataSets/24000.xml</v>
      </c>
      <c r="J25" t="str">
        <f t="shared" si="2"/>
        <v>zzz Both 21 Config.NoInclude/Client.xml Config.NoInclude/DataShapes/50-1.xml Config.NoInclude/DataSets/24000.xml Config.NoInclude/Engines/STD-1-1.xml</v>
      </c>
      <c r="K25" t="str">
        <f t="shared" si="4"/>
        <v>zzz Infer 21 Config.NoInclude/Client.xml Config.NoInclude/DataShapes/50-1.xml Config.NoInclude/DataSets/i0.xml Config.NoInclude/Engines/STD-1-1.xml 1340</v>
      </c>
      <c r="L25" t="str">
        <f t="shared" si="4"/>
        <v>zzz Infer 21 Config.NoInclude/Client.xml Config.NoInclude/DataShapes/50-1.xml Config.NoInclude/DataSets/i1.xml Config.NoInclude/Engines/STD-1-1.xml 1340</v>
      </c>
      <c r="M25" t="str">
        <f t="shared" si="4"/>
        <v>zzz Infer 21 Config.NoInclude/Client.xml Config.NoInclude/DataShapes/50-1.xml Config.NoInclude/DataSets/i2.xml Config.NoInclude/Engines/STD-1-1.xml 1340</v>
      </c>
      <c r="N25" t="str">
        <f t="shared" si="4"/>
        <v>zzz Infer 21 Config.NoInclude/Client.xml Config.NoInclude/DataShapes/50-1.xml Config.NoInclude/DataSets/i3.xml Config.NoInclude/Engines/STD-1-1.xml 1340</v>
      </c>
      <c r="O25" t="str">
        <f t="shared" si="4"/>
        <v>zzz Infer 21 Config.NoInclude/Client.xml Config.NoInclude/DataShapes/50-1.xml Config.NoInclude/DataSets/i4.xml Config.NoInclude/Engines/STD-1-1.xml 1340</v>
      </c>
      <c r="P25" t="str">
        <f t="shared" si="4"/>
        <v>zzz Infer 21 Config.NoInclude/Client.xml Config.NoInclude/DataShapes/50-1.xml Config.NoInclude/DataSets/i5.xml Config.NoInclude/Engines/STD-1-1.xml 1340</v>
      </c>
    </row>
    <row r="26" spans="1:16" x14ac:dyDescent="0.25">
      <c r="A26">
        <v>8896</v>
      </c>
      <c r="B26">
        <v>100</v>
      </c>
      <c r="C26" t="str">
        <f t="shared" si="1"/>
        <v>Config.NoInclude/Client.xml</v>
      </c>
      <c r="D26" t="str">
        <f>"Config.NoInclude/DataShapes/"&amp;B26&amp;"-"&amp;"1.xml"</f>
        <v>Config.NoInclude/DataShapes/100-1.xml</v>
      </c>
      <c r="E26">
        <v>24000</v>
      </c>
      <c r="F26" s="1" t="s">
        <v>2</v>
      </c>
      <c r="G26" t="s">
        <v>3</v>
      </c>
      <c r="H26" t="str">
        <f>"Config.NoInclude/Engines/"&amp;G26&amp;"-"&amp;F26&amp;".xml"</f>
        <v>Config.NoInclude/Engines/STD-1-1.xml</v>
      </c>
      <c r="I26" t="str">
        <f>"Config.NoInclude/DataSets/"&amp;E26&amp;".xml"</f>
        <v>Config.NoInclude/DataSets/24000.xml</v>
      </c>
      <c r="J26" t="str">
        <f t="shared" si="2"/>
        <v>zzz Both 21 Config.NoInclude/Client.xml Config.NoInclude/DataShapes/100-1.xml Config.NoInclude/DataSets/24000.xml Config.NoInclude/Engines/STD-1-1.xml</v>
      </c>
      <c r="K26" t="str">
        <f t="shared" si="4"/>
        <v>zzz Infer 21 Config.NoInclude/Client.xml Config.NoInclude/DataShapes/100-1.xml Config.NoInclude/DataSets/i0.xml Config.NoInclude/Engines/STD-1-1.xml 8896</v>
      </c>
      <c r="L26" t="str">
        <f t="shared" si="4"/>
        <v>zzz Infer 21 Config.NoInclude/Client.xml Config.NoInclude/DataShapes/100-1.xml Config.NoInclude/DataSets/i1.xml Config.NoInclude/Engines/STD-1-1.xml 8896</v>
      </c>
      <c r="M26" t="str">
        <f t="shared" si="4"/>
        <v>zzz Infer 21 Config.NoInclude/Client.xml Config.NoInclude/DataShapes/100-1.xml Config.NoInclude/DataSets/i2.xml Config.NoInclude/Engines/STD-1-1.xml 8896</v>
      </c>
      <c r="N26" t="str">
        <f t="shared" si="4"/>
        <v>zzz Infer 21 Config.NoInclude/Client.xml Config.NoInclude/DataShapes/100-1.xml Config.NoInclude/DataSets/i3.xml Config.NoInclude/Engines/STD-1-1.xml 8896</v>
      </c>
      <c r="O26" t="str">
        <f t="shared" si="4"/>
        <v>zzz Infer 21 Config.NoInclude/Client.xml Config.NoInclude/DataShapes/100-1.xml Config.NoInclude/DataSets/i4.xml Config.NoInclude/Engines/STD-1-1.xml 8896</v>
      </c>
      <c r="P26" t="str">
        <f t="shared" si="4"/>
        <v>zzz Infer 21 Config.NoInclude/Client.xml Config.NoInclude/DataShapes/100-1.xml Config.NoInclude/DataSets/i5.xml Config.NoInclude/Engines/STD-1-1.xml 8896</v>
      </c>
    </row>
    <row r="27" spans="1:16" x14ac:dyDescent="0.25">
      <c r="A27">
        <v>5944</v>
      </c>
      <c r="B27">
        <v>200</v>
      </c>
      <c r="C27" t="str">
        <f t="shared" si="1"/>
        <v>Config.NoInclude/Client.xml</v>
      </c>
      <c r="D27" t="str">
        <f>"Config.NoInclude/DataShapes/"&amp;B27&amp;"-"&amp;"1.xml"</f>
        <v>Config.NoInclude/DataShapes/200-1.xml</v>
      </c>
      <c r="E27">
        <v>24000</v>
      </c>
      <c r="F27" s="1" t="s">
        <v>2</v>
      </c>
      <c r="G27" t="s">
        <v>3</v>
      </c>
      <c r="H27" t="str">
        <f>"Config.NoInclude/Engines/"&amp;G27&amp;"-"&amp;F27&amp;".xml"</f>
        <v>Config.NoInclude/Engines/STD-1-1.xml</v>
      </c>
      <c r="I27" t="str">
        <f>"Config.NoInclude/DataSets/"&amp;E27&amp;".xml"</f>
        <v>Config.NoInclude/DataSets/24000.xml</v>
      </c>
      <c r="J27" t="str">
        <f t="shared" si="2"/>
        <v>zzz Both 21 Config.NoInclude/Client.xml Config.NoInclude/DataShapes/200-1.xml Config.NoInclude/DataSets/24000.xml Config.NoInclude/Engines/STD-1-1.xml</v>
      </c>
      <c r="K27" t="str">
        <f t="shared" si="4"/>
        <v>zzz Infer 21 Config.NoInclude/Client.xml Config.NoInclude/DataShapes/200-1.xml Config.NoInclude/DataSets/i0.xml Config.NoInclude/Engines/STD-1-1.xml 5944</v>
      </c>
      <c r="L27" t="str">
        <f t="shared" si="4"/>
        <v>zzz Infer 21 Config.NoInclude/Client.xml Config.NoInclude/DataShapes/200-1.xml Config.NoInclude/DataSets/i1.xml Config.NoInclude/Engines/STD-1-1.xml 5944</v>
      </c>
      <c r="M27" t="str">
        <f t="shared" si="4"/>
        <v>zzz Infer 21 Config.NoInclude/Client.xml Config.NoInclude/DataShapes/200-1.xml Config.NoInclude/DataSets/i2.xml Config.NoInclude/Engines/STD-1-1.xml 5944</v>
      </c>
      <c r="N27" t="str">
        <f t="shared" si="4"/>
        <v>zzz Infer 21 Config.NoInclude/Client.xml Config.NoInclude/DataShapes/200-1.xml Config.NoInclude/DataSets/i3.xml Config.NoInclude/Engines/STD-1-1.xml 5944</v>
      </c>
      <c r="O27" t="str">
        <f t="shared" si="4"/>
        <v>zzz Infer 21 Config.NoInclude/Client.xml Config.NoInclude/DataShapes/200-1.xml Config.NoInclude/DataSets/i4.xml Config.NoInclude/Engines/STD-1-1.xml 5944</v>
      </c>
      <c r="P27" t="str">
        <f t="shared" si="4"/>
        <v>zzz Infer 21 Config.NoInclude/Client.xml Config.NoInclude/DataShapes/200-1.xml Config.NoInclude/DataSets/i5.xml Config.NoInclude/Engines/STD-1-1.xml 5944</v>
      </c>
    </row>
    <row r="28" spans="1:16" x14ac:dyDescent="0.25">
      <c r="A28">
        <v>9948</v>
      </c>
      <c r="B28">
        <v>50</v>
      </c>
      <c r="C28" t="str">
        <f t="shared" si="1"/>
        <v>Config.NoInclude/Client.xml</v>
      </c>
      <c r="D28" t="str">
        <f>"Config.NoInclude/DataShapes/"&amp;B28&amp;"-"&amp;"1.xml"</f>
        <v>Config.NoInclude/DataShapes/50-1.xml</v>
      </c>
      <c r="E28">
        <v>6000</v>
      </c>
      <c r="F28" s="1" t="s">
        <v>1</v>
      </c>
      <c r="G28" t="s">
        <v>3</v>
      </c>
      <c r="H28" t="str">
        <f>"Config.NoInclude/Engines/"&amp;G28&amp;"-"&amp;F28&amp;".xml"</f>
        <v>Config.NoInclude/Engines/STD-2-2-1.xml</v>
      </c>
      <c r="I28" t="str">
        <f>"Config.NoInclude/DataSets/"&amp;E28&amp;".xml"</f>
        <v>Config.NoInclude/DataSets/6000.xml</v>
      </c>
      <c r="J28" t="str">
        <f t="shared" si="2"/>
        <v>zzz Both 21 Config.NoInclude/Client.xml Config.NoInclude/DataShapes/50-1.xml Config.NoInclude/DataSets/6000.xml Config.NoInclude/Engines/STD-2-2-1.xml</v>
      </c>
      <c r="K28" t="str">
        <f t="shared" si="4"/>
        <v>zzz Infer 21 Config.NoInclude/Client.xml Config.NoInclude/DataShapes/50-1.xml Config.NoInclude/DataSets/i0.xml Config.NoInclude/Engines/STD-2-2-1.xml 9948</v>
      </c>
      <c r="L28" t="str">
        <f t="shared" si="4"/>
        <v>zzz Infer 21 Config.NoInclude/Client.xml Config.NoInclude/DataShapes/50-1.xml Config.NoInclude/DataSets/i1.xml Config.NoInclude/Engines/STD-2-2-1.xml 9948</v>
      </c>
      <c r="M28" t="str">
        <f t="shared" si="4"/>
        <v>zzz Infer 21 Config.NoInclude/Client.xml Config.NoInclude/DataShapes/50-1.xml Config.NoInclude/DataSets/i2.xml Config.NoInclude/Engines/STD-2-2-1.xml 9948</v>
      </c>
      <c r="N28" t="str">
        <f t="shared" si="4"/>
        <v>zzz Infer 21 Config.NoInclude/Client.xml Config.NoInclude/DataShapes/50-1.xml Config.NoInclude/DataSets/i3.xml Config.NoInclude/Engines/STD-2-2-1.xml 9948</v>
      </c>
      <c r="O28" t="str">
        <f t="shared" si="4"/>
        <v>zzz Infer 21 Config.NoInclude/Client.xml Config.NoInclude/DataShapes/50-1.xml Config.NoInclude/DataSets/i4.xml Config.NoInclude/Engines/STD-2-2-1.xml 9948</v>
      </c>
      <c r="P28" t="str">
        <f t="shared" si="4"/>
        <v>zzz Infer 21 Config.NoInclude/Client.xml Config.NoInclude/DataShapes/50-1.xml Config.NoInclude/DataSets/i5.xml Config.NoInclude/Engines/STD-2-2-1.xml 9948</v>
      </c>
    </row>
    <row r="29" spans="1:16" x14ac:dyDescent="0.25">
      <c r="B29">
        <v>100</v>
      </c>
      <c r="C29" t="str">
        <f t="shared" si="1"/>
        <v>Config.NoInclude/Client.xml</v>
      </c>
      <c r="D29" t="str">
        <f>"Config.NoInclude/DataShapes/"&amp;B29&amp;"-"&amp;"1.xml"</f>
        <v>Config.NoInclude/DataShapes/100-1.xml</v>
      </c>
      <c r="E29">
        <v>6000</v>
      </c>
      <c r="F29" s="1" t="s">
        <v>1</v>
      </c>
      <c r="G29" t="s">
        <v>3</v>
      </c>
      <c r="H29" t="str">
        <f>"Config.NoInclude/Engines/"&amp;G29&amp;"-"&amp;F29&amp;".xml"</f>
        <v>Config.NoInclude/Engines/STD-2-2-1.xml</v>
      </c>
      <c r="I29" t="str">
        <f>"Config.NoInclude/DataSets/"&amp;E29&amp;".xml"</f>
        <v>Config.NoInclude/DataSets/6000.xml</v>
      </c>
      <c r="J29" t="str">
        <f t="shared" si="2"/>
        <v>zzz Both 21 Config.NoInclude/Client.xml Config.NoInclude/DataShapes/100-1.xml Config.NoInclude/DataSets/6000.xml Config.NoInclude/Engines/STD-2-2-1.xml</v>
      </c>
      <c r="K29" t="str">
        <f t="shared" si="4"/>
        <v xml:space="preserve">zzz Infer 21 Config.NoInclude/Client.xml Config.NoInclude/DataShapes/100-1.xml Config.NoInclude/DataSets/i0.xml Config.NoInclude/Engines/STD-2-2-1.xml </v>
      </c>
      <c r="L29" t="str">
        <f t="shared" si="4"/>
        <v xml:space="preserve">zzz Infer 21 Config.NoInclude/Client.xml Config.NoInclude/DataShapes/100-1.xml Config.NoInclude/DataSets/i1.xml Config.NoInclude/Engines/STD-2-2-1.xml </v>
      </c>
      <c r="M29" t="str">
        <f t="shared" si="4"/>
        <v xml:space="preserve">zzz Infer 21 Config.NoInclude/Client.xml Config.NoInclude/DataShapes/100-1.xml Config.NoInclude/DataSets/i2.xml Config.NoInclude/Engines/STD-2-2-1.xml </v>
      </c>
      <c r="N29" t="str">
        <f t="shared" si="4"/>
        <v xml:space="preserve">zzz Infer 21 Config.NoInclude/Client.xml Config.NoInclude/DataShapes/100-1.xml Config.NoInclude/DataSets/i3.xml Config.NoInclude/Engines/STD-2-2-1.xml </v>
      </c>
      <c r="O29" t="str">
        <f t="shared" si="4"/>
        <v xml:space="preserve">zzz Infer 21 Config.NoInclude/Client.xml Config.NoInclude/DataShapes/100-1.xml Config.NoInclude/DataSets/i4.xml Config.NoInclude/Engines/STD-2-2-1.xml </v>
      </c>
      <c r="P29" t="str">
        <f t="shared" si="4"/>
        <v xml:space="preserve">zzz Infer 21 Config.NoInclude/Client.xml Config.NoInclude/DataShapes/100-1.xml Config.NoInclude/DataSets/i5.xml Config.NoInclude/Engines/STD-2-2-1.xml </v>
      </c>
    </row>
    <row r="30" spans="1:16" x14ac:dyDescent="0.25">
      <c r="B30">
        <v>200</v>
      </c>
      <c r="C30" t="str">
        <f t="shared" si="1"/>
        <v>Config.NoInclude/Client.xml</v>
      </c>
      <c r="D30" t="str">
        <f>"Config.NoInclude/DataShapes/"&amp;B30&amp;"-"&amp;"1.xml"</f>
        <v>Config.NoInclude/DataShapes/200-1.xml</v>
      </c>
      <c r="E30">
        <v>6000</v>
      </c>
      <c r="F30" s="1" t="s">
        <v>1</v>
      </c>
      <c r="G30" t="s">
        <v>3</v>
      </c>
      <c r="H30" t="str">
        <f>"Config.NoInclude/Engines/"&amp;G30&amp;"-"&amp;F30&amp;".xml"</f>
        <v>Config.NoInclude/Engines/STD-2-2-1.xml</v>
      </c>
      <c r="I30" t="str">
        <f>"Config.NoInclude/DataSets/"&amp;E30&amp;".xml"</f>
        <v>Config.NoInclude/DataSets/6000.xml</v>
      </c>
      <c r="J30" t="str">
        <f t="shared" si="2"/>
        <v>zzz Both 21 Config.NoInclude/Client.xml Config.NoInclude/DataShapes/200-1.xml Config.NoInclude/DataSets/6000.xml Config.NoInclude/Engines/STD-2-2-1.xml</v>
      </c>
      <c r="K30" t="str">
        <f t="shared" si="4"/>
        <v xml:space="preserve">zzz Infer 21 Config.NoInclude/Client.xml Config.NoInclude/DataShapes/200-1.xml Config.NoInclude/DataSets/i0.xml Config.NoInclude/Engines/STD-2-2-1.xml </v>
      </c>
      <c r="L30" t="str">
        <f t="shared" si="4"/>
        <v xml:space="preserve">zzz Infer 21 Config.NoInclude/Client.xml Config.NoInclude/DataShapes/200-1.xml Config.NoInclude/DataSets/i1.xml Config.NoInclude/Engines/STD-2-2-1.xml </v>
      </c>
      <c r="M30" t="str">
        <f t="shared" si="4"/>
        <v xml:space="preserve">zzz Infer 21 Config.NoInclude/Client.xml Config.NoInclude/DataShapes/200-1.xml Config.NoInclude/DataSets/i2.xml Config.NoInclude/Engines/STD-2-2-1.xml </v>
      </c>
      <c r="N30" t="str">
        <f t="shared" si="4"/>
        <v xml:space="preserve">zzz Infer 21 Config.NoInclude/Client.xml Config.NoInclude/DataShapes/200-1.xml Config.NoInclude/DataSets/i3.xml Config.NoInclude/Engines/STD-2-2-1.xml </v>
      </c>
      <c r="O30" t="str">
        <f t="shared" si="4"/>
        <v xml:space="preserve">zzz Infer 21 Config.NoInclude/Client.xml Config.NoInclude/DataShapes/200-1.xml Config.NoInclude/DataSets/i4.xml Config.NoInclude/Engines/STD-2-2-1.xml </v>
      </c>
      <c r="P30" t="str">
        <f t="shared" si="4"/>
        <v xml:space="preserve">zzz Infer 21 Config.NoInclude/Client.xml Config.NoInclude/DataShapes/200-1.xml Config.NoInclude/DataSets/i5.xml Config.NoInclude/Engines/STD-2-2-1.xml </v>
      </c>
    </row>
    <row r="31" spans="1:16" x14ac:dyDescent="0.25">
      <c r="B31">
        <v>50</v>
      </c>
      <c r="C31" t="str">
        <f t="shared" si="1"/>
        <v>Config.NoInclude/Client.xml</v>
      </c>
      <c r="D31" t="str">
        <f>"Config.NoInclude/DataShapes/"&amp;B31&amp;"-"&amp;"1.xml"</f>
        <v>Config.NoInclude/DataShapes/50-1.xml</v>
      </c>
      <c r="E31">
        <v>12000</v>
      </c>
      <c r="F31" s="1" t="s">
        <v>1</v>
      </c>
      <c r="G31" t="s">
        <v>3</v>
      </c>
      <c r="H31" t="str">
        <f>"Config.NoInclude/Engines/"&amp;G31&amp;"-"&amp;F31&amp;".xml"</f>
        <v>Config.NoInclude/Engines/STD-2-2-1.xml</v>
      </c>
      <c r="I31" t="str">
        <f>"Config.NoInclude/DataSets/"&amp;E31&amp;".xml"</f>
        <v>Config.NoInclude/DataSets/12000.xml</v>
      </c>
      <c r="J31" t="str">
        <f t="shared" si="2"/>
        <v>zzz Both 21 Config.NoInclude/Client.xml Config.NoInclude/DataShapes/50-1.xml Config.NoInclude/DataSets/12000.xml Config.NoInclude/Engines/STD-2-2-1.xml</v>
      </c>
      <c r="K31" t="str">
        <f t="shared" si="4"/>
        <v xml:space="preserve">zzz Infer 21 Config.NoInclude/Client.xml Config.NoInclude/DataShapes/50-1.xml Config.NoInclude/DataSets/i0.xml Config.NoInclude/Engines/STD-2-2-1.xml </v>
      </c>
      <c r="L31" t="str">
        <f t="shared" si="4"/>
        <v xml:space="preserve">zzz Infer 21 Config.NoInclude/Client.xml Config.NoInclude/DataShapes/50-1.xml Config.NoInclude/DataSets/i1.xml Config.NoInclude/Engines/STD-2-2-1.xml </v>
      </c>
      <c r="M31" t="str">
        <f t="shared" si="4"/>
        <v xml:space="preserve">zzz Infer 21 Config.NoInclude/Client.xml Config.NoInclude/DataShapes/50-1.xml Config.NoInclude/DataSets/i2.xml Config.NoInclude/Engines/STD-2-2-1.xml </v>
      </c>
      <c r="N31" t="str">
        <f t="shared" si="4"/>
        <v xml:space="preserve">zzz Infer 21 Config.NoInclude/Client.xml Config.NoInclude/DataShapes/50-1.xml Config.NoInclude/DataSets/i3.xml Config.NoInclude/Engines/STD-2-2-1.xml </v>
      </c>
      <c r="O31" t="str">
        <f t="shared" si="4"/>
        <v xml:space="preserve">zzz Infer 21 Config.NoInclude/Client.xml Config.NoInclude/DataShapes/50-1.xml Config.NoInclude/DataSets/i4.xml Config.NoInclude/Engines/STD-2-2-1.xml </v>
      </c>
      <c r="P31" t="str">
        <f t="shared" si="4"/>
        <v xml:space="preserve">zzz Infer 21 Config.NoInclude/Client.xml Config.NoInclude/DataShapes/50-1.xml Config.NoInclude/DataSets/i5.xml Config.NoInclude/Engines/STD-2-2-1.xml </v>
      </c>
    </row>
    <row r="32" spans="1:16" x14ac:dyDescent="0.25">
      <c r="B32">
        <v>100</v>
      </c>
      <c r="C32" t="str">
        <f t="shared" si="1"/>
        <v>Config.NoInclude/Client.xml</v>
      </c>
      <c r="D32" t="str">
        <f>"Config.NoInclude/DataShapes/"&amp;B32&amp;"-"&amp;"1.xml"</f>
        <v>Config.NoInclude/DataShapes/100-1.xml</v>
      </c>
      <c r="E32">
        <v>12000</v>
      </c>
      <c r="F32" s="1" t="s">
        <v>1</v>
      </c>
      <c r="G32" t="s">
        <v>3</v>
      </c>
      <c r="H32" t="str">
        <f>"Config.NoInclude/Engines/"&amp;G32&amp;"-"&amp;F32&amp;".xml"</f>
        <v>Config.NoInclude/Engines/STD-2-2-1.xml</v>
      </c>
      <c r="I32" t="str">
        <f>"Config.NoInclude/DataSets/"&amp;E32&amp;".xml"</f>
        <v>Config.NoInclude/DataSets/12000.xml</v>
      </c>
      <c r="J32" t="str">
        <f t="shared" si="2"/>
        <v>zzz Both 21 Config.NoInclude/Client.xml Config.NoInclude/DataShapes/100-1.xml Config.NoInclude/DataSets/12000.xml Config.NoInclude/Engines/STD-2-2-1.xml</v>
      </c>
      <c r="K32" t="str">
        <f t="shared" si="4"/>
        <v xml:space="preserve">zzz Infer 21 Config.NoInclude/Client.xml Config.NoInclude/DataShapes/100-1.xml Config.NoInclude/DataSets/i0.xml Config.NoInclude/Engines/STD-2-2-1.xml </v>
      </c>
      <c r="L32" t="str">
        <f t="shared" si="4"/>
        <v xml:space="preserve">zzz Infer 21 Config.NoInclude/Client.xml Config.NoInclude/DataShapes/100-1.xml Config.NoInclude/DataSets/i1.xml Config.NoInclude/Engines/STD-2-2-1.xml </v>
      </c>
      <c r="M32" t="str">
        <f t="shared" si="4"/>
        <v xml:space="preserve">zzz Infer 21 Config.NoInclude/Client.xml Config.NoInclude/DataShapes/100-1.xml Config.NoInclude/DataSets/i2.xml Config.NoInclude/Engines/STD-2-2-1.xml </v>
      </c>
      <c r="N32" t="str">
        <f t="shared" si="4"/>
        <v xml:space="preserve">zzz Infer 21 Config.NoInclude/Client.xml Config.NoInclude/DataShapes/100-1.xml Config.NoInclude/DataSets/i3.xml Config.NoInclude/Engines/STD-2-2-1.xml </v>
      </c>
      <c r="O32" t="str">
        <f t="shared" si="4"/>
        <v xml:space="preserve">zzz Infer 21 Config.NoInclude/Client.xml Config.NoInclude/DataShapes/100-1.xml Config.NoInclude/DataSets/i4.xml Config.NoInclude/Engines/STD-2-2-1.xml </v>
      </c>
      <c r="P32" t="str">
        <f t="shared" si="4"/>
        <v xml:space="preserve">zzz Infer 21 Config.NoInclude/Client.xml Config.NoInclude/DataShapes/100-1.xml Config.NoInclude/DataSets/i5.xml Config.NoInclude/Engines/STD-2-2-1.xml </v>
      </c>
    </row>
    <row r="33" spans="2:16" x14ac:dyDescent="0.25">
      <c r="B33">
        <v>200</v>
      </c>
      <c r="C33" t="str">
        <f t="shared" si="1"/>
        <v>Config.NoInclude/Client.xml</v>
      </c>
      <c r="D33" t="str">
        <f>"Config.NoInclude/DataShapes/"&amp;B33&amp;"-"&amp;"1.xml"</f>
        <v>Config.NoInclude/DataShapes/200-1.xml</v>
      </c>
      <c r="E33">
        <v>12000</v>
      </c>
      <c r="F33" s="1" t="s">
        <v>1</v>
      </c>
      <c r="G33" t="s">
        <v>3</v>
      </c>
      <c r="H33" t="str">
        <f>"Config.NoInclude/Engines/"&amp;G33&amp;"-"&amp;F33&amp;".xml"</f>
        <v>Config.NoInclude/Engines/STD-2-2-1.xml</v>
      </c>
      <c r="I33" t="str">
        <f>"Config.NoInclude/DataSets/"&amp;E33&amp;".xml"</f>
        <v>Config.NoInclude/DataSets/12000.xml</v>
      </c>
      <c r="J33" t="str">
        <f t="shared" si="2"/>
        <v>zzz Both 21 Config.NoInclude/Client.xml Config.NoInclude/DataShapes/200-1.xml Config.NoInclude/DataSets/12000.xml Config.NoInclude/Engines/STD-2-2-1.xml</v>
      </c>
      <c r="K33" t="str">
        <f t="shared" si="4"/>
        <v xml:space="preserve">zzz Infer 21 Config.NoInclude/Client.xml Config.NoInclude/DataShapes/200-1.xml Config.NoInclude/DataSets/i0.xml Config.NoInclude/Engines/STD-2-2-1.xml </v>
      </c>
      <c r="L33" t="str">
        <f t="shared" si="4"/>
        <v xml:space="preserve">zzz Infer 21 Config.NoInclude/Client.xml Config.NoInclude/DataShapes/200-1.xml Config.NoInclude/DataSets/i1.xml Config.NoInclude/Engines/STD-2-2-1.xml </v>
      </c>
      <c r="M33" t="str">
        <f t="shared" si="4"/>
        <v xml:space="preserve">zzz Infer 21 Config.NoInclude/Client.xml Config.NoInclude/DataShapes/200-1.xml Config.NoInclude/DataSets/i2.xml Config.NoInclude/Engines/STD-2-2-1.xml </v>
      </c>
      <c r="N33" t="str">
        <f t="shared" si="4"/>
        <v xml:space="preserve">zzz Infer 21 Config.NoInclude/Client.xml Config.NoInclude/DataShapes/200-1.xml Config.NoInclude/DataSets/i3.xml Config.NoInclude/Engines/STD-2-2-1.xml </v>
      </c>
      <c r="O33" t="str">
        <f t="shared" si="4"/>
        <v xml:space="preserve">zzz Infer 21 Config.NoInclude/Client.xml Config.NoInclude/DataShapes/200-1.xml Config.NoInclude/DataSets/i4.xml Config.NoInclude/Engines/STD-2-2-1.xml </v>
      </c>
      <c r="P33" t="str">
        <f t="shared" si="4"/>
        <v xml:space="preserve">zzz Infer 21 Config.NoInclude/Client.xml Config.NoInclude/DataShapes/200-1.xml Config.NoInclude/DataSets/i5.xml Config.NoInclude/Engines/STD-2-2-1.xml </v>
      </c>
    </row>
    <row r="34" spans="2:16" x14ac:dyDescent="0.25">
      <c r="B34">
        <v>50</v>
      </c>
      <c r="C34" t="str">
        <f t="shared" si="1"/>
        <v>Config.NoInclude/Client.xml</v>
      </c>
      <c r="D34" t="str">
        <f>"Config.NoInclude/DataShapes/"&amp;B34&amp;"-"&amp;"1.xml"</f>
        <v>Config.NoInclude/DataShapes/50-1.xml</v>
      </c>
      <c r="E34">
        <v>18000</v>
      </c>
      <c r="F34" s="1" t="s">
        <v>1</v>
      </c>
      <c r="G34" t="s">
        <v>3</v>
      </c>
      <c r="H34" t="str">
        <f>"Config.NoInclude/Engines/"&amp;G34&amp;"-"&amp;F34&amp;".xml"</f>
        <v>Config.NoInclude/Engines/STD-2-2-1.xml</v>
      </c>
      <c r="I34" t="str">
        <f>"Config.NoInclude/DataSets/"&amp;E34&amp;".xml"</f>
        <v>Config.NoInclude/DataSets/18000.xml</v>
      </c>
      <c r="J34" t="str">
        <f t="shared" si="2"/>
        <v>zzz Both 21 Config.NoInclude/Client.xml Config.NoInclude/DataShapes/50-1.xml Config.NoInclude/DataSets/18000.xml Config.NoInclude/Engines/STD-2-2-1.xml</v>
      </c>
      <c r="K34" t="str">
        <f t="shared" si="4"/>
        <v xml:space="preserve">zzz Infer 21 Config.NoInclude/Client.xml Config.NoInclude/DataShapes/50-1.xml Config.NoInclude/DataSets/i0.xml Config.NoInclude/Engines/STD-2-2-1.xml </v>
      </c>
      <c r="L34" t="str">
        <f t="shared" si="4"/>
        <v xml:space="preserve">zzz Infer 21 Config.NoInclude/Client.xml Config.NoInclude/DataShapes/50-1.xml Config.NoInclude/DataSets/i1.xml Config.NoInclude/Engines/STD-2-2-1.xml </v>
      </c>
      <c r="M34" t="str">
        <f t="shared" si="4"/>
        <v xml:space="preserve">zzz Infer 21 Config.NoInclude/Client.xml Config.NoInclude/DataShapes/50-1.xml Config.NoInclude/DataSets/i2.xml Config.NoInclude/Engines/STD-2-2-1.xml </v>
      </c>
      <c r="N34" t="str">
        <f t="shared" si="4"/>
        <v xml:space="preserve">zzz Infer 21 Config.NoInclude/Client.xml Config.NoInclude/DataShapes/50-1.xml Config.NoInclude/DataSets/i3.xml Config.NoInclude/Engines/STD-2-2-1.xml </v>
      </c>
      <c r="O34" t="str">
        <f t="shared" si="4"/>
        <v xml:space="preserve">zzz Infer 21 Config.NoInclude/Client.xml Config.NoInclude/DataShapes/50-1.xml Config.NoInclude/DataSets/i4.xml Config.NoInclude/Engines/STD-2-2-1.xml </v>
      </c>
      <c r="P34" t="str">
        <f t="shared" si="4"/>
        <v xml:space="preserve">zzz Infer 21 Config.NoInclude/Client.xml Config.NoInclude/DataShapes/50-1.xml Config.NoInclude/DataSets/i5.xml Config.NoInclude/Engines/STD-2-2-1.xml </v>
      </c>
    </row>
    <row r="35" spans="2:16" x14ac:dyDescent="0.25">
      <c r="B35">
        <v>100</v>
      </c>
      <c r="C35" t="str">
        <f t="shared" si="1"/>
        <v>Config.NoInclude/Client.xml</v>
      </c>
      <c r="D35" t="str">
        <f>"Config.NoInclude/DataShapes/"&amp;B35&amp;"-"&amp;"1.xml"</f>
        <v>Config.NoInclude/DataShapes/100-1.xml</v>
      </c>
      <c r="E35">
        <v>18000</v>
      </c>
      <c r="F35" s="1" t="s">
        <v>1</v>
      </c>
      <c r="G35" t="s">
        <v>3</v>
      </c>
      <c r="H35" t="str">
        <f>"Config.NoInclude/Engines/"&amp;G35&amp;"-"&amp;F35&amp;".xml"</f>
        <v>Config.NoInclude/Engines/STD-2-2-1.xml</v>
      </c>
      <c r="I35" t="str">
        <f>"Config.NoInclude/DataSets/"&amp;E35&amp;".xml"</f>
        <v>Config.NoInclude/DataSets/18000.xml</v>
      </c>
      <c r="J35" t="str">
        <f t="shared" si="2"/>
        <v>zzz Both 21 Config.NoInclude/Client.xml Config.NoInclude/DataShapes/100-1.xml Config.NoInclude/DataSets/18000.xml Config.NoInclude/Engines/STD-2-2-1.xml</v>
      </c>
      <c r="K35" t="str">
        <f t="shared" si="4"/>
        <v xml:space="preserve">zzz Infer 21 Config.NoInclude/Client.xml Config.NoInclude/DataShapes/100-1.xml Config.NoInclude/DataSets/i0.xml Config.NoInclude/Engines/STD-2-2-1.xml </v>
      </c>
      <c r="L35" t="str">
        <f t="shared" si="4"/>
        <v xml:space="preserve">zzz Infer 21 Config.NoInclude/Client.xml Config.NoInclude/DataShapes/100-1.xml Config.NoInclude/DataSets/i1.xml Config.NoInclude/Engines/STD-2-2-1.xml </v>
      </c>
      <c r="M35" t="str">
        <f t="shared" si="4"/>
        <v xml:space="preserve">zzz Infer 21 Config.NoInclude/Client.xml Config.NoInclude/DataShapes/100-1.xml Config.NoInclude/DataSets/i2.xml Config.NoInclude/Engines/STD-2-2-1.xml </v>
      </c>
      <c r="N35" t="str">
        <f t="shared" si="4"/>
        <v xml:space="preserve">zzz Infer 21 Config.NoInclude/Client.xml Config.NoInclude/DataShapes/100-1.xml Config.NoInclude/DataSets/i3.xml Config.NoInclude/Engines/STD-2-2-1.xml </v>
      </c>
      <c r="O35" t="str">
        <f t="shared" si="4"/>
        <v xml:space="preserve">zzz Infer 21 Config.NoInclude/Client.xml Config.NoInclude/DataShapes/100-1.xml Config.NoInclude/DataSets/i4.xml Config.NoInclude/Engines/STD-2-2-1.xml </v>
      </c>
      <c r="P35" t="str">
        <f t="shared" si="4"/>
        <v xml:space="preserve">zzz Infer 21 Config.NoInclude/Client.xml Config.NoInclude/DataShapes/100-1.xml Config.NoInclude/DataSets/i5.xml Config.NoInclude/Engines/STD-2-2-1.xml </v>
      </c>
    </row>
    <row r="36" spans="2:16" x14ac:dyDescent="0.25">
      <c r="B36">
        <v>200</v>
      </c>
      <c r="C36" t="str">
        <f t="shared" si="1"/>
        <v>Config.NoInclude/Client.xml</v>
      </c>
      <c r="D36" t="str">
        <f>"Config.NoInclude/DataShapes/"&amp;B36&amp;"-"&amp;"1.xml"</f>
        <v>Config.NoInclude/DataShapes/200-1.xml</v>
      </c>
      <c r="E36">
        <v>18000</v>
      </c>
      <c r="F36" s="1" t="s">
        <v>1</v>
      </c>
      <c r="G36" t="s">
        <v>3</v>
      </c>
      <c r="H36" t="str">
        <f>"Config.NoInclude/Engines/"&amp;G36&amp;"-"&amp;F36&amp;".xml"</f>
        <v>Config.NoInclude/Engines/STD-2-2-1.xml</v>
      </c>
      <c r="I36" t="str">
        <f>"Config.NoInclude/DataSets/"&amp;E36&amp;".xml"</f>
        <v>Config.NoInclude/DataSets/18000.xml</v>
      </c>
      <c r="J36" t="str">
        <f t="shared" si="2"/>
        <v>zzz Both 21 Config.NoInclude/Client.xml Config.NoInclude/DataShapes/200-1.xml Config.NoInclude/DataSets/18000.xml Config.NoInclude/Engines/STD-2-2-1.xml</v>
      </c>
      <c r="K36" t="str">
        <f t="shared" si="4"/>
        <v xml:space="preserve">zzz Infer 21 Config.NoInclude/Client.xml Config.NoInclude/DataShapes/200-1.xml Config.NoInclude/DataSets/i0.xml Config.NoInclude/Engines/STD-2-2-1.xml </v>
      </c>
      <c r="L36" t="str">
        <f t="shared" si="4"/>
        <v xml:space="preserve">zzz Infer 21 Config.NoInclude/Client.xml Config.NoInclude/DataShapes/200-1.xml Config.NoInclude/DataSets/i1.xml Config.NoInclude/Engines/STD-2-2-1.xml </v>
      </c>
      <c r="M36" t="str">
        <f t="shared" si="4"/>
        <v xml:space="preserve">zzz Infer 21 Config.NoInclude/Client.xml Config.NoInclude/DataShapes/200-1.xml Config.NoInclude/DataSets/i2.xml Config.NoInclude/Engines/STD-2-2-1.xml </v>
      </c>
      <c r="N36" t="str">
        <f t="shared" si="4"/>
        <v xml:space="preserve">zzz Infer 21 Config.NoInclude/Client.xml Config.NoInclude/DataShapes/200-1.xml Config.NoInclude/DataSets/i3.xml Config.NoInclude/Engines/STD-2-2-1.xml </v>
      </c>
      <c r="O36" t="str">
        <f t="shared" si="4"/>
        <v xml:space="preserve">zzz Infer 21 Config.NoInclude/Client.xml Config.NoInclude/DataShapes/200-1.xml Config.NoInclude/DataSets/i4.xml Config.NoInclude/Engines/STD-2-2-1.xml </v>
      </c>
      <c r="P36" t="str">
        <f t="shared" si="4"/>
        <v xml:space="preserve">zzz Infer 21 Config.NoInclude/Client.xml Config.NoInclude/DataShapes/200-1.xml Config.NoInclude/DataSets/i5.xml Config.NoInclude/Engines/STD-2-2-1.xml </v>
      </c>
    </row>
    <row r="37" spans="2:16" x14ac:dyDescent="0.25">
      <c r="B37">
        <v>50</v>
      </c>
      <c r="C37" t="str">
        <f t="shared" si="1"/>
        <v>Config.NoInclude/Client.xml</v>
      </c>
      <c r="D37" t="str">
        <f>"Config.NoInclude/DataShapes/"&amp;B37&amp;"-"&amp;"1.xml"</f>
        <v>Config.NoInclude/DataShapes/50-1.xml</v>
      </c>
      <c r="E37">
        <v>24000</v>
      </c>
      <c r="F37" s="1" t="s">
        <v>1</v>
      </c>
      <c r="G37" t="s">
        <v>3</v>
      </c>
      <c r="H37" t="str">
        <f>"Config.NoInclude/Engines/"&amp;G37&amp;"-"&amp;F37&amp;".xml"</f>
        <v>Config.NoInclude/Engines/STD-2-2-1.xml</v>
      </c>
      <c r="I37" t="str">
        <f>"Config.NoInclude/DataSets/"&amp;E37&amp;".xml"</f>
        <v>Config.NoInclude/DataSets/24000.xml</v>
      </c>
      <c r="J37" t="str">
        <f t="shared" si="2"/>
        <v>zzz Both 21 Config.NoInclude/Client.xml Config.NoInclude/DataShapes/50-1.xml Config.NoInclude/DataSets/24000.xml Config.NoInclude/Engines/STD-2-2-1.xml</v>
      </c>
      <c r="K37" t="str">
        <f t="shared" ref="K37:P52" si="5">"zzz Infer "&amp;$B$1&amp;" Config.NoInclude/Client.xml "&amp;$D37&amp;" "&amp;K$2&amp;" "&amp;$H37&amp;" "&amp;$A37</f>
        <v xml:space="preserve">zzz Infer 21 Config.NoInclude/Client.xml Config.NoInclude/DataShapes/50-1.xml Config.NoInclude/DataSets/i0.xml Config.NoInclude/Engines/STD-2-2-1.xml </v>
      </c>
      <c r="L37" t="str">
        <f t="shared" si="5"/>
        <v xml:space="preserve">zzz Infer 21 Config.NoInclude/Client.xml Config.NoInclude/DataShapes/50-1.xml Config.NoInclude/DataSets/i1.xml Config.NoInclude/Engines/STD-2-2-1.xml </v>
      </c>
      <c r="M37" t="str">
        <f t="shared" si="5"/>
        <v xml:space="preserve">zzz Infer 21 Config.NoInclude/Client.xml Config.NoInclude/DataShapes/50-1.xml Config.NoInclude/DataSets/i2.xml Config.NoInclude/Engines/STD-2-2-1.xml </v>
      </c>
      <c r="N37" t="str">
        <f t="shared" si="5"/>
        <v xml:space="preserve">zzz Infer 21 Config.NoInclude/Client.xml Config.NoInclude/DataShapes/50-1.xml Config.NoInclude/DataSets/i3.xml Config.NoInclude/Engines/STD-2-2-1.xml </v>
      </c>
      <c r="O37" t="str">
        <f t="shared" si="5"/>
        <v xml:space="preserve">zzz Infer 21 Config.NoInclude/Client.xml Config.NoInclude/DataShapes/50-1.xml Config.NoInclude/DataSets/i4.xml Config.NoInclude/Engines/STD-2-2-1.xml </v>
      </c>
      <c r="P37" t="str">
        <f t="shared" si="5"/>
        <v xml:space="preserve">zzz Infer 21 Config.NoInclude/Client.xml Config.NoInclude/DataShapes/50-1.xml Config.NoInclude/DataSets/i5.xml Config.NoInclude/Engines/STD-2-2-1.xml </v>
      </c>
    </row>
    <row r="38" spans="2:16" x14ac:dyDescent="0.25">
      <c r="B38">
        <v>100</v>
      </c>
      <c r="C38" t="str">
        <f t="shared" si="1"/>
        <v>Config.NoInclude/Client.xml</v>
      </c>
      <c r="D38" t="str">
        <f>"Config.NoInclude/DataShapes/"&amp;B38&amp;"-"&amp;"1.xml"</f>
        <v>Config.NoInclude/DataShapes/100-1.xml</v>
      </c>
      <c r="E38">
        <v>24000</v>
      </c>
      <c r="F38" s="1" t="s">
        <v>1</v>
      </c>
      <c r="G38" t="s">
        <v>3</v>
      </c>
      <c r="H38" t="str">
        <f>"Config.NoInclude/Engines/"&amp;G38&amp;"-"&amp;F38&amp;".xml"</f>
        <v>Config.NoInclude/Engines/STD-2-2-1.xml</v>
      </c>
      <c r="I38" t="str">
        <f>"Config.NoInclude/DataSets/"&amp;E38&amp;".xml"</f>
        <v>Config.NoInclude/DataSets/24000.xml</v>
      </c>
      <c r="J38" t="str">
        <f t="shared" si="2"/>
        <v>zzz Both 21 Config.NoInclude/Client.xml Config.NoInclude/DataShapes/100-1.xml Config.NoInclude/DataSets/24000.xml Config.NoInclude/Engines/STD-2-2-1.xml</v>
      </c>
      <c r="K38" t="str">
        <f t="shared" si="5"/>
        <v xml:space="preserve">zzz Infer 21 Config.NoInclude/Client.xml Config.NoInclude/DataShapes/100-1.xml Config.NoInclude/DataSets/i0.xml Config.NoInclude/Engines/STD-2-2-1.xml </v>
      </c>
      <c r="L38" t="str">
        <f t="shared" si="5"/>
        <v xml:space="preserve">zzz Infer 21 Config.NoInclude/Client.xml Config.NoInclude/DataShapes/100-1.xml Config.NoInclude/DataSets/i1.xml Config.NoInclude/Engines/STD-2-2-1.xml </v>
      </c>
      <c r="M38" t="str">
        <f t="shared" si="5"/>
        <v xml:space="preserve">zzz Infer 21 Config.NoInclude/Client.xml Config.NoInclude/DataShapes/100-1.xml Config.NoInclude/DataSets/i2.xml Config.NoInclude/Engines/STD-2-2-1.xml </v>
      </c>
      <c r="N38" t="str">
        <f t="shared" si="5"/>
        <v xml:space="preserve">zzz Infer 21 Config.NoInclude/Client.xml Config.NoInclude/DataShapes/100-1.xml Config.NoInclude/DataSets/i3.xml Config.NoInclude/Engines/STD-2-2-1.xml </v>
      </c>
      <c r="O38" t="str">
        <f t="shared" si="5"/>
        <v xml:space="preserve">zzz Infer 21 Config.NoInclude/Client.xml Config.NoInclude/DataShapes/100-1.xml Config.NoInclude/DataSets/i4.xml Config.NoInclude/Engines/STD-2-2-1.xml </v>
      </c>
      <c r="P38" t="str">
        <f t="shared" si="5"/>
        <v xml:space="preserve">zzz Infer 21 Config.NoInclude/Client.xml Config.NoInclude/DataShapes/100-1.xml Config.NoInclude/DataSets/i5.xml Config.NoInclude/Engines/STD-2-2-1.xml </v>
      </c>
    </row>
    <row r="39" spans="2:16" x14ac:dyDescent="0.25">
      <c r="B39">
        <v>200</v>
      </c>
      <c r="C39" t="str">
        <f t="shared" si="1"/>
        <v>Config.NoInclude/Client.xml</v>
      </c>
      <c r="D39" t="str">
        <f>"Config.NoInclude/DataShapes/"&amp;B39&amp;"-"&amp;"1.xml"</f>
        <v>Config.NoInclude/DataShapes/200-1.xml</v>
      </c>
      <c r="E39">
        <v>24000</v>
      </c>
      <c r="F39" s="1" t="s">
        <v>1</v>
      </c>
      <c r="G39" t="s">
        <v>3</v>
      </c>
      <c r="H39" t="str">
        <f>"Config.NoInclude/Engines/"&amp;G39&amp;"-"&amp;F39&amp;".xml"</f>
        <v>Config.NoInclude/Engines/STD-2-2-1.xml</v>
      </c>
      <c r="I39" t="str">
        <f>"Config.NoInclude/DataSets/"&amp;E39&amp;".xml"</f>
        <v>Config.NoInclude/DataSets/24000.xml</v>
      </c>
      <c r="J39" t="str">
        <f t="shared" si="2"/>
        <v>zzz Both 21 Config.NoInclude/Client.xml Config.NoInclude/DataShapes/200-1.xml Config.NoInclude/DataSets/24000.xml Config.NoInclude/Engines/STD-2-2-1.xml</v>
      </c>
      <c r="K39" t="str">
        <f t="shared" si="5"/>
        <v xml:space="preserve">zzz Infer 21 Config.NoInclude/Client.xml Config.NoInclude/DataShapes/200-1.xml Config.NoInclude/DataSets/i0.xml Config.NoInclude/Engines/STD-2-2-1.xml </v>
      </c>
      <c r="L39" t="str">
        <f t="shared" si="5"/>
        <v xml:space="preserve">zzz Infer 21 Config.NoInclude/Client.xml Config.NoInclude/DataShapes/200-1.xml Config.NoInclude/DataSets/i1.xml Config.NoInclude/Engines/STD-2-2-1.xml </v>
      </c>
      <c r="M39" t="str">
        <f t="shared" si="5"/>
        <v xml:space="preserve">zzz Infer 21 Config.NoInclude/Client.xml Config.NoInclude/DataShapes/200-1.xml Config.NoInclude/DataSets/i2.xml Config.NoInclude/Engines/STD-2-2-1.xml </v>
      </c>
      <c r="N39" t="str">
        <f t="shared" si="5"/>
        <v xml:space="preserve">zzz Infer 21 Config.NoInclude/Client.xml Config.NoInclude/DataShapes/200-1.xml Config.NoInclude/DataSets/i3.xml Config.NoInclude/Engines/STD-2-2-1.xml </v>
      </c>
      <c r="O39" t="str">
        <f t="shared" si="5"/>
        <v xml:space="preserve">zzz Infer 21 Config.NoInclude/Client.xml Config.NoInclude/DataShapes/200-1.xml Config.NoInclude/DataSets/i4.xml Config.NoInclude/Engines/STD-2-2-1.xml </v>
      </c>
      <c r="P39" t="str">
        <f t="shared" si="5"/>
        <v xml:space="preserve">zzz Infer 21 Config.NoInclude/Client.xml Config.NoInclude/DataShapes/200-1.xml Config.NoInclude/DataSets/i5.xml Config.NoInclude/Engines/STD-2-2-1.xml </v>
      </c>
    </row>
    <row r="40" spans="2:16" x14ac:dyDescent="0.25">
      <c r="B40">
        <v>50</v>
      </c>
      <c r="C40" t="str">
        <f t="shared" si="1"/>
        <v>Config.NoInclude/Client.xml</v>
      </c>
      <c r="D40" t="str">
        <f>"Config.NoInclude/DataShapes/"&amp;B40&amp;"-"&amp;"1.xml"</f>
        <v>Config.NoInclude/DataShapes/50-1.xml</v>
      </c>
      <c r="E40">
        <v>6000</v>
      </c>
      <c r="F40">
        <v>2</v>
      </c>
      <c r="G40" t="s">
        <v>0</v>
      </c>
      <c r="H40" t="str">
        <f>"Config.NoInclude/Engines/"&amp;G40&amp;"-"&amp;F40&amp;".xml"</f>
        <v>Config.NoInclude/Engines/SCGD-2.xml</v>
      </c>
      <c r="I40" t="str">
        <f>"Config.NoInclude/DataSets/"&amp;E40&amp;".xml"</f>
        <v>Config.NoInclude/DataSets/6000.xml</v>
      </c>
      <c r="J40" t="str">
        <f t="shared" si="2"/>
        <v>zzz Both 21 Config.NoInclude/Client.xml Config.NoInclude/DataShapes/50-1.xml Config.NoInclude/DataSets/6000.xml Config.NoInclude/Engines/SCGD-2.xml</v>
      </c>
      <c r="K40" t="str">
        <f t="shared" si="5"/>
        <v xml:space="preserve">zzz Infer 21 Config.NoInclude/Client.xml Config.NoInclude/DataShapes/50-1.xml Config.NoInclude/DataSets/i0.xml Config.NoInclude/Engines/SCGD-2.xml </v>
      </c>
      <c r="L40" t="str">
        <f t="shared" si="5"/>
        <v xml:space="preserve">zzz Infer 21 Config.NoInclude/Client.xml Config.NoInclude/DataShapes/50-1.xml Config.NoInclude/DataSets/i1.xml Config.NoInclude/Engines/SCGD-2.xml </v>
      </c>
      <c r="M40" t="str">
        <f t="shared" si="5"/>
        <v xml:space="preserve">zzz Infer 21 Config.NoInclude/Client.xml Config.NoInclude/DataShapes/50-1.xml Config.NoInclude/DataSets/i2.xml Config.NoInclude/Engines/SCGD-2.xml </v>
      </c>
      <c r="N40" t="str">
        <f t="shared" si="5"/>
        <v xml:space="preserve">zzz Infer 21 Config.NoInclude/Client.xml Config.NoInclude/DataShapes/50-1.xml Config.NoInclude/DataSets/i3.xml Config.NoInclude/Engines/SCGD-2.xml </v>
      </c>
      <c r="O40" t="str">
        <f t="shared" si="5"/>
        <v xml:space="preserve">zzz Infer 21 Config.NoInclude/Client.xml Config.NoInclude/DataShapes/50-1.xml Config.NoInclude/DataSets/i4.xml Config.NoInclude/Engines/SCGD-2.xml </v>
      </c>
      <c r="P40" t="str">
        <f t="shared" si="5"/>
        <v xml:space="preserve">zzz Infer 21 Config.NoInclude/Client.xml Config.NoInclude/DataShapes/50-1.xml Config.NoInclude/DataSets/i5.xml Config.NoInclude/Engines/SCGD-2.xml </v>
      </c>
    </row>
    <row r="41" spans="2:16" x14ac:dyDescent="0.25">
      <c r="B41">
        <v>100</v>
      </c>
      <c r="C41" t="str">
        <f t="shared" si="1"/>
        <v>Config.NoInclude/Client.xml</v>
      </c>
      <c r="D41" t="str">
        <f>"Config.NoInclude/DataShapes/"&amp;B41&amp;"-"&amp;"1.xml"</f>
        <v>Config.NoInclude/DataShapes/100-1.xml</v>
      </c>
      <c r="E41">
        <v>6000</v>
      </c>
      <c r="F41">
        <v>2</v>
      </c>
      <c r="G41" t="s">
        <v>0</v>
      </c>
      <c r="H41" t="str">
        <f>"Config.NoInclude/Engines/"&amp;G41&amp;"-"&amp;F41&amp;".xml"</f>
        <v>Config.NoInclude/Engines/SCGD-2.xml</v>
      </c>
      <c r="I41" t="str">
        <f>"Config.NoInclude/DataSets/"&amp;E41&amp;".xml"</f>
        <v>Config.NoInclude/DataSets/6000.xml</v>
      </c>
      <c r="J41" t="str">
        <f t="shared" si="2"/>
        <v>zzz Both 21 Config.NoInclude/Client.xml Config.NoInclude/DataShapes/100-1.xml Config.NoInclude/DataSets/6000.xml Config.NoInclude/Engines/SCGD-2.xml</v>
      </c>
      <c r="K41" t="str">
        <f t="shared" si="5"/>
        <v xml:space="preserve">zzz Infer 21 Config.NoInclude/Client.xml Config.NoInclude/DataShapes/100-1.xml Config.NoInclude/DataSets/i0.xml Config.NoInclude/Engines/SCGD-2.xml </v>
      </c>
      <c r="L41" t="str">
        <f t="shared" si="5"/>
        <v xml:space="preserve">zzz Infer 21 Config.NoInclude/Client.xml Config.NoInclude/DataShapes/100-1.xml Config.NoInclude/DataSets/i1.xml Config.NoInclude/Engines/SCGD-2.xml </v>
      </c>
      <c r="M41" t="str">
        <f t="shared" si="5"/>
        <v xml:space="preserve">zzz Infer 21 Config.NoInclude/Client.xml Config.NoInclude/DataShapes/100-1.xml Config.NoInclude/DataSets/i2.xml Config.NoInclude/Engines/SCGD-2.xml </v>
      </c>
      <c r="N41" t="str">
        <f t="shared" si="5"/>
        <v xml:space="preserve">zzz Infer 21 Config.NoInclude/Client.xml Config.NoInclude/DataShapes/100-1.xml Config.NoInclude/DataSets/i3.xml Config.NoInclude/Engines/SCGD-2.xml </v>
      </c>
      <c r="O41" t="str">
        <f t="shared" si="5"/>
        <v xml:space="preserve">zzz Infer 21 Config.NoInclude/Client.xml Config.NoInclude/DataShapes/100-1.xml Config.NoInclude/DataSets/i4.xml Config.NoInclude/Engines/SCGD-2.xml </v>
      </c>
      <c r="P41" t="str">
        <f t="shared" si="5"/>
        <v xml:space="preserve">zzz Infer 21 Config.NoInclude/Client.xml Config.NoInclude/DataShapes/100-1.xml Config.NoInclude/DataSets/i5.xml Config.NoInclude/Engines/SCGD-2.xml </v>
      </c>
    </row>
    <row r="42" spans="2:16" x14ac:dyDescent="0.25">
      <c r="B42">
        <v>200</v>
      </c>
      <c r="C42" t="str">
        <f t="shared" si="1"/>
        <v>Config.NoInclude/Client.xml</v>
      </c>
      <c r="D42" t="str">
        <f>"Config.NoInclude/DataShapes/"&amp;B42&amp;"-"&amp;"1.xml"</f>
        <v>Config.NoInclude/DataShapes/200-1.xml</v>
      </c>
      <c r="E42">
        <v>6000</v>
      </c>
      <c r="F42">
        <v>2</v>
      </c>
      <c r="G42" t="s">
        <v>0</v>
      </c>
      <c r="H42" t="str">
        <f>"Config.NoInclude/Engines/"&amp;G42&amp;"-"&amp;F42&amp;".xml"</f>
        <v>Config.NoInclude/Engines/SCGD-2.xml</v>
      </c>
      <c r="I42" t="str">
        <f>"Config.NoInclude/DataSets/"&amp;E42&amp;".xml"</f>
        <v>Config.NoInclude/DataSets/6000.xml</v>
      </c>
      <c r="J42" t="str">
        <f t="shared" si="2"/>
        <v>zzz Both 21 Config.NoInclude/Client.xml Config.NoInclude/DataShapes/200-1.xml Config.NoInclude/DataSets/6000.xml Config.NoInclude/Engines/SCGD-2.xml</v>
      </c>
      <c r="K42" t="str">
        <f t="shared" si="5"/>
        <v xml:space="preserve">zzz Infer 21 Config.NoInclude/Client.xml Config.NoInclude/DataShapes/200-1.xml Config.NoInclude/DataSets/i0.xml Config.NoInclude/Engines/SCGD-2.xml </v>
      </c>
      <c r="L42" t="str">
        <f t="shared" si="5"/>
        <v xml:space="preserve">zzz Infer 21 Config.NoInclude/Client.xml Config.NoInclude/DataShapes/200-1.xml Config.NoInclude/DataSets/i1.xml Config.NoInclude/Engines/SCGD-2.xml </v>
      </c>
      <c r="M42" t="str">
        <f t="shared" si="5"/>
        <v xml:space="preserve">zzz Infer 21 Config.NoInclude/Client.xml Config.NoInclude/DataShapes/200-1.xml Config.NoInclude/DataSets/i2.xml Config.NoInclude/Engines/SCGD-2.xml </v>
      </c>
      <c r="N42" t="str">
        <f t="shared" si="5"/>
        <v xml:space="preserve">zzz Infer 21 Config.NoInclude/Client.xml Config.NoInclude/DataShapes/200-1.xml Config.NoInclude/DataSets/i3.xml Config.NoInclude/Engines/SCGD-2.xml </v>
      </c>
      <c r="O42" t="str">
        <f t="shared" si="5"/>
        <v xml:space="preserve">zzz Infer 21 Config.NoInclude/Client.xml Config.NoInclude/DataShapes/200-1.xml Config.NoInclude/DataSets/i4.xml Config.NoInclude/Engines/SCGD-2.xml </v>
      </c>
      <c r="P42" t="str">
        <f t="shared" si="5"/>
        <v xml:space="preserve">zzz Infer 21 Config.NoInclude/Client.xml Config.NoInclude/DataShapes/200-1.xml Config.NoInclude/DataSets/i5.xml Config.NoInclude/Engines/SCGD-2.xml </v>
      </c>
    </row>
    <row r="43" spans="2:16" x14ac:dyDescent="0.25">
      <c r="B43">
        <v>50</v>
      </c>
      <c r="C43" t="str">
        <f t="shared" si="1"/>
        <v>Config.NoInclude/Client.xml</v>
      </c>
      <c r="D43" t="str">
        <f>"Config.NoInclude/DataShapes/"&amp;B43&amp;"-"&amp;"1.xml"</f>
        <v>Config.NoInclude/DataShapes/50-1.xml</v>
      </c>
      <c r="E43">
        <v>12000</v>
      </c>
      <c r="F43">
        <v>2</v>
      </c>
      <c r="G43" t="s">
        <v>0</v>
      </c>
      <c r="H43" t="str">
        <f>"Config.NoInclude/Engines/"&amp;G43&amp;"-"&amp;F43&amp;".xml"</f>
        <v>Config.NoInclude/Engines/SCGD-2.xml</v>
      </c>
      <c r="I43" t="str">
        <f>"Config.NoInclude/DataSets/"&amp;E43&amp;".xml"</f>
        <v>Config.NoInclude/DataSets/12000.xml</v>
      </c>
      <c r="J43" t="str">
        <f t="shared" si="2"/>
        <v>zzz Both 21 Config.NoInclude/Client.xml Config.NoInclude/DataShapes/50-1.xml Config.NoInclude/DataSets/12000.xml Config.NoInclude/Engines/SCGD-2.xml</v>
      </c>
      <c r="K43" t="str">
        <f t="shared" si="5"/>
        <v xml:space="preserve">zzz Infer 21 Config.NoInclude/Client.xml Config.NoInclude/DataShapes/50-1.xml Config.NoInclude/DataSets/i0.xml Config.NoInclude/Engines/SCGD-2.xml </v>
      </c>
      <c r="L43" t="str">
        <f t="shared" si="5"/>
        <v xml:space="preserve">zzz Infer 21 Config.NoInclude/Client.xml Config.NoInclude/DataShapes/50-1.xml Config.NoInclude/DataSets/i1.xml Config.NoInclude/Engines/SCGD-2.xml </v>
      </c>
      <c r="M43" t="str">
        <f t="shared" si="5"/>
        <v xml:space="preserve">zzz Infer 21 Config.NoInclude/Client.xml Config.NoInclude/DataShapes/50-1.xml Config.NoInclude/DataSets/i2.xml Config.NoInclude/Engines/SCGD-2.xml </v>
      </c>
      <c r="N43" t="str">
        <f t="shared" si="5"/>
        <v xml:space="preserve">zzz Infer 21 Config.NoInclude/Client.xml Config.NoInclude/DataShapes/50-1.xml Config.NoInclude/DataSets/i3.xml Config.NoInclude/Engines/SCGD-2.xml </v>
      </c>
      <c r="O43" t="str">
        <f t="shared" si="5"/>
        <v xml:space="preserve">zzz Infer 21 Config.NoInclude/Client.xml Config.NoInclude/DataShapes/50-1.xml Config.NoInclude/DataSets/i4.xml Config.NoInclude/Engines/SCGD-2.xml </v>
      </c>
      <c r="P43" t="str">
        <f t="shared" si="5"/>
        <v xml:space="preserve">zzz Infer 21 Config.NoInclude/Client.xml Config.NoInclude/DataShapes/50-1.xml Config.NoInclude/DataSets/i5.xml Config.NoInclude/Engines/SCGD-2.xml </v>
      </c>
    </row>
    <row r="44" spans="2:16" x14ac:dyDescent="0.25">
      <c r="B44">
        <v>100</v>
      </c>
      <c r="C44" t="str">
        <f t="shared" si="1"/>
        <v>Config.NoInclude/Client.xml</v>
      </c>
      <c r="D44" t="str">
        <f>"Config.NoInclude/DataShapes/"&amp;B44&amp;"-"&amp;"1.xml"</f>
        <v>Config.NoInclude/DataShapes/100-1.xml</v>
      </c>
      <c r="E44">
        <v>12000</v>
      </c>
      <c r="F44">
        <v>2</v>
      </c>
      <c r="G44" t="s">
        <v>0</v>
      </c>
      <c r="H44" t="str">
        <f>"Config.NoInclude/Engines/"&amp;G44&amp;"-"&amp;F44&amp;".xml"</f>
        <v>Config.NoInclude/Engines/SCGD-2.xml</v>
      </c>
      <c r="I44" t="str">
        <f>"Config.NoInclude/DataSets/"&amp;E44&amp;".xml"</f>
        <v>Config.NoInclude/DataSets/12000.xml</v>
      </c>
      <c r="J44" t="str">
        <f t="shared" si="2"/>
        <v>zzz Both 21 Config.NoInclude/Client.xml Config.NoInclude/DataShapes/100-1.xml Config.NoInclude/DataSets/12000.xml Config.NoInclude/Engines/SCGD-2.xml</v>
      </c>
      <c r="K44" t="str">
        <f t="shared" si="5"/>
        <v xml:space="preserve">zzz Infer 21 Config.NoInclude/Client.xml Config.NoInclude/DataShapes/100-1.xml Config.NoInclude/DataSets/i0.xml Config.NoInclude/Engines/SCGD-2.xml </v>
      </c>
      <c r="L44" t="str">
        <f t="shared" si="5"/>
        <v xml:space="preserve">zzz Infer 21 Config.NoInclude/Client.xml Config.NoInclude/DataShapes/100-1.xml Config.NoInclude/DataSets/i1.xml Config.NoInclude/Engines/SCGD-2.xml </v>
      </c>
      <c r="M44" t="str">
        <f t="shared" si="5"/>
        <v xml:space="preserve">zzz Infer 21 Config.NoInclude/Client.xml Config.NoInclude/DataShapes/100-1.xml Config.NoInclude/DataSets/i2.xml Config.NoInclude/Engines/SCGD-2.xml </v>
      </c>
      <c r="N44" t="str">
        <f t="shared" si="5"/>
        <v xml:space="preserve">zzz Infer 21 Config.NoInclude/Client.xml Config.NoInclude/DataShapes/100-1.xml Config.NoInclude/DataSets/i3.xml Config.NoInclude/Engines/SCGD-2.xml </v>
      </c>
      <c r="O44" t="str">
        <f t="shared" si="5"/>
        <v xml:space="preserve">zzz Infer 21 Config.NoInclude/Client.xml Config.NoInclude/DataShapes/100-1.xml Config.NoInclude/DataSets/i4.xml Config.NoInclude/Engines/SCGD-2.xml </v>
      </c>
      <c r="P44" t="str">
        <f t="shared" si="5"/>
        <v xml:space="preserve">zzz Infer 21 Config.NoInclude/Client.xml Config.NoInclude/DataShapes/100-1.xml Config.NoInclude/DataSets/i5.xml Config.NoInclude/Engines/SCGD-2.xml </v>
      </c>
    </row>
    <row r="45" spans="2:16" x14ac:dyDescent="0.25">
      <c r="B45">
        <v>200</v>
      </c>
      <c r="C45" t="str">
        <f t="shared" si="1"/>
        <v>Config.NoInclude/Client.xml</v>
      </c>
      <c r="D45" t="str">
        <f>"Config.NoInclude/DataShapes/"&amp;B45&amp;"-"&amp;"1.xml"</f>
        <v>Config.NoInclude/DataShapes/200-1.xml</v>
      </c>
      <c r="E45">
        <v>12000</v>
      </c>
      <c r="F45">
        <v>2</v>
      </c>
      <c r="G45" t="s">
        <v>0</v>
      </c>
      <c r="H45" t="str">
        <f>"Config.NoInclude/Engines/"&amp;G45&amp;"-"&amp;F45&amp;".xml"</f>
        <v>Config.NoInclude/Engines/SCGD-2.xml</v>
      </c>
      <c r="I45" t="str">
        <f>"Config.NoInclude/DataSets/"&amp;E45&amp;".xml"</f>
        <v>Config.NoInclude/DataSets/12000.xml</v>
      </c>
      <c r="J45" t="str">
        <f t="shared" si="2"/>
        <v>zzz Both 21 Config.NoInclude/Client.xml Config.NoInclude/DataShapes/200-1.xml Config.NoInclude/DataSets/12000.xml Config.NoInclude/Engines/SCGD-2.xml</v>
      </c>
      <c r="K45" t="str">
        <f t="shared" si="5"/>
        <v xml:space="preserve">zzz Infer 21 Config.NoInclude/Client.xml Config.NoInclude/DataShapes/200-1.xml Config.NoInclude/DataSets/i0.xml Config.NoInclude/Engines/SCGD-2.xml </v>
      </c>
      <c r="L45" t="str">
        <f t="shared" si="5"/>
        <v xml:space="preserve">zzz Infer 21 Config.NoInclude/Client.xml Config.NoInclude/DataShapes/200-1.xml Config.NoInclude/DataSets/i1.xml Config.NoInclude/Engines/SCGD-2.xml </v>
      </c>
      <c r="M45" t="str">
        <f t="shared" si="5"/>
        <v xml:space="preserve">zzz Infer 21 Config.NoInclude/Client.xml Config.NoInclude/DataShapes/200-1.xml Config.NoInclude/DataSets/i2.xml Config.NoInclude/Engines/SCGD-2.xml </v>
      </c>
      <c r="N45" t="str">
        <f t="shared" si="5"/>
        <v xml:space="preserve">zzz Infer 21 Config.NoInclude/Client.xml Config.NoInclude/DataShapes/200-1.xml Config.NoInclude/DataSets/i3.xml Config.NoInclude/Engines/SCGD-2.xml </v>
      </c>
      <c r="O45" t="str">
        <f t="shared" si="5"/>
        <v xml:space="preserve">zzz Infer 21 Config.NoInclude/Client.xml Config.NoInclude/DataShapes/200-1.xml Config.NoInclude/DataSets/i4.xml Config.NoInclude/Engines/SCGD-2.xml </v>
      </c>
      <c r="P45" t="str">
        <f t="shared" si="5"/>
        <v xml:space="preserve">zzz Infer 21 Config.NoInclude/Client.xml Config.NoInclude/DataShapes/200-1.xml Config.NoInclude/DataSets/i5.xml Config.NoInclude/Engines/SCGD-2.xml </v>
      </c>
    </row>
    <row r="46" spans="2:16" x14ac:dyDescent="0.25">
      <c r="B46">
        <v>50</v>
      </c>
      <c r="C46" t="str">
        <f t="shared" si="1"/>
        <v>Config.NoInclude/Client.xml</v>
      </c>
      <c r="D46" t="str">
        <f>"Config.NoInclude/DataShapes/"&amp;B46&amp;"-"&amp;"1.xml"</f>
        <v>Config.NoInclude/DataShapes/50-1.xml</v>
      </c>
      <c r="E46">
        <v>18000</v>
      </c>
      <c r="F46">
        <v>2</v>
      </c>
      <c r="G46" t="s">
        <v>0</v>
      </c>
      <c r="H46" t="str">
        <f>"Config.NoInclude/Engines/"&amp;G46&amp;"-"&amp;F46&amp;".xml"</f>
        <v>Config.NoInclude/Engines/SCGD-2.xml</v>
      </c>
      <c r="I46" t="str">
        <f>"Config.NoInclude/DataSets/"&amp;E46&amp;".xml"</f>
        <v>Config.NoInclude/DataSets/18000.xml</v>
      </c>
      <c r="J46" t="str">
        <f t="shared" si="2"/>
        <v>zzz Both 21 Config.NoInclude/Client.xml Config.NoInclude/DataShapes/50-1.xml Config.NoInclude/DataSets/18000.xml Config.NoInclude/Engines/SCGD-2.xml</v>
      </c>
      <c r="K46" t="str">
        <f t="shared" si="5"/>
        <v xml:space="preserve">zzz Infer 21 Config.NoInclude/Client.xml Config.NoInclude/DataShapes/50-1.xml Config.NoInclude/DataSets/i0.xml Config.NoInclude/Engines/SCGD-2.xml </v>
      </c>
      <c r="L46" t="str">
        <f t="shared" si="5"/>
        <v xml:space="preserve">zzz Infer 21 Config.NoInclude/Client.xml Config.NoInclude/DataShapes/50-1.xml Config.NoInclude/DataSets/i1.xml Config.NoInclude/Engines/SCGD-2.xml </v>
      </c>
      <c r="M46" t="str">
        <f t="shared" si="5"/>
        <v xml:space="preserve">zzz Infer 21 Config.NoInclude/Client.xml Config.NoInclude/DataShapes/50-1.xml Config.NoInclude/DataSets/i2.xml Config.NoInclude/Engines/SCGD-2.xml </v>
      </c>
      <c r="N46" t="str">
        <f t="shared" si="5"/>
        <v xml:space="preserve">zzz Infer 21 Config.NoInclude/Client.xml Config.NoInclude/DataShapes/50-1.xml Config.NoInclude/DataSets/i3.xml Config.NoInclude/Engines/SCGD-2.xml </v>
      </c>
      <c r="O46" t="str">
        <f t="shared" si="5"/>
        <v xml:space="preserve">zzz Infer 21 Config.NoInclude/Client.xml Config.NoInclude/DataShapes/50-1.xml Config.NoInclude/DataSets/i4.xml Config.NoInclude/Engines/SCGD-2.xml </v>
      </c>
      <c r="P46" t="str">
        <f t="shared" si="5"/>
        <v xml:space="preserve">zzz Infer 21 Config.NoInclude/Client.xml Config.NoInclude/DataShapes/50-1.xml Config.NoInclude/DataSets/i5.xml Config.NoInclude/Engines/SCGD-2.xml </v>
      </c>
    </row>
    <row r="47" spans="2:16" x14ac:dyDescent="0.25">
      <c r="B47">
        <v>100</v>
      </c>
      <c r="C47" t="str">
        <f t="shared" si="1"/>
        <v>Config.NoInclude/Client.xml</v>
      </c>
      <c r="D47" t="str">
        <f>"Config.NoInclude/DataShapes/"&amp;B47&amp;"-"&amp;"1.xml"</f>
        <v>Config.NoInclude/DataShapes/100-1.xml</v>
      </c>
      <c r="E47">
        <v>18000</v>
      </c>
      <c r="F47">
        <v>2</v>
      </c>
      <c r="G47" t="s">
        <v>0</v>
      </c>
      <c r="H47" t="str">
        <f>"Config.NoInclude/Engines/"&amp;G47&amp;"-"&amp;F47&amp;".xml"</f>
        <v>Config.NoInclude/Engines/SCGD-2.xml</v>
      </c>
      <c r="I47" t="str">
        <f>"Config.NoInclude/DataSets/"&amp;E47&amp;".xml"</f>
        <v>Config.NoInclude/DataSets/18000.xml</v>
      </c>
      <c r="J47" t="str">
        <f t="shared" si="2"/>
        <v>zzz Both 21 Config.NoInclude/Client.xml Config.NoInclude/DataShapes/100-1.xml Config.NoInclude/DataSets/18000.xml Config.NoInclude/Engines/SCGD-2.xml</v>
      </c>
      <c r="K47" t="str">
        <f t="shared" si="5"/>
        <v xml:space="preserve">zzz Infer 21 Config.NoInclude/Client.xml Config.NoInclude/DataShapes/100-1.xml Config.NoInclude/DataSets/i0.xml Config.NoInclude/Engines/SCGD-2.xml </v>
      </c>
      <c r="L47" t="str">
        <f t="shared" si="5"/>
        <v xml:space="preserve">zzz Infer 21 Config.NoInclude/Client.xml Config.NoInclude/DataShapes/100-1.xml Config.NoInclude/DataSets/i1.xml Config.NoInclude/Engines/SCGD-2.xml </v>
      </c>
      <c r="M47" t="str">
        <f t="shared" si="5"/>
        <v xml:space="preserve">zzz Infer 21 Config.NoInclude/Client.xml Config.NoInclude/DataShapes/100-1.xml Config.NoInclude/DataSets/i2.xml Config.NoInclude/Engines/SCGD-2.xml </v>
      </c>
      <c r="N47" t="str">
        <f t="shared" si="5"/>
        <v xml:space="preserve">zzz Infer 21 Config.NoInclude/Client.xml Config.NoInclude/DataShapes/100-1.xml Config.NoInclude/DataSets/i3.xml Config.NoInclude/Engines/SCGD-2.xml </v>
      </c>
      <c r="O47" t="str">
        <f t="shared" si="5"/>
        <v xml:space="preserve">zzz Infer 21 Config.NoInclude/Client.xml Config.NoInclude/DataShapes/100-1.xml Config.NoInclude/DataSets/i4.xml Config.NoInclude/Engines/SCGD-2.xml </v>
      </c>
      <c r="P47" t="str">
        <f t="shared" si="5"/>
        <v xml:space="preserve">zzz Infer 21 Config.NoInclude/Client.xml Config.NoInclude/DataShapes/100-1.xml Config.NoInclude/DataSets/i5.xml Config.NoInclude/Engines/SCGD-2.xml </v>
      </c>
    </row>
    <row r="48" spans="2:16" x14ac:dyDescent="0.25">
      <c r="B48">
        <v>200</v>
      </c>
      <c r="C48" t="str">
        <f t="shared" si="1"/>
        <v>Config.NoInclude/Client.xml</v>
      </c>
      <c r="D48" t="str">
        <f>"Config.NoInclude/DataShapes/"&amp;B48&amp;"-"&amp;"1.xml"</f>
        <v>Config.NoInclude/DataShapes/200-1.xml</v>
      </c>
      <c r="E48">
        <v>18000</v>
      </c>
      <c r="F48">
        <v>2</v>
      </c>
      <c r="G48" t="s">
        <v>0</v>
      </c>
      <c r="H48" t="str">
        <f>"Config.NoInclude/Engines/"&amp;G48&amp;"-"&amp;F48&amp;".xml"</f>
        <v>Config.NoInclude/Engines/SCGD-2.xml</v>
      </c>
      <c r="I48" t="str">
        <f>"Config.NoInclude/DataSets/"&amp;E48&amp;".xml"</f>
        <v>Config.NoInclude/DataSets/18000.xml</v>
      </c>
      <c r="J48" t="str">
        <f t="shared" si="2"/>
        <v>zzz Both 21 Config.NoInclude/Client.xml Config.NoInclude/DataShapes/200-1.xml Config.NoInclude/DataSets/18000.xml Config.NoInclude/Engines/SCGD-2.xml</v>
      </c>
      <c r="K48" t="str">
        <f t="shared" si="5"/>
        <v xml:space="preserve">zzz Infer 21 Config.NoInclude/Client.xml Config.NoInclude/DataShapes/200-1.xml Config.NoInclude/DataSets/i0.xml Config.NoInclude/Engines/SCGD-2.xml </v>
      </c>
      <c r="L48" t="str">
        <f t="shared" si="5"/>
        <v xml:space="preserve">zzz Infer 21 Config.NoInclude/Client.xml Config.NoInclude/DataShapes/200-1.xml Config.NoInclude/DataSets/i1.xml Config.NoInclude/Engines/SCGD-2.xml </v>
      </c>
      <c r="M48" t="str">
        <f t="shared" si="5"/>
        <v xml:space="preserve">zzz Infer 21 Config.NoInclude/Client.xml Config.NoInclude/DataShapes/200-1.xml Config.NoInclude/DataSets/i2.xml Config.NoInclude/Engines/SCGD-2.xml </v>
      </c>
      <c r="N48" t="str">
        <f t="shared" si="5"/>
        <v xml:space="preserve">zzz Infer 21 Config.NoInclude/Client.xml Config.NoInclude/DataShapes/200-1.xml Config.NoInclude/DataSets/i3.xml Config.NoInclude/Engines/SCGD-2.xml </v>
      </c>
      <c r="O48" t="str">
        <f t="shared" si="5"/>
        <v xml:space="preserve">zzz Infer 21 Config.NoInclude/Client.xml Config.NoInclude/DataShapes/200-1.xml Config.NoInclude/DataSets/i4.xml Config.NoInclude/Engines/SCGD-2.xml </v>
      </c>
      <c r="P48" t="str">
        <f t="shared" si="5"/>
        <v xml:space="preserve">zzz Infer 21 Config.NoInclude/Client.xml Config.NoInclude/DataShapes/200-1.xml Config.NoInclude/DataSets/i5.xml Config.NoInclude/Engines/SCGD-2.xml </v>
      </c>
    </row>
    <row r="49" spans="2:16" x14ac:dyDescent="0.25">
      <c r="B49">
        <v>50</v>
      </c>
      <c r="C49" t="str">
        <f t="shared" si="1"/>
        <v>Config.NoInclude/Client.xml</v>
      </c>
      <c r="D49" t="str">
        <f>"Config.NoInclude/DataShapes/"&amp;B49&amp;"-"&amp;"1.xml"</f>
        <v>Config.NoInclude/DataShapes/50-1.xml</v>
      </c>
      <c r="E49">
        <v>24000</v>
      </c>
      <c r="F49">
        <v>2</v>
      </c>
      <c r="G49" t="s">
        <v>0</v>
      </c>
      <c r="H49" t="str">
        <f>"Config.NoInclude/Engines/"&amp;G49&amp;"-"&amp;F49&amp;".xml"</f>
        <v>Config.NoInclude/Engines/SCGD-2.xml</v>
      </c>
      <c r="I49" t="str">
        <f>"Config.NoInclude/DataSets/"&amp;E49&amp;".xml"</f>
        <v>Config.NoInclude/DataSets/24000.xml</v>
      </c>
      <c r="J49" t="str">
        <f t="shared" si="2"/>
        <v>zzz Both 21 Config.NoInclude/Client.xml Config.NoInclude/DataShapes/50-1.xml Config.NoInclude/DataSets/24000.xml Config.NoInclude/Engines/SCGD-2.xml</v>
      </c>
      <c r="K49" t="str">
        <f t="shared" si="5"/>
        <v xml:space="preserve">zzz Infer 21 Config.NoInclude/Client.xml Config.NoInclude/DataShapes/50-1.xml Config.NoInclude/DataSets/i0.xml Config.NoInclude/Engines/SCGD-2.xml </v>
      </c>
      <c r="L49" t="str">
        <f t="shared" si="5"/>
        <v xml:space="preserve">zzz Infer 21 Config.NoInclude/Client.xml Config.NoInclude/DataShapes/50-1.xml Config.NoInclude/DataSets/i1.xml Config.NoInclude/Engines/SCGD-2.xml </v>
      </c>
      <c r="M49" t="str">
        <f t="shared" si="5"/>
        <v xml:space="preserve">zzz Infer 21 Config.NoInclude/Client.xml Config.NoInclude/DataShapes/50-1.xml Config.NoInclude/DataSets/i2.xml Config.NoInclude/Engines/SCGD-2.xml </v>
      </c>
      <c r="N49" t="str">
        <f t="shared" si="5"/>
        <v xml:space="preserve">zzz Infer 21 Config.NoInclude/Client.xml Config.NoInclude/DataShapes/50-1.xml Config.NoInclude/DataSets/i3.xml Config.NoInclude/Engines/SCGD-2.xml </v>
      </c>
      <c r="O49" t="str">
        <f t="shared" si="5"/>
        <v xml:space="preserve">zzz Infer 21 Config.NoInclude/Client.xml Config.NoInclude/DataShapes/50-1.xml Config.NoInclude/DataSets/i4.xml Config.NoInclude/Engines/SCGD-2.xml </v>
      </c>
      <c r="P49" t="str">
        <f t="shared" si="5"/>
        <v xml:space="preserve">zzz Infer 21 Config.NoInclude/Client.xml Config.NoInclude/DataShapes/50-1.xml Config.NoInclude/DataSets/i5.xml Config.NoInclude/Engines/SCGD-2.xml </v>
      </c>
    </row>
    <row r="50" spans="2:16" x14ac:dyDescent="0.25">
      <c r="B50">
        <v>100</v>
      </c>
      <c r="C50" t="str">
        <f t="shared" si="1"/>
        <v>Config.NoInclude/Client.xml</v>
      </c>
      <c r="D50" t="str">
        <f>"Config.NoInclude/DataShapes/"&amp;B50&amp;"-"&amp;"1.xml"</f>
        <v>Config.NoInclude/DataShapes/100-1.xml</v>
      </c>
      <c r="E50">
        <v>24000</v>
      </c>
      <c r="F50">
        <v>2</v>
      </c>
      <c r="G50" t="s">
        <v>0</v>
      </c>
      <c r="H50" t="str">
        <f>"Config.NoInclude/Engines/"&amp;G50&amp;"-"&amp;F50&amp;".xml"</f>
        <v>Config.NoInclude/Engines/SCGD-2.xml</v>
      </c>
      <c r="I50" t="str">
        <f>"Config.NoInclude/DataSets/"&amp;E50&amp;".xml"</f>
        <v>Config.NoInclude/DataSets/24000.xml</v>
      </c>
      <c r="J50" t="str">
        <f t="shared" si="2"/>
        <v>zzz Both 21 Config.NoInclude/Client.xml Config.NoInclude/DataShapes/100-1.xml Config.NoInclude/DataSets/24000.xml Config.NoInclude/Engines/SCGD-2.xml</v>
      </c>
      <c r="K50" t="str">
        <f t="shared" si="5"/>
        <v xml:space="preserve">zzz Infer 21 Config.NoInclude/Client.xml Config.NoInclude/DataShapes/100-1.xml Config.NoInclude/DataSets/i0.xml Config.NoInclude/Engines/SCGD-2.xml </v>
      </c>
      <c r="L50" t="str">
        <f t="shared" si="5"/>
        <v xml:space="preserve">zzz Infer 21 Config.NoInclude/Client.xml Config.NoInclude/DataShapes/100-1.xml Config.NoInclude/DataSets/i1.xml Config.NoInclude/Engines/SCGD-2.xml </v>
      </c>
      <c r="M50" t="str">
        <f t="shared" si="5"/>
        <v xml:space="preserve">zzz Infer 21 Config.NoInclude/Client.xml Config.NoInclude/DataShapes/100-1.xml Config.NoInclude/DataSets/i2.xml Config.NoInclude/Engines/SCGD-2.xml </v>
      </c>
      <c r="N50" t="str">
        <f t="shared" si="5"/>
        <v xml:space="preserve">zzz Infer 21 Config.NoInclude/Client.xml Config.NoInclude/DataShapes/100-1.xml Config.NoInclude/DataSets/i3.xml Config.NoInclude/Engines/SCGD-2.xml </v>
      </c>
      <c r="O50" t="str">
        <f t="shared" si="5"/>
        <v xml:space="preserve">zzz Infer 21 Config.NoInclude/Client.xml Config.NoInclude/DataShapes/100-1.xml Config.NoInclude/DataSets/i4.xml Config.NoInclude/Engines/SCGD-2.xml </v>
      </c>
      <c r="P50" t="str">
        <f t="shared" si="5"/>
        <v xml:space="preserve">zzz Infer 21 Config.NoInclude/Client.xml Config.NoInclude/DataShapes/100-1.xml Config.NoInclude/DataSets/i5.xml Config.NoInclude/Engines/SCGD-2.xml </v>
      </c>
    </row>
    <row r="51" spans="2:16" x14ac:dyDescent="0.25">
      <c r="B51">
        <v>200</v>
      </c>
      <c r="C51" t="str">
        <f t="shared" si="1"/>
        <v>Config.NoInclude/Client.xml</v>
      </c>
      <c r="D51" t="str">
        <f>"Config.NoInclude/DataShapes/"&amp;B51&amp;"-"&amp;"1.xml"</f>
        <v>Config.NoInclude/DataShapes/200-1.xml</v>
      </c>
      <c r="E51">
        <v>24000</v>
      </c>
      <c r="F51">
        <v>2</v>
      </c>
      <c r="G51" t="s">
        <v>0</v>
      </c>
      <c r="H51" t="str">
        <f>"Config.NoInclude/Engines/"&amp;G51&amp;"-"&amp;F51&amp;".xml"</f>
        <v>Config.NoInclude/Engines/SCGD-2.xml</v>
      </c>
      <c r="I51" t="str">
        <f>"Config.NoInclude/DataSets/"&amp;E51&amp;".xml"</f>
        <v>Config.NoInclude/DataSets/24000.xml</v>
      </c>
      <c r="J51" t="str">
        <f t="shared" si="2"/>
        <v>zzz Both 21 Config.NoInclude/Client.xml Config.NoInclude/DataShapes/200-1.xml Config.NoInclude/DataSets/24000.xml Config.NoInclude/Engines/SCGD-2.xml</v>
      </c>
      <c r="K51" t="str">
        <f t="shared" si="5"/>
        <v xml:space="preserve">zzz Infer 21 Config.NoInclude/Client.xml Config.NoInclude/DataShapes/200-1.xml Config.NoInclude/DataSets/i0.xml Config.NoInclude/Engines/SCGD-2.xml </v>
      </c>
      <c r="L51" t="str">
        <f t="shared" si="5"/>
        <v xml:space="preserve">zzz Infer 21 Config.NoInclude/Client.xml Config.NoInclude/DataShapes/200-1.xml Config.NoInclude/DataSets/i1.xml Config.NoInclude/Engines/SCGD-2.xml </v>
      </c>
      <c r="M51" t="str">
        <f t="shared" si="5"/>
        <v xml:space="preserve">zzz Infer 21 Config.NoInclude/Client.xml Config.NoInclude/DataShapes/200-1.xml Config.NoInclude/DataSets/i2.xml Config.NoInclude/Engines/SCGD-2.xml </v>
      </c>
      <c r="N51" t="str">
        <f t="shared" si="5"/>
        <v xml:space="preserve">zzz Infer 21 Config.NoInclude/Client.xml Config.NoInclude/DataShapes/200-1.xml Config.NoInclude/DataSets/i3.xml Config.NoInclude/Engines/SCGD-2.xml </v>
      </c>
      <c r="O51" t="str">
        <f t="shared" si="5"/>
        <v xml:space="preserve">zzz Infer 21 Config.NoInclude/Client.xml Config.NoInclude/DataShapes/200-1.xml Config.NoInclude/DataSets/i4.xml Config.NoInclude/Engines/SCGD-2.xml </v>
      </c>
      <c r="P51" t="str">
        <f t="shared" si="5"/>
        <v xml:space="preserve">zzz Infer 21 Config.NoInclude/Client.xml Config.NoInclude/DataShapes/200-1.xml Config.NoInclude/DataSets/i5.xml Config.NoInclude/Engines/SCGD-2.xml </v>
      </c>
    </row>
    <row r="52" spans="2:16" x14ac:dyDescent="0.25">
      <c r="B52">
        <v>50</v>
      </c>
      <c r="C52" t="str">
        <f t="shared" si="1"/>
        <v>Config.NoInclude/Client.xml</v>
      </c>
      <c r="D52" t="str">
        <f>"Config.NoInclude/DataShapes/"&amp;B52&amp;"-"&amp;"1.xml"</f>
        <v>Config.NoInclude/DataShapes/50-1.xml</v>
      </c>
      <c r="E52">
        <v>6000</v>
      </c>
      <c r="F52" s="1" t="s">
        <v>2</v>
      </c>
      <c r="G52" t="s">
        <v>0</v>
      </c>
      <c r="H52" t="str">
        <f>"Config.NoInclude/Engines/"&amp;G52&amp;"-"&amp;F52&amp;".xml"</f>
        <v>Config.NoInclude/Engines/SCGD-1-1.xml</v>
      </c>
      <c r="I52" t="str">
        <f>"Config.NoInclude/DataSets/"&amp;E52&amp;".xml"</f>
        <v>Config.NoInclude/DataSets/6000.xml</v>
      </c>
      <c r="J52" t="str">
        <f t="shared" si="2"/>
        <v>zzz Both 21 Config.NoInclude/Client.xml Config.NoInclude/DataShapes/50-1.xml Config.NoInclude/DataSets/6000.xml Config.NoInclude/Engines/SCGD-1-1.xml</v>
      </c>
      <c r="K52" t="str">
        <f t="shared" si="5"/>
        <v xml:space="preserve">zzz Infer 21 Config.NoInclude/Client.xml Config.NoInclude/DataShapes/50-1.xml Config.NoInclude/DataSets/i0.xml Config.NoInclude/Engines/SCGD-1-1.xml </v>
      </c>
      <c r="L52" t="str">
        <f t="shared" si="5"/>
        <v xml:space="preserve">zzz Infer 21 Config.NoInclude/Client.xml Config.NoInclude/DataShapes/50-1.xml Config.NoInclude/DataSets/i1.xml Config.NoInclude/Engines/SCGD-1-1.xml </v>
      </c>
      <c r="M52" t="str">
        <f t="shared" si="5"/>
        <v xml:space="preserve">zzz Infer 21 Config.NoInclude/Client.xml Config.NoInclude/DataShapes/50-1.xml Config.NoInclude/DataSets/i2.xml Config.NoInclude/Engines/SCGD-1-1.xml </v>
      </c>
      <c r="N52" t="str">
        <f t="shared" si="5"/>
        <v xml:space="preserve">zzz Infer 21 Config.NoInclude/Client.xml Config.NoInclude/DataShapes/50-1.xml Config.NoInclude/DataSets/i3.xml Config.NoInclude/Engines/SCGD-1-1.xml </v>
      </c>
      <c r="O52" t="str">
        <f t="shared" si="5"/>
        <v xml:space="preserve">zzz Infer 21 Config.NoInclude/Client.xml Config.NoInclude/DataShapes/50-1.xml Config.NoInclude/DataSets/i4.xml Config.NoInclude/Engines/SCGD-1-1.xml </v>
      </c>
      <c r="P52" t="str">
        <f t="shared" si="5"/>
        <v xml:space="preserve">zzz Infer 21 Config.NoInclude/Client.xml Config.NoInclude/DataShapes/50-1.xml Config.NoInclude/DataSets/i5.xml Config.NoInclude/Engines/SCGD-1-1.xml </v>
      </c>
    </row>
    <row r="53" spans="2:16" x14ac:dyDescent="0.25">
      <c r="B53">
        <v>100</v>
      </c>
      <c r="C53" t="str">
        <f t="shared" si="1"/>
        <v>Config.NoInclude/Client.xml</v>
      </c>
      <c r="D53" t="str">
        <f>"Config.NoInclude/DataShapes/"&amp;B53&amp;"-"&amp;"1.xml"</f>
        <v>Config.NoInclude/DataShapes/100-1.xml</v>
      </c>
      <c r="E53">
        <v>6000</v>
      </c>
      <c r="F53" s="1" t="s">
        <v>2</v>
      </c>
      <c r="G53" t="s">
        <v>0</v>
      </c>
      <c r="H53" t="str">
        <f>"Config.NoInclude/Engines/"&amp;G53&amp;"-"&amp;F53&amp;".xml"</f>
        <v>Config.NoInclude/Engines/SCGD-1-1.xml</v>
      </c>
      <c r="I53" t="str">
        <f>"Config.NoInclude/DataSets/"&amp;E53&amp;".xml"</f>
        <v>Config.NoInclude/DataSets/6000.xml</v>
      </c>
      <c r="J53" t="str">
        <f t="shared" si="2"/>
        <v>zzz Both 21 Config.NoInclude/Client.xml Config.NoInclude/DataShapes/100-1.xml Config.NoInclude/DataSets/6000.xml Config.NoInclude/Engines/SCGD-1-1.xml</v>
      </c>
      <c r="K53" t="str">
        <f t="shared" ref="K53:P68" si="6">"zzz Infer "&amp;$B$1&amp;" Config.NoInclude/Client.xml "&amp;$D53&amp;" "&amp;K$2&amp;" "&amp;$H53&amp;" "&amp;$A53</f>
        <v xml:space="preserve">zzz Infer 21 Config.NoInclude/Client.xml Config.NoInclude/DataShapes/100-1.xml Config.NoInclude/DataSets/i0.xml Config.NoInclude/Engines/SCGD-1-1.xml </v>
      </c>
      <c r="L53" t="str">
        <f t="shared" si="6"/>
        <v xml:space="preserve">zzz Infer 21 Config.NoInclude/Client.xml Config.NoInclude/DataShapes/100-1.xml Config.NoInclude/DataSets/i1.xml Config.NoInclude/Engines/SCGD-1-1.xml </v>
      </c>
      <c r="M53" t="str">
        <f t="shared" si="6"/>
        <v xml:space="preserve">zzz Infer 21 Config.NoInclude/Client.xml Config.NoInclude/DataShapes/100-1.xml Config.NoInclude/DataSets/i2.xml Config.NoInclude/Engines/SCGD-1-1.xml </v>
      </c>
      <c r="N53" t="str">
        <f t="shared" si="6"/>
        <v xml:space="preserve">zzz Infer 21 Config.NoInclude/Client.xml Config.NoInclude/DataShapes/100-1.xml Config.NoInclude/DataSets/i3.xml Config.NoInclude/Engines/SCGD-1-1.xml </v>
      </c>
      <c r="O53" t="str">
        <f t="shared" si="6"/>
        <v xml:space="preserve">zzz Infer 21 Config.NoInclude/Client.xml Config.NoInclude/DataShapes/100-1.xml Config.NoInclude/DataSets/i4.xml Config.NoInclude/Engines/SCGD-1-1.xml </v>
      </c>
      <c r="P53" t="str">
        <f t="shared" si="6"/>
        <v xml:space="preserve">zzz Infer 21 Config.NoInclude/Client.xml Config.NoInclude/DataShapes/100-1.xml Config.NoInclude/DataSets/i5.xml Config.NoInclude/Engines/SCGD-1-1.xml </v>
      </c>
    </row>
    <row r="54" spans="2:16" x14ac:dyDescent="0.25">
      <c r="B54">
        <v>200</v>
      </c>
      <c r="C54" t="str">
        <f t="shared" si="1"/>
        <v>Config.NoInclude/Client.xml</v>
      </c>
      <c r="D54" t="str">
        <f>"Config.NoInclude/DataShapes/"&amp;B54&amp;"-"&amp;"1.xml"</f>
        <v>Config.NoInclude/DataShapes/200-1.xml</v>
      </c>
      <c r="E54">
        <v>6000</v>
      </c>
      <c r="F54" s="1" t="s">
        <v>2</v>
      </c>
      <c r="G54" t="s">
        <v>0</v>
      </c>
      <c r="H54" t="str">
        <f>"Config.NoInclude/Engines/"&amp;G54&amp;"-"&amp;F54&amp;".xml"</f>
        <v>Config.NoInclude/Engines/SCGD-1-1.xml</v>
      </c>
      <c r="I54" t="str">
        <f>"Config.NoInclude/DataSets/"&amp;E54&amp;".xml"</f>
        <v>Config.NoInclude/DataSets/6000.xml</v>
      </c>
      <c r="J54" t="str">
        <f t="shared" si="2"/>
        <v>zzz Both 21 Config.NoInclude/Client.xml Config.NoInclude/DataShapes/200-1.xml Config.NoInclude/DataSets/6000.xml Config.NoInclude/Engines/SCGD-1-1.xml</v>
      </c>
      <c r="K54" t="str">
        <f t="shared" si="6"/>
        <v xml:space="preserve">zzz Infer 21 Config.NoInclude/Client.xml Config.NoInclude/DataShapes/200-1.xml Config.NoInclude/DataSets/i0.xml Config.NoInclude/Engines/SCGD-1-1.xml </v>
      </c>
      <c r="L54" t="str">
        <f t="shared" si="6"/>
        <v xml:space="preserve">zzz Infer 21 Config.NoInclude/Client.xml Config.NoInclude/DataShapes/200-1.xml Config.NoInclude/DataSets/i1.xml Config.NoInclude/Engines/SCGD-1-1.xml </v>
      </c>
      <c r="M54" t="str">
        <f t="shared" si="6"/>
        <v xml:space="preserve">zzz Infer 21 Config.NoInclude/Client.xml Config.NoInclude/DataShapes/200-1.xml Config.NoInclude/DataSets/i2.xml Config.NoInclude/Engines/SCGD-1-1.xml </v>
      </c>
      <c r="N54" t="str">
        <f t="shared" si="6"/>
        <v xml:space="preserve">zzz Infer 21 Config.NoInclude/Client.xml Config.NoInclude/DataShapes/200-1.xml Config.NoInclude/DataSets/i3.xml Config.NoInclude/Engines/SCGD-1-1.xml </v>
      </c>
      <c r="O54" t="str">
        <f t="shared" si="6"/>
        <v xml:space="preserve">zzz Infer 21 Config.NoInclude/Client.xml Config.NoInclude/DataShapes/200-1.xml Config.NoInclude/DataSets/i4.xml Config.NoInclude/Engines/SCGD-1-1.xml </v>
      </c>
      <c r="P54" t="str">
        <f t="shared" si="6"/>
        <v xml:space="preserve">zzz Infer 21 Config.NoInclude/Client.xml Config.NoInclude/DataShapes/200-1.xml Config.NoInclude/DataSets/i5.xml Config.NoInclude/Engines/SCGD-1-1.xml </v>
      </c>
    </row>
    <row r="55" spans="2:16" x14ac:dyDescent="0.25">
      <c r="B55">
        <v>50</v>
      </c>
      <c r="C55" t="str">
        <f t="shared" si="1"/>
        <v>Config.NoInclude/Client.xml</v>
      </c>
      <c r="D55" t="str">
        <f>"Config.NoInclude/DataShapes/"&amp;B55&amp;"-"&amp;"1.xml"</f>
        <v>Config.NoInclude/DataShapes/50-1.xml</v>
      </c>
      <c r="E55">
        <v>12000</v>
      </c>
      <c r="F55" s="1" t="s">
        <v>2</v>
      </c>
      <c r="G55" t="s">
        <v>0</v>
      </c>
      <c r="H55" t="str">
        <f>"Config.NoInclude/Engines/"&amp;G55&amp;"-"&amp;F55&amp;".xml"</f>
        <v>Config.NoInclude/Engines/SCGD-1-1.xml</v>
      </c>
      <c r="I55" t="str">
        <f>"Config.NoInclude/DataSets/"&amp;E55&amp;".xml"</f>
        <v>Config.NoInclude/DataSets/12000.xml</v>
      </c>
      <c r="J55" t="str">
        <f t="shared" si="2"/>
        <v>zzz Both 21 Config.NoInclude/Client.xml Config.NoInclude/DataShapes/50-1.xml Config.NoInclude/DataSets/12000.xml Config.NoInclude/Engines/SCGD-1-1.xml</v>
      </c>
      <c r="K55" t="str">
        <f t="shared" si="6"/>
        <v xml:space="preserve">zzz Infer 21 Config.NoInclude/Client.xml Config.NoInclude/DataShapes/50-1.xml Config.NoInclude/DataSets/i0.xml Config.NoInclude/Engines/SCGD-1-1.xml </v>
      </c>
      <c r="L55" t="str">
        <f t="shared" si="6"/>
        <v xml:space="preserve">zzz Infer 21 Config.NoInclude/Client.xml Config.NoInclude/DataShapes/50-1.xml Config.NoInclude/DataSets/i1.xml Config.NoInclude/Engines/SCGD-1-1.xml </v>
      </c>
      <c r="M55" t="str">
        <f t="shared" si="6"/>
        <v xml:space="preserve">zzz Infer 21 Config.NoInclude/Client.xml Config.NoInclude/DataShapes/50-1.xml Config.NoInclude/DataSets/i2.xml Config.NoInclude/Engines/SCGD-1-1.xml </v>
      </c>
      <c r="N55" t="str">
        <f t="shared" si="6"/>
        <v xml:space="preserve">zzz Infer 21 Config.NoInclude/Client.xml Config.NoInclude/DataShapes/50-1.xml Config.NoInclude/DataSets/i3.xml Config.NoInclude/Engines/SCGD-1-1.xml </v>
      </c>
      <c r="O55" t="str">
        <f t="shared" si="6"/>
        <v xml:space="preserve">zzz Infer 21 Config.NoInclude/Client.xml Config.NoInclude/DataShapes/50-1.xml Config.NoInclude/DataSets/i4.xml Config.NoInclude/Engines/SCGD-1-1.xml </v>
      </c>
      <c r="P55" t="str">
        <f t="shared" si="6"/>
        <v xml:space="preserve">zzz Infer 21 Config.NoInclude/Client.xml Config.NoInclude/DataShapes/50-1.xml Config.NoInclude/DataSets/i5.xml Config.NoInclude/Engines/SCGD-1-1.xml </v>
      </c>
    </row>
    <row r="56" spans="2:16" x14ac:dyDescent="0.25">
      <c r="B56">
        <v>100</v>
      </c>
      <c r="C56" t="str">
        <f t="shared" si="1"/>
        <v>Config.NoInclude/Client.xml</v>
      </c>
      <c r="D56" t="str">
        <f>"Config.NoInclude/DataShapes/"&amp;B56&amp;"-"&amp;"1.xml"</f>
        <v>Config.NoInclude/DataShapes/100-1.xml</v>
      </c>
      <c r="E56">
        <v>12000</v>
      </c>
      <c r="F56" s="1" t="s">
        <v>2</v>
      </c>
      <c r="G56" t="s">
        <v>0</v>
      </c>
      <c r="H56" t="str">
        <f>"Config.NoInclude/Engines/"&amp;G56&amp;"-"&amp;F56&amp;".xml"</f>
        <v>Config.NoInclude/Engines/SCGD-1-1.xml</v>
      </c>
      <c r="I56" t="str">
        <f>"Config.NoInclude/DataSets/"&amp;E56&amp;".xml"</f>
        <v>Config.NoInclude/DataSets/12000.xml</v>
      </c>
      <c r="J56" t="str">
        <f t="shared" si="2"/>
        <v>zzz Both 21 Config.NoInclude/Client.xml Config.NoInclude/DataShapes/100-1.xml Config.NoInclude/DataSets/12000.xml Config.NoInclude/Engines/SCGD-1-1.xml</v>
      </c>
      <c r="K56" t="str">
        <f t="shared" si="6"/>
        <v xml:space="preserve">zzz Infer 21 Config.NoInclude/Client.xml Config.NoInclude/DataShapes/100-1.xml Config.NoInclude/DataSets/i0.xml Config.NoInclude/Engines/SCGD-1-1.xml </v>
      </c>
      <c r="L56" t="str">
        <f t="shared" si="6"/>
        <v xml:space="preserve">zzz Infer 21 Config.NoInclude/Client.xml Config.NoInclude/DataShapes/100-1.xml Config.NoInclude/DataSets/i1.xml Config.NoInclude/Engines/SCGD-1-1.xml </v>
      </c>
      <c r="M56" t="str">
        <f t="shared" si="6"/>
        <v xml:space="preserve">zzz Infer 21 Config.NoInclude/Client.xml Config.NoInclude/DataShapes/100-1.xml Config.NoInclude/DataSets/i2.xml Config.NoInclude/Engines/SCGD-1-1.xml </v>
      </c>
      <c r="N56" t="str">
        <f t="shared" si="6"/>
        <v xml:space="preserve">zzz Infer 21 Config.NoInclude/Client.xml Config.NoInclude/DataShapes/100-1.xml Config.NoInclude/DataSets/i3.xml Config.NoInclude/Engines/SCGD-1-1.xml </v>
      </c>
      <c r="O56" t="str">
        <f t="shared" si="6"/>
        <v xml:space="preserve">zzz Infer 21 Config.NoInclude/Client.xml Config.NoInclude/DataShapes/100-1.xml Config.NoInclude/DataSets/i4.xml Config.NoInclude/Engines/SCGD-1-1.xml </v>
      </c>
      <c r="P56" t="str">
        <f t="shared" si="6"/>
        <v xml:space="preserve">zzz Infer 21 Config.NoInclude/Client.xml Config.NoInclude/DataShapes/100-1.xml Config.NoInclude/DataSets/i5.xml Config.NoInclude/Engines/SCGD-1-1.xml </v>
      </c>
    </row>
    <row r="57" spans="2:16" x14ac:dyDescent="0.25">
      <c r="B57">
        <v>200</v>
      </c>
      <c r="C57" t="str">
        <f t="shared" si="1"/>
        <v>Config.NoInclude/Client.xml</v>
      </c>
      <c r="D57" t="str">
        <f>"Config.NoInclude/DataShapes/"&amp;B57&amp;"-"&amp;"1.xml"</f>
        <v>Config.NoInclude/DataShapes/200-1.xml</v>
      </c>
      <c r="E57">
        <v>12000</v>
      </c>
      <c r="F57" s="1" t="s">
        <v>2</v>
      </c>
      <c r="G57" t="s">
        <v>0</v>
      </c>
      <c r="H57" t="str">
        <f>"Config.NoInclude/Engines/"&amp;G57&amp;"-"&amp;F57&amp;".xml"</f>
        <v>Config.NoInclude/Engines/SCGD-1-1.xml</v>
      </c>
      <c r="I57" t="str">
        <f>"Config.NoInclude/DataSets/"&amp;E57&amp;".xml"</f>
        <v>Config.NoInclude/DataSets/12000.xml</v>
      </c>
      <c r="J57" t="str">
        <f t="shared" si="2"/>
        <v>zzz Both 21 Config.NoInclude/Client.xml Config.NoInclude/DataShapes/200-1.xml Config.NoInclude/DataSets/12000.xml Config.NoInclude/Engines/SCGD-1-1.xml</v>
      </c>
      <c r="K57" t="str">
        <f t="shared" si="6"/>
        <v xml:space="preserve">zzz Infer 21 Config.NoInclude/Client.xml Config.NoInclude/DataShapes/200-1.xml Config.NoInclude/DataSets/i0.xml Config.NoInclude/Engines/SCGD-1-1.xml </v>
      </c>
      <c r="L57" t="str">
        <f t="shared" si="6"/>
        <v xml:space="preserve">zzz Infer 21 Config.NoInclude/Client.xml Config.NoInclude/DataShapes/200-1.xml Config.NoInclude/DataSets/i1.xml Config.NoInclude/Engines/SCGD-1-1.xml </v>
      </c>
      <c r="M57" t="str">
        <f t="shared" si="6"/>
        <v xml:space="preserve">zzz Infer 21 Config.NoInclude/Client.xml Config.NoInclude/DataShapes/200-1.xml Config.NoInclude/DataSets/i2.xml Config.NoInclude/Engines/SCGD-1-1.xml </v>
      </c>
      <c r="N57" t="str">
        <f t="shared" si="6"/>
        <v xml:space="preserve">zzz Infer 21 Config.NoInclude/Client.xml Config.NoInclude/DataShapes/200-1.xml Config.NoInclude/DataSets/i3.xml Config.NoInclude/Engines/SCGD-1-1.xml </v>
      </c>
      <c r="O57" t="str">
        <f t="shared" si="6"/>
        <v xml:space="preserve">zzz Infer 21 Config.NoInclude/Client.xml Config.NoInclude/DataShapes/200-1.xml Config.NoInclude/DataSets/i4.xml Config.NoInclude/Engines/SCGD-1-1.xml </v>
      </c>
      <c r="P57" t="str">
        <f t="shared" si="6"/>
        <v xml:space="preserve">zzz Infer 21 Config.NoInclude/Client.xml Config.NoInclude/DataShapes/200-1.xml Config.NoInclude/DataSets/i5.xml Config.NoInclude/Engines/SCGD-1-1.xml </v>
      </c>
    </row>
    <row r="58" spans="2:16" x14ac:dyDescent="0.25">
      <c r="B58">
        <v>50</v>
      </c>
      <c r="C58" t="str">
        <f t="shared" si="1"/>
        <v>Config.NoInclude/Client.xml</v>
      </c>
      <c r="D58" t="str">
        <f>"Config.NoInclude/DataShapes/"&amp;B58&amp;"-"&amp;"1.xml"</f>
        <v>Config.NoInclude/DataShapes/50-1.xml</v>
      </c>
      <c r="E58">
        <v>18000</v>
      </c>
      <c r="F58" s="1" t="s">
        <v>2</v>
      </c>
      <c r="G58" t="s">
        <v>0</v>
      </c>
      <c r="H58" t="str">
        <f>"Config.NoInclude/Engines/"&amp;G58&amp;"-"&amp;F58&amp;".xml"</f>
        <v>Config.NoInclude/Engines/SCGD-1-1.xml</v>
      </c>
      <c r="I58" t="str">
        <f>"Config.NoInclude/DataSets/"&amp;E58&amp;".xml"</f>
        <v>Config.NoInclude/DataSets/18000.xml</v>
      </c>
      <c r="J58" t="str">
        <f t="shared" si="2"/>
        <v>zzz Both 21 Config.NoInclude/Client.xml Config.NoInclude/DataShapes/50-1.xml Config.NoInclude/DataSets/18000.xml Config.NoInclude/Engines/SCGD-1-1.xml</v>
      </c>
      <c r="K58" t="str">
        <f t="shared" si="6"/>
        <v xml:space="preserve">zzz Infer 21 Config.NoInclude/Client.xml Config.NoInclude/DataShapes/50-1.xml Config.NoInclude/DataSets/i0.xml Config.NoInclude/Engines/SCGD-1-1.xml </v>
      </c>
      <c r="L58" t="str">
        <f t="shared" si="6"/>
        <v xml:space="preserve">zzz Infer 21 Config.NoInclude/Client.xml Config.NoInclude/DataShapes/50-1.xml Config.NoInclude/DataSets/i1.xml Config.NoInclude/Engines/SCGD-1-1.xml </v>
      </c>
      <c r="M58" t="str">
        <f t="shared" si="6"/>
        <v xml:space="preserve">zzz Infer 21 Config.NoInclude/Client.xml Config.NoInclude/DataShapes/50-1.xml Config.NoInclude/DataSets/i2.xml Config.NoInclude/Engines/SCGD-1-1.xml </v>
      </c>
      <c r="N58" t="str">
        <f t="shared" si="6"/>
        <v xml:space="preserve">zzz Infer 21 Config.NoInclude/Client.xml Config.NoInclude/DataShapes/50-1.xml Config.NoInclude/DataSets/i3.xml Config.NoInclude/Engines/SCGD-1-1.xml </v>
      </c>
      <c r="O58" t="str">
        <f t="shared" si="6"/>
        <v xml:space="preserve">zzz Infer 21 Config.NoInclude/Client.xml Config.NoInclude/DataShapes/50-1.xml Config.NoInclude/DataSets/i4.xml Config.NoInclude/Engines/SCGD-1-1.xml </v>
      </c>
      <c r="P58" t="str">
        <f t="shared" si="6"/>
        <v xml:space="preserve">zzz Infer 21 Config.NoInclude/Client.xml Config.NoInclude/DataShapes/50-1.xml Config.NoInclude/DataSets/i5.xml Config.NoInclude/Engines/SCGD-1-1.xml </v>
      </c>
    </row>
    <row r="59" spans="2:16" x14ac:dyDescent="0.25">
      <c r="B59">
        <v>100</v>
      </c>
      <c r="C59" t="str">
        <f t="shared" si="1"/>
        <v>Config.NoInclude/Client.xml</v>
      </c>
      <c r="D59" t="str">
        <f>"Config.NoInclude/DataShapes/"&amp;B59&amp;"-"&amp;"1.xml"</f>
        <v>Config.NoInclude/DataShapes/100-1.xml</v>
      </c>
      <c r="E59">
        <v>18000</v>
      </c>
      <c r="F59" s="1" t="s">
        <v>2</v>
      </c>
      <c r="G59" t="s">
        <v>0</v>
      </c>
      <c r="H59" t="str">
        <f>"Config.NoInclude/Engines/"&amp;G59&amp;"-"&amp;F59&amp;".xml"</f>
        <v>Config.NoInclude/Engines/SCGD-1-1.xml</v>
      </c>
      <c r="I59" t="str">
        <f>"Config.NoInclude/DataSets/"&amp;E59&amp;".xml"</f>
        <v>Config.NoInclude/DataSets/18000.xml</v>
      </c>
      <c r="J59" t="str">
        <f t="shared" si="2"/>
        <v>zzz Both 21 Config.NoInclude/Client.xml Config.NoInclude/DataShapes/100-1.xml Config.NoInclude/DataSets/18000.xml Config.NoInclude/Engines/SCGD-1-1.xml</v>
      </c>
      <c r="K59" t="str">
        <f t="shared" si="6"/>
        <v xml:space="preserve">zzz Infer 21 Config.NoInclude/Client.xml Config.NoInclude/DataShapes/100-1.xml Config.NoInclude/DataSets/i0.xml Config.NoInclude/Engines/SCGD-1-1.xml </v>
      </c>
      <c r="L59" t="str">
        <f t="shared" si="6"/>
        <v xml:space="preserve">zzz Infer 21 Config.NoInclude/Client.xml Config.NoInclude/DataShapes/100-1.xml Config.NoInclude/DataSets/i1.xml Config.NoInclude/Engines/SCGD-1-1.xml </v>
      </c>
      <c r="M59" t="str">
        <f t="shared" si="6"/>
        <v xml:space="preserve">zzz Infer 21 Config.NoInclude/Client.xml Config.NoInclude/DataShapes/100-1.xml Config.NoInclude/DataSets/i2.xml Config.NoInclude/Engines/SCGD-1-1.xml </v>
      </c>
      <c r="N59" t="str">
        <f t="shared" si="6"/>
        <v xml:space="preserve">zzz Infer 21 Config.NoInclude/Client.xml Config.NoInclude/DataShapes/100-1.xml Config.NoInclude/DataSets/i3.xml Config.NoInclude/Engines/SCGD-1-1.xml </v>
      </c>
      <c r="O59" t="str">
        <f t="shared" si="6"/>
        <v xml:space="preserve">zzz Infer 21 Config.NoInclude/Client.xml Config.NoInclude/DataShapes/100-1.xml Config.NoInclude/DataSets/i4.xml Config.NoInclude/Engines/SCGD-1-1.xml </v>
      </c>
      <c r="P59" t="str">
        <f t="shared" si="6"/>
        <v xml:space="preserve">zzz Infer 21 Config.NoInclude/Client.xml Config.NoInclude/DataShapes/100-1.xml Config.NoInclude/DataSets/i5.xml Config.NoInclude/Engines/SCGD-1-1.xml </v>
      </c>
    </row>
    <row r="60" spans="2:16" x14ac:dyDescent="0.25">
      <c r="B60">
        <v>200</v>
      </c>
      <c r="C60" t="str">
        <f t="shared" si="1"/>
        <v>Config.NoInclude/Client.xml</v>
      </c>
      <c r="D60" t="str">
        <f>"Config.NoInclude/DataShapes/"&amp;B60&amp;"-"&amp;"1.xml"</f>
        <v>Config.NoInclude/DataShapes/200-1.xml</v>
      </c>
      <c r="E60">
        <v>18000</v>
      </c>
      <c r="F60" s="1" t="s">
        <v>2</v>
      </c>
      <c r="G60" t="s">
        <v>0</v>
      </c>
      <c r="H60" t="str">
        <f>"Config.NoInclude/Engines/"&amp;G60&amp;"-"&amp;F60&amp;".xml"</f>
        <v>Config.NoInclude/Engines/SCGD-1-1.xml</v>
      </c>
      <c r="I60" t="str">
        <f>"Config.NoInclude/DataSets/"&amp;E60&amp;".xml"</f>
        <v>Config.NoInclude/DataSets/18000.xml</v>
      </c>
      <c r="J60" t="str">
        <f t="shared" si="2"/>
        <v>zzz Both 21 Config.NoInclude/Client.xml Config.NoInclude/DataShapes/200-1.xml Config.NoInclude/DataSets/18000.xml Config.NoInclude/Engines/SCGD-1-1.xml</v>
      </c>
      <c r="K60" t="str">
        <f t="shared" si="6"/>
        <v xml:space="preserve">zzz Infer 21 Config.NoInclude/Client.xml Config.NoInclude/DataShapes/200-1.xml Config.NoInclude/DataSets/i0.xml Config.NoInclude/Engines/SCGD-1-1.xml </v>
      </c>
      <c r="L60" t="str">
        <f t="shared" si="6"/>
        <v xml:space="preserve">zzz Infer 21 Config.NoInclude/Client.xml Config.NoInclude/DataShapes/200-1.xml Config.NoInclude/DataSets/i1.xml Config.NoInclude/Engines/SCGD-1-1.xml </v>
      </c>
      <c r="M60" t="str">
        <f t="shared" si="6"/>
        <v xml:space="preserve">zzz Infer 21 Config.NoInclude/Client.xml Config.NoInclude/DataShapes/200-1.xml Config.NoInclude/DataSets/i2.xml Config.NoInclude/Engines/SCGD-1-1.xml </v>
      </c>
      <c r="N60" t="str">
        <f t="shared" si="6"/>
        <v xml:space="preserve">zzz Infer 21 Config.NoInclude/Client.xml Config.NoInclude/DataShapes/200-1.xml Config.NoInclude/DataSets/i3.xml Config.NoInclude/Engines/SCGD-1-1.xml </v>
      </c>
      <c r="O60" t="str">
        <f t="shared" si="6"/>
        <v xml:space="preserve">zzz Infer 21 Config.NoInclude/Client.xml Config.NoInclude/DataShapes/200-1.xml Config.NoInclude/DataSets/i4.xml Config.NoInclude/Engines/SCGD-1-1.xml </v>
      </c>
      <c r="P60" t="str">
        <f t="shared" si="6"/>
        <v xml:space="preserve">zzz Infer 21 Config.NoInclude/Client.xml Config.NoInclude/DataShapes/200-1.xml Config.NoInclude/DataSets/i5.xml Config.NoInclude/Engines/SCGD-1-1.xml </v>
      </c>
    </row>
    <row r="61" spans="2:16" x14ac:dyDescent="0.25">
      <c r="B61">
        <v>50</v>
      </c>
      <c r="C61" t="str">
        <f t="shared" si="1"/>
        <v>Config.NoInclude/Client.xml</v>
      </c>
      <c r="D61" t="str">
        <f>"Config.NoInclude/DataShapes/"&amp;B61&amp;"-"&amp;"1.xml"</f>
        <v>Config.NoInclude/DataShapes/50-1.xml</v>
      </c>
      <c r="E61">
        <v>24000</v>
      </c>
      <c r="F61" s="1" t="s">
        <v>2</v>
      </c>
      <c r="G61" t="s">
        <v>0</v>
      </c>
      <c r="H61" t="str">
        <f>"Config.NoInclude/Engines/"&amp;G61&amp;"-"&amp;F61&amp;".xml"</f>
        <v>Config.NoInclude/Engines/SCGD-1-1.xml</v>
      </c>
      <c r="I61" t="str">
        <f>"Config.NoInclude/DataSets/"&amp;E61&amp;".xml"</f>
        <v>Config.NoInclude/DataSets/24000.xml</v>
      </c>
      <c r="J61" t="str">
        <f t="shared" si="2"/>
        <v>zzz Both 21 Config.NoInclude/Client.xml Config.NoInclude/DataShapes/50-1.xml Config.NoInclude/DataSets/24000.xml Config.NoInclude/Engines/SCGD-1-1.xml</v>
      </c>
      <c r="K61" t="str">
        <f t="shared" si="6"/>
        <v xml:space="preserve">zzz Infer 21 Config.NoInclude/Client.xml Config.NoInclude/DataShapes/50-1.xml Config.NoInclude/DataSets/i0.xml Config.NoInclude/Engines/SCGD-1-1.xml </v>
      </c>
      <c r="L61" t="str">
        <f t="shared" si="6"/>
        <v xml:space="preserve">zzz Infer 21 Config.NoInclude/Client.xml Config.NoInclude/DataShapes/50-1.xml Config.NoInclude/DataSets/i1.xml Config.NoInclude/Engines/SCGD-1-1.xml </v>
      </c>
      <c r="M61" t="str">
        <f t="shared" si="6"/>
        <v xml:space="preserve">zzz Infer 21 Config.NoInclude/Client.xml Config.NoInclude/DataShapes/50-1.xml Config.NoInclude/DataSets/i2.xml Config.NoInclude/Engines/SCGD-1-1.xml </v>
      </c>
      <c r="N61" t="str">
        <f t="shared" si="6"/>
        <v xml:space="preserve">zzz Infer 21 Config.NoInclude/Client.xml Config.NoInclude/DataShapes/50-1.xml Config.NoInclude/DataSets/i3.xml Config.NoInclude/Engines/SCGD-1-1.xml </v>
      </c>
      <c r="O61" t="str">
        <f t="shared" si="6"/>
        <v xml:space="preserve">zzz Infer 21 Config.NoInclude/Client.xml Config.NoInclude/DataShapes/50-1.xml Config.NoInclude/DataSets/i4.xml Config.NoInclude/Engines/SCGD-1-1.xml </v>
      </c>
      <c r="P61" t="str">
        <f t="shared" si="6"/>
        <v xml:space="preserve">zzz Infer 21 Config.NoInclude/Client.xml Config.NoInclude/DataShapes/50-1.xml Config.NoInclude/DataSets/i5.xml Config.NoInclude/Engines/SCGD-1-1.xml </v>
      </c>
    </row>
    <row r="62" spans="2:16" x14ac:dyDescent="0.25">
      <c r="B62">
        <v>100</v>
      </c>
      <c r="C62" t="str">
        <f t="shared" si="1"/>
        <v>Config.NoInclude/Client.xml</v>
      </c>
      <c r="D62" t="str">
        <f>"Config.NoInclude/DataShapes/"&amp;B62&amp;"-"&amp;"1.xml"</f>
        <v>Config.NoInclude/DataShapes/100-1.xml</v>
      </c>
      <c r="E62">
        <v>24000</v>
      </c>
      <c r="F62" s="1" t="s">
        <v>2</v>
      </c>
      <c r="G62" t="s">
        <v>0</v>
      </c>
      <c r="H62" t="str">
        <f>"Config.NoInclude/Engines/"&amp;G62&amp;"-"&amp;F62&amp;".xml"</f>
        <v>Config.NoInclude/Engines/SCGD-1-1.xml</v>
      </c>
      <c r="I62" t="str">
        <f>"Config.NoInclude/DataSets/"&amp;E62&amp;".xml"</f>
        <v>Config.NoInclude/DataSets/24000.xml</v>
      </c>
      <c r="J62" t="str">
        <f t="shared" si="2"/>
        <v>zzz Both 21 Config.NoInclude/Client.xml Config.NoInclude/DataShapes/100-1.xml Config.NoInclude/DataSets/24000.xml Config.NoInclude/Engines/SCGD-1-1.xml</v>
      </c>
      <c r="K62" t="str">
        <f t="shared" si="6"/>
        <v xml:space="preserve">zzz Infer 21 Config.NoInclude/Client.xml Config.NoInclude/DataShapes/100-1.xml Config.NoInclude/DataSets/i0.xml Config.NoInclude/Engines/SCGD-1-1.xml </v>
      </c>
      <c r="L62" t="str">
        <f t="shared" si="6"/>
        <v xml:space="preserve">zzz Infer 21 Config.NoInclude/Client.xml Config.NoInclude/DataShapes/100-1.xml Config.NoInclude/DataSets/i1.xml Config.NoInclude/Engines/SCGD-1-1.xml </v>
      </c>
      <c r="M62" t="str">
        <f t="shared" si="6"/>
        <v xml:space="preserve">zzz Infer 21 Config.NoInclude/Client.xml Config.NoInclude/DataShapes/100-1.xml Config.NoInclude/DataSets/i2.xml Config.NoInclude/Engines/SCGD-1-1.xml </v>
      </c>
      <c r="N62" t="str">
        <f t="shared" si="6"/>
        <v xml:space="preserve">zzz Infer 21 Config.NoInclude/Client.xml Config.NoInclude/DataShapes/100-1.xml Config.NoInclude/DataSets/i3.xml Config.NoInclude/Engines/SCGD-1-1.xml </v>
      </c>
      <c r="O62" t="str">
        <f t="shared" si="6"/>
        <v xml:space="preserve">zzz Infer 21 Config.NoInclude/Client.xml Config.NoInclude/DataShapes/100-1.xml Config.NoInclude/DataSets/i4.xml Config.NoInclude/Engines/SCGD-1-1.xml </v>
      </c>
      <c r="P62" t="str">
        <f t="shared" si="6"/>
        <v xml:space="preserve">zzz Infer 21 Config.NoInclude/Client.xml Config.NoInclude/DataShapes/100-1.xml Config.NoInclude/DataSets/i5.xml Config.NoInclude/Engines/SCGD-1-1.xml </v>
      </c>
    </row>
    <row r="63" spans="2:16" x14ac:dyDescent="0.25">
      <c r="B63">
        <v>200</v>
      </c>
      <c r="C63" t="str">
        <f t="shared" si="1"/>
        <v>Config.NoInclude/Client.xml</v>
      </c>
      <c r="D63" t="str">
        <f>"Config.NoInclude/DataShapes/"&amp;B63&amp;"-"&amp;"1.xml"</f>
        <v>Config.NoInclude/DataShapes/200-1.xml</v>
      </c>
      <c r="E63">
        <v>24000</v>
      </c>
      <c r="F63" s="1" t="s">
        <v>2</v>
      </c>
      <c r="G63" t="s">
        <v>0</v>
      </c>
      <c r="H63" t="str">
        <f>"Config.NoInclude/Engines/"&amp;G63&amp;"-"&amp;F63&amp;".xml"</f>
        <v>Config.NoInclude/Engines/SCGD-1-1.xml</v>
      </c>
      <c r="I63" t="str">
        <f>"Config.NoInclude/DataSets/"&amp;E63&amp;".xml"</f>
        <v>Config.NoInclude/DataSets/24000.xml</v>
      </c>
      <c r="J63" t="str">
        <f t="shared" si="2"/>
        <v>zzz Both 21 Config.NoInclude/Client.xml Config.NoInclude/DataShapes/200-1.xml Config.NoInclude/DataSets/24000.xml Config.NoInclude/Engines/SCGD-1-1.xml</v>
      </c>
      <c r="K63" t="str">
        <f t="shared" si="6"/>
        <v xml:space="preserve">zzz Infer 21 Config.NoInclude/Client.xml Config.NoInclude/DataShapes/200-1.xml Config.NoInclude/DataSets/i0.xml Config.NoInclude/Engines/SCGD-1-1.xml </v>
      </c>
      <c r="L63" t="str">
        <f t="shared" si="6"/>
        <v xml:space="preserve">zzz Infer 21 Config.NoInclude/Client.xml Config.NoInclude/DataShapes/200-1.xml Config.NoInclude/DataSets/i1.xml Config.NoInclude/Engines/SCGD-1-1.xml </v>
      </c>
      <c r="M63" t="str">
        <f t="shared" si="6"/>
        <v xml:space="preserve">zzz Infer 21 Config.NoInclude/Client.xml Config.NoInclude/DataShapes/200-1.xml Config.NoInclude/DataSets/i2.xml Config.NoInclude/Engines/SCGD-1-1.xml </v>
      </c>
      <c r="N63" t="str">
        <f t="shared" si="6"/>
        <v xml:space="preserve">zzz Infer 21 Config.NoInclude/Client.xml Config.NoInclude/DataShapes/200-1.xml Config.NoInclude/DataSets/i3.xml Config.NoInclude/Engines/SCGD-1-1.xml </v>
      </c>
      <c r="O63" t="str">
        <f t="shared" si="6"/>
        <v xml:space="preserve">zzz Infer 21 Config.NoInclude/Client.xml Config.NoInclude/DataShapes/200-1.xml Config.NoInclude/DataSets/i4.xml Config.NoInclude/Engines/SCGD-1-1.xml </v>
      </c>
      <c r="P63" t="str">
        <f t="shared" si="6"/>
        <v xml:space="preserve">zzz Infer 21 Config.NoInclude/Client.xml Config.NoInclude/DataShapes/200-1.xml Config.NoInclude/DataSets/i5.xml Config.NoInclude/Engines/SCGD-1-1.xml </v>
      </c>
    </row>
    <row r="64" spans="2:16" x14ac:dyDescent="0.25">
      <c r="B64">
        <v>50</v>
      </c>
      <c r="C64" t="str">
        <f t="shared" si="1"/>
        <v>Config.NoInclude/Client.xml</v>
      </c>
      <c r="D64" t="str">
        <f>"Config.NoInclude/DataShapes/"&amp;B64&amp;"-"&amp;"1.xml"</f>
        <v>Config.NoInclude/DataShapes/50-1.xml</v>
      </c>
      <c r="E64">
        <v>6000</v>
      </c>
      <c r="F64" s="1" t="s">
        <v>1</v>
      </c>
      <c r="G64" t="s">
        <v>0</v>
      </c>
      <c r="H64" t="str">
        <f>"Config.NoInclude/Engines/"&amp;G64&amp;"-"&amp;F64&amp;".xml"</f>
        <v>Config.NoInclude/Engines/SCGD-2-2-1.xml</v>
      </c>
      <c r="I64" t="str">
        <f>"Config.NoInclude/DataSets/"&amp;E64&amp;".xml"</f>
        <v>Config.NoInclude/DataSets/6000.xml</v>
      </c>
      <c r="J64" t="str">
        <f t="shared" si="2"/>
        <v>zzz Both 21 Config.NoInclude/Client.xml Config.NoInclude/DataShapes/50-1.xml Config.NoInclude/DataSets/6000.xml Config.NoInclude/Engines/SCGD-2-2-1.xml</v>
      </c>
      <c r="K64" t="str">
        <f t="shared" si="6"/>
        <v xml:space="preserve">zzz Infer 21 Config.NoInclude/Client.xml Config.NoInclude/DataShapes/50-1.xml Config.NoInclude/DataSets/i0.xml Config.NoInclude/Engines/SCGD-2-2-1.xml </v>
      </c>
      <c r="L64" t="str">
        <f t="shared" si="6"/>
        <v xml:space="preserve">zzz Infer 21 Config.NoInclude/Client.xml Config.NoInclude/DataShapes/50-1.xml Config.NoInclude/DataSets/i1.xml Config.NoInclude/Engines/SCGD-2-2-1.xml </v>
      </c>
      <c r="M64" t="str">
        <f t="shared" si="6"/>
        <v xml:space="preserve">zzz Infer 21 Config.NoInclude/Client.xml Config.NoInclude/DataShapes/50-1.xml Config.NoInclude/DataSets/i2.xml Config.NoInclude/Engines/SCGD-2-2-1.xml </v>
      </c>
      <c r="N64" t="str">
        <f t="shared" si="6"/>
        <v xml:space="preserve">zzz Infer 21 Config.NoInclude/Client.xml Config.NoInclude/DataShapes/50-1.xml Config.NoInclude/DataSets/i3.xml Config.NoInclude/Engines/SCGD-2-2-1.xml </v>
      </c>
      <c r="O64" t="str">
        <f t="shared" si="6"/>
        <v xml:space="preserve">zzz Infer 21 Config.NoInclude/Client.xml Config.NoInclude/DataShapes/50-1.xml Config.NoInclude/DataSets/i4.xml Config.NoInclude/Engines/SCGD-2-2-1.xml </v>
      </c>
      <c r="P64" t="str">
        <f t="shared" si="6"/>
        <v xml:space="preserve">zzz Infer 21 Config.NoInclude/Client.xml Config.NoInclude/DataShapes/50-1.xml Config.NoInclude/DataSets/i5.xml Config.NoInclude/Engines/SCGD-2-2-1.xml </v>
      </c>
    </row>
    <row r="65" spans="2:16" x14ac:dyDescent="0.25">
      <c r="B65">
        <v>100</v>
      </c>
      <c r="C65" t="str">
        <f t="shared" si="1"/>
        <v>Config.NoInclude/Client.xml</v>
      </c>
      <c r="D65" t="str">
        <f>"Config.NoInclude/DataShapes/"&amp;B65&amp;"-"&amp;"1.xml"</f>
        <v>Config.NoInclude/DataShapes/100-1.xml</v>
      </c>
      <c r="E65">
        <v>6000</v>
      </c>
      <c r="F65" s="1" t="s">
        <v>1</v>
      </c>
      <c r="G65" t="s">
        <v>0</v>
      </c>
      <c r="H65" t="str">
        <f>"Config.NoInclude/Engines/"&amp;G65&amp;"-"&amp;F65&amp;".xml"</f>
        <v>Config.NoInclude/Engines/SCGD-2-2-1.xml</v>
      </c>
      <c r="I65" t="str">
        <f>"Config.NoInclude/DataSets/"&amp;E65&amp;".xml"</f>
        <v>Config.NoInclude/DataSets/6000.xml</v>
      </c>
      <c r="J65" t="str">
        <f t="shared" si="2"/>
        <v>zzz Both 21 Config.NoInclude/Client.xml Config.NoInclude/DataShapes/100-1.xml Config.NoInclude/DataSets/6000.xml Config.NoInclude/Engines/SCGD-2-2-1.xml</v>
      </c>
      <c r="K65" t="str">
        <f t="shared" si="6"/>
        <v xml:space="preserve">zzz Infer 21 Config.NoInclude/Client.xml Config.NoInclude/DataShapes/100-1.xml Config.NoInclude/DataSets/i0.xml Config.NoInclude/Engines/SCGD-2-2-1.xml </v>
      </c>
      <c r="L65" t="str">
        <f t="shared" si="6"/>
        <v xml:space="preserve">zzz Infer 21 Config.NoInclude/Client.xml Config.NoInclude/DataShapes/100-1.xml Config.NoInclude/DataSets/i1.xml Config.NoInclude/Engines/SCGD-2-2-1.xml </v>
      </c>
      <c r="M65" t="str">
        <f t="shared" si="6"/>
        <v xml:space="preserve">zzz Infer 21 Config.NoInclude/Client.xml Config.NoInclude/DataShapes/100-1.xml Config.NoInclude/DataSets/i2.xml Config.NoInclude/Engines/SCGD-2-2-1.xml </v>
      </c>
      <c r="N65" t="str">
        <f t="shared" si="6"/>
        <v xml:space="preserve">zzz Infer 21 Config.NoInclude/Client.xml Config.NoInclude/DataShapes/100-1.xml Config.NoInclude/DataSets/i3.xml Config.NoInclude/Engines/SCGD-2-2-1.xml </v>
      </c>
      <c r="O65" t="str">
        <f t="shared" si="6"/>
        <v xml:space="preserve">zzz Infer 21 Config.NoInclude/Client.xml Config.NoInclude/DataShapes/100-1.xml Config.NoInclude/DataSets/i4.xml Config.NoInclude/Engines/SCGD-2-2-1.xml </v>
      </c>
      <c r="P65" t="str">
        <f t="shared" si="6"/>
        <v xml:space="preserve">zzz Infer 21 Config.NoInclude/Client.xml Config.NoInclude/DataShapes/100-1.xml Config.NoInclude/DataSets/i5.xml Config.NoInclude/Engines/SCGD-2-2-1.xml </v>
      </c>
    </row>
    <row r="66" spans="2:16" x14ac:dyDescent="0.25">
      <c r="B66">
        <v>200</v>
      </c>
      <c r="C66" t="str">
        <f t="shared" si="1"/>
        <v>Config.NoInclude/Client.xml</v>
      </c>
      <c r="D66" t="str">
        <f>"Config.NoInclude/DataShapes/"&amp;B66&amp;"-"&amp;"1.xml"</f>
        <v>Config.NoInclude/DataShapes/200-1.xml</v>
      </c>
      <c r="E66">
        <v>6000</v>
      </c>
      <c r="F66" s="1" t="s">
        <v>1</v>
      </c>
      <c r="G66" t="s">
        <v>0</v>
      </c>
      <c r="H66" t="str">
        <f>"Config.NoInclude/Engines/"&amp;G66&amp;"-"&amp;F66&amp;".xml"</f>
        <v>Config.NoInclude/Engines/SCGD-2-2-1.xml</v>
      </c>
      <c r="I66" t="str">
        <f>"Config.NoInclude/DataSets/"&amp;E66&amp;".xml"</f>
        <v>Config.NoInclude/DataSets/6000.xml</v>
      </c>
      <c r="J66" t="str">
        <f t="shared" si="2"/>
        <v>zzz Both 21 Config.NoInclude/Client.xml Config.NoInclude/DataShapes/200-1.xml Config.NoInclude/DataSets/6000.xml Config.NoInclude/Engines/SCGD-2-2-1.xml</v>
      </c>
      <c r="K66" t="str">
        <f t="shared" si="6"/>
        <v xml:space="preserve">zzz Infer 21 Config.NoInclude/Client.xml Config.NoInclude/DataShapes/200-1.xml Config.NoInclude/DataSets/i0.xml Config.NoInclude/Engines/SCGD-2-2-1.xml </v>
      </c>
      <c r="L66" t="str">
        <f t="shared" si="6"/>
        <v xml:space="preserve">zzz Infer 21 Config.NoInclude/Client.xml Config.NoInclude/DataShapes/200-1.xml Config.NoInclude/DataSets/i1.xml Config.NoInclude/Engines/SCGD-2-2-1.xml </v>
      </c>
      <c r="M66" t="str">
        <f t="shared" si="6"/>
        <v xml:space="preserve">zzz Infer 21 Config.NoInclude/Client.xml Config.NoInclude/DataShapes/200-1.xml Config.NoInclude/DataSets/i2.xml Config.NoInclude/Engines/SCGD-2-2-1.xml </v>
      </c>
      <c r="N66" t="str">
        <f t="shared" si="6"/>
        <v xml:space="preserve">zzz Infer 21 Config.NoInclude/Client.xml Config.NoInclude/DataShapes/200-1.xml Config.NoInclude/DataSets/i3.xml Config.NoInclude/Engines/SCGD-2-2-1.xml </v>
      </c>
      <c r="O66" t="str">
        <f t="shared" si="6"/>
        <v xml:space="preserve">zzz Infer 21 Config.NoInclude/Client.xml Config.NoInclude/DataShapes/200-1.xml Config.NoInclude/DataSets/i4.xml Config.NoInclude/Engines/SCGD-2-2-1.xml </v>
      </c>
      <c r="P66" t="str">
        <f t="shared" si="6"/>
        <v xml:space="preserve">zzz Infer 21 Config.NoInclude/Client.xml Config.NoInclude/DataShapes/200-1.xml Config.NoInclude/DataSets/i5.xml Config.NoInclude/Engines/SCGD-2-2-1.xml </v>
      </c>
    </row>
    <row r="67" spans="2:16" x14ac:dyDescent="0.25">
      <c r="B67">
        <v>50</v>
      </c>
      <c r="C67" t="str">
        <f t="shared" si="1"/>
        <v>Config.NoInclude/Client.xml</v>
      </c>
      <c r="D67" t="str">
        <f>"Config.NoInclude/DataShapes/"&amp;B67&amp;"-"&amp;"1.xml"</f>
        <v>Config.NoInclude/DataShapes/50-1.xml</v>
      </c>
      <c r="E67">
        <v>12000</v>
      </c>
      <c r="F67" s="1" t="s">
        <v>1</v>
      </c>
      <c r="G67" t="s">
        <v>0</v>
      </c>
      <c r="H67" t="str">
        <f>"Config.NoInclude/Engines/"&amp;G67&amp;"-"&amp;F67&amp;".xml"</f>
        <v>Config.NoInclude/Engines/SCGD-2-2-1.xml</v>
      </c>
      <c r="I67" t="str">
        <f>"Config.NoInclude/DataSets/"&amp;E67&amp;".xml"</f>
        <v>Config.NoInclude/DataSets/12000.xml</v>
      </c>
      <c r="J67" t="str">
        <f t="shared" si="2"/>
        <v>zzz Both 21 Config.NoInclude/Client.xml Config.NoInclude/DataShapes/50-1.xml Config.NoInclude/DataSets/12000.xml Config.NoInclude/Engines/SCGD-2-2-1.xml</v>
      </c>
      <c r="K67" t="str">
        <f t="shared" si="6"/>
        <v xml:space="preserve">zzz Infer 21 Config.NoInclude/Client.xml Config.NoInclude/DataShapes/50-1.xml Config.NoInclude/DataSets/i0.xml Config.NoInclude/Engines/SCGD-2-2-1.xml </v>
      </c>
      <c r="L67" t="str">
        <f t="shared" si="6"/>
        <v xml:space="preserve">zzz Infer 21 Config.NoInclude/Client.xml Config.NoInclude/DataShapes/50-1.xml Config.NoInclude/DataSets/i1.xml Config.NoInclude/Engines/SCGD-2-2-1.xml </v>
      </c>
      <c r="M67" t="str">
        <f t="shared" si="6"/>
        <v xml:space="preserve">zzz Infer 21 Config.NoInclude/Client.xml Config.NoInclude/DataShapes/50-1.xml Config.NoInclude/DataSets/i2.xml Config.NoInclude/Engines/SCGD-2-2-1.xml </v>
      </c>
      <c r="N67" t="str">
        <f t="shared" si="6"/>
        <v xml:space="preserve">zzz Infer 21 Config.NoInclude/Client.xml Config.NoInclude/DataShapes/50-1.xml Config.NoInclude/DataSets/i3.xml Config.NoInclude/Engines/SCGD-2-2-1.xml </v>
      </c>
      <c r="O67" t="str">
        <f t="shared" si="6"/>
        <v xml:space="preserve">zzz Infer 21 Config.NoInclude/Client.xml Config.NoInclude/DataShapes/50-1.xml Config.NoInclude/DataSets/i4.xml Config.NoInclude/Engines/SCGD-2-2-1.xml </v>
      </c>
      <c r="P67" t="str">
        <f t="shared" si="6"/>
        <v xml:space="preserve">zzz Infer 21 Config.NoInclude/Client.xml Config.NoInclude/DataShapes/50-1.xml Config.NoInclude/DataSets/i5.xml Config.NoInclude/Engines/SCGD-2-2-1.xml </v>
      </c>
    </row>
    <row r="68" spans="2:16" x14ac:dyDescent="0.25">
      <c r="B68">
        <v>100</v>
      </c>
      <c r="C68" t="str">
        <f t="shared" si="1"/>
        <v>Config.NoInclude/Client.xml</v>
      </c>
      <c r="D68" t="str">
        <f>"Config.NoInclude/DataShapes/"&amp;B68&amp;"-"&amp;"1.xml"</f>
        <v>Config.NoInclude/DataShapes/100-1.xml</v>
      </c>
      <c r="E68">
        <v>12000</v>
      </c>
      <c r="F68" s="1" t="s">
        <v>1</v>
      </c>
      <c r="G68" t="s">
        <v>0</v>
      </c>
      <c r="H68" t="str">
        <f>"Config.NoInclude/Engines/"&amp;G68&amp;"-"&amp;F68&amp;".xml"</f>
        <v>Config.NoInclude/Engines/SCGD-2-2-1.xml</v>
      </c>
      <c r="I68" t="str">
        <f>"Config.NoInclude/DataSets/"&amp;E68&amp;".xml"</f>
        <v>Config.NoInclude/DataSets/12000.xml</v>
      </c>
      <c r="J68" t="str">
        <f t="shared" si="2"/>
        <v>zzz Both 21 Config.NoInclude/Client.xml Config.NoInclude/DataShapes/100-1.xml Config.NoInclude/DataSets/12000.xml Config.NoInclude/Engines/SCGD-2-2-1.xml</v>
      </c>
      <c r="K68" t="str">
        <f t="shared" si="6"/>
        <v xml:space="preserve">zzz Infer 21 Config.NoInclude/Client.xml Config.NoInclude/DataShapes/100-1.xml Config.NoInclude/DataSets/i0.xml Config.NoInclude/Engines/SCGD-2-2-1.xml </v>
      </c>
      <c r="L68" t="str">
        <f t="shared" si="6"/>
        <v xml:space="preserve">zzz Infer 21 Config.NoInclude/Client.xml Config.NoInclude/DataShapes/100-1.xml Config.NoInclude/DataSets/i1.xml Config.NoInclude/Engines/SCGD-2-2-1.xml </v>
      </c>
      <c r="M68" t="str">
        <f t="shared" si="6"/>
        <v xml:space="preserve">zzz Infer 21 Config.NoInclude/Client.xml Config.NoInclude/DataShapes/100-1.xml Config.NoInclude/DataSets/i2.xml Config.NoInclude/Engines/SCGD-2-2-1.xml </v>
      </c>
      <c r="N68" t="str">
        <f t="shared" si="6"/>
        <v xml:space="preserve">zzz Infer 21 Config.NoInclude/Client.xml Config.NoInclude/DataShapes/100-1.xml Config.NoInclude/DataSets/i3.xml Config.NoInclude/Engines/SCGD-2-2-1.xml </v>
      </c>
      <c r="O68" t="str">
        <f t="shared" si="6"/>
        <v xml:space="preserve">zzz Infer 21 Config.NoInclude/Client.xml Config.NoInclude/DataShapes/100-1.xml Config.NoInclude/DataSets/i4.xml Config.NoInclude/Engines/SCGD-2-2-1.xml </v>
      </c>
      <c r="P68" t="str">
        <f t="shared" si="6"/>
        <v xml:space="preserve">zzz Infer 21 Config.NoInclude/Client.xml Config.NoInclude/DataShapes/100-1.xml Config.NoInclude/DataSets/i5.xml Config.NoInclude/Engines/SCGD-2-2-1.xml </v>
      </c>
    </row>
    <row r="69" spans="2:16" x14ac:dyDescent="0.25">
      <c r="B69">
        <v>200</v>
      </c>
      <c r="C69" t="str">
        <f t="shared" ref="C69:C75" si="7">"Config.NoInclude/Client.xml"</f>
        <v>Config.NoInclude/Client.xml</v>
      </c>
      <c r="D69" t="str">
        <f>"Config.NoInclude/DataShapes/"&amp;B69&amp;"-"&amp;"1.xml"</f>
        <v>Config.NoInclude/DataShapes/200-1.xml</v>
      </c>
      <c r="E69">
        <v>12000</v>
      </c>
      <c r="F69" s="1" t="s">
        <v>1</v>
      </c>
      <c r="G69" t="s">
        <v>0</v>
      </c>
      <c r="H69" t="str">
        <f>"Config.NoInclude/Engines/"&amp;G69&amp;"-"&amp;F69&amp;".xml"</f>
        <v>Config.NoInclude/Engines/SCGD-2-2-1.xml</v>
      </c>
      <c r="I69" t="str">
        <f>"Config.NoInclude/DataSets/"&amp;E69&amp;".xml"</f>
        <v>Config.NoInclude/DataSets/12000.xml</v>
      </c>
      <c r="J69" t="str">
        <f t="shared" ref="J69:J75" si="8">"zzz Both "&amp;$B$1&amp;" Config.NoInclude/Client.xml "&amp;D69&amp;" "&amp;I69&amp;" "&amp;H69</f>
        <v>zzz Both 21 Config.NoInclude/Client.xml Config.NoInclude/DataShapes/200-1.xml Config.NoInclude/DataSets/12000.xml Config.NoInclude/Engines/SCGD-2-2-1.xml</v>
      </c>
      <c r="K69" t="str">
        <f t="shared" ref="K69:P75" si="9">"zzz Infer "&amp;$B$1&amp;" Config.NoInclude/Client.xml "&amp;$D69&amp;" "&amp;K$2&amp;" "&amp;$H69&amp;" "&amp;$A69</f>
        <v xml:space="preserve">zzz Infer 21 Config.NoInclude/Client.xml Config.NoInclude/DataShapes/200-1.xml Config.NoInclude/DataSets/i0.xml Config.NoInclude/Engines/SCGD-2-2-1.xml </v>
      </c>
      <c r="L69" t="str">
        <f t="shared" si="9"/>
        <v xml:space="preserve">zzz Infer 21 Config.NoInclude/Client.xml Config.NoInclude/DataShapes/200-1.xml Config.NoInclude/DataSets/i1.xml Config.NoInclude/Engines/SCGD-2-2-1.xml </v>
      </c>
      <c r="M69" t="str">
        <f t="shared" si="9"/>
        <v xml:space="preserve">zzz Infer 21 Config.NoInclude/Client.xml Config.NoInclude/DataShapes/200-1.xml Config.NoInclude/DataSets/i2.xml Config.NoInclude/Engines/SCGD-2-2-1.xml </v>
      </c>
      <c r="N69" t="str">
        <f t="shared" si="9"/>
        <v xml:space="preserve">zzz Infer 21 Config.NoInclude/Client.xml Config.NoInclude/DataShapes/200-1.xml Config.NoInclude/DataSets/i3.xml Config.NoInclude/Engines/SCGD-2-2-1.xml </v>
      </c>
      <c r="O69" t="str">
        <f t="shared" si="9"/>
        <v xml:space="preserve">zzz Infer 21 Config.NoInclude/Client.xml Config.NoInclude/DataShapes/200-1.xml Config.NoInclude/DataSets/i4.xml Config.NoInclude/Engines/SCGD-2-2-1.xml </v>
      </c>
      <c r="P69" t="str">
        <f t="shared" si="9"/>
        <v xml:space="preserve">zzz Infer 21 Config.NoInclude/Client.xml Config.NoInclude/DataShapes/200-1.xml Config.NoInclude/DataSets/i5.xml Config.NoInclude/Engines/SCGD-2-2-1.xml </v>
      </c>
    </row>
    <row r="70" spans="2:16" x14ac:dyDescent="0.25">
      <c r="B70">
        <v>50</v>
      </c>
      <c r="C70" t="str">
        <f t="shared" si="7"/>
        <v>Config.NoInclude/Client.xml</v>
      </c>
      <c r="D70" t="str">
        <f>"Config.NoInclude/DataShapes/"&amp;B70&amp;"-"&amp;"1.xml"</f>
        <v>Config.NoInclude/DataShapes/50-1.xml</v>
      </c>
      <c r="E70">
        <v>18000</v>
      </c>
      <c r="F70" s="1" t="s">
        <v>1</v>
      </c>
      <c r="G70" t="s">
        <v>0</v>
      </c>
      <c r="H70" t="str">
        <f>"Config.NoInclude/Engines/"&amp;G70&amp;"-"&amp;F70&amp;".xml"</f>
        <v>Config.NoInclude/Engines/SCGD-2-2-1.xml</v>
      </c>
      <c r="I70" t="str">
        <f>"Config.NoInclude/DataSets/"&amp;E70&amp;".xml"</f>
        <v>Config.NoInclude/DataSets/18000.xml</v>
      </c>
      <c r="J70" t="str">
        <f t="shared" si="8"/>
        <v>zzz Both 21 Config.NoInclude/Client.xml Config.NoInclude/DataShapes/50-1.xml Config.NoInclude/DataSets/18000.xml Config.NoInclude/Engines/SCGD-2-2-1.xml</v>
      </c>
      <c r="K70" t="str">
        <f t="shared" si="9"/>
        <v xml:space="preserve">zzz Infer 21 Config.NoInclude/Client.xml Config.NoInclude/DataShapes/50-1.xml Config.NoInclude/DataSets/i0.xml Config.NoInclude/Engines/SCGD-2-2-1.xml </v>
      </c>
      <c r="L70" t="str">
        <f t="shared" si="9"/>
        <v xml:space="preserve">zzz Infer 21 Config.NoInclude/Client.xml Config.NoInclude/DataShapes/50-1.xml Config.NoInclude/DataSets/i1.xml Config.NoInclude/Engines/SCGD-2-2-1.xml </v>
      </c>
      <c r="M70" t="str">
        <f t="shared" si="9"/>
        <v xml:space="preserve">zzz Infer 21 Config.NoInclude/Client.xml Config.NoInclude/DataShapes/50-1.xml Config.NoInclude/DataSets/i2.xml Config.NoInclude/Engines/SCGD-2-2-1.xml </v>
      </c>
      <c r="N70" t="str">
        <f t="shared" si="9"/>
        <v xml:space="preserve">zzz Infer 21 Config.NoInclude/Client.xml Config.NoInclude/DataShapes/50-1.xml Config.NoInclude/DataSets/i3.xml Config.NoInclude/Engines/SCGD-2-2-1.xml </v>
      </c>
      <c r="O70" t="str">
        <f t="shared" si="9"/>
        <v xml:space="preserve">zzz Infer 21 Config.NoInclude/Client.xml Config.NoInclude/DataShapes/50-1.xml Config.NoInclude/DataSets/i4.xml Config.NoInclude/Engines/SCGD-2-2-1.xml </v>
      </c>
      <c r="P70" t="str">
        <f t="shared" si="9"/>
        <v xml:space="preserve">zzz Infer 21 Config.NoInclude/Client.xml Config.NoInclude/DataShapes/50-1.xml Config.NoInclude/DataSets/i5.xml Config.NoInclude/Engines/SCGD-2-2-1.xml </v>
      </c>
    </row>
    <row r="71" spans="2:16" x14ac:dyDescent="0.25">
      <c r="B71">
        <v>100</v>
      </c>
      <c r="C71" t="str">
        <f t="shared" si="7"/>
        <v>Config.NoInclude/Client.xml</v>
      </c>
      <c r="D71" t="str">
        <f>"Config.NoInclude/DataShapes/"&amp;B71&amp;"-"&amp;"1.xml"</f>
        <v>Config.NoInclude/DataShapes/100-1.xml</v>
      </c>
      <c r="E71">
        <v>18000</v>
      </c>
      <c r="F71" s="1" t="s">
        <v>1</v>
      </c>
      <c r="G71" t="s">
        <v>0</v>
      </c>
      <c r="H71" t="str">
        <f>"Config.NoInclude/Engines/"&amp;G71&amp;"-"&amp;F71&amp;".xml"</f>
        <v>Config.NoInclude/Engines/SCGD-2-2-1.xml</v>
      </c>
      <c r="I71" t="str">
        <f>"Config.NoInclude/DataSets/"&amp;E71&amp;".xml"</f>
        <v>Config.NoInclude/DataSets/18000.xml</v>
      </c>
      <c r="J71" t="str">
        <f t="shared" si="8"/>
        <v>zzz Both 21 Config.NoInclude/Client.xml Config.NoInclude/DataShapes/100-1.xml Config.NoInclude/DataSets/18000.xml Config.NoInclude/Engines/SCGD-2-2-1.xml</v>
      </c>
      <c r="K71" t="str">
        <f t="shared" si="9"/>
        <v xml:space="preserve">zzz Infer 21 Config.NoInclude/Client.xml Config.NoInclude/DataShapes/100-1.xml Config.NoInclude/DataSets/i0.xml Config.NoInclude/Engines/SCGD-2-2-1.xml </v>
      </c>
      <c r="L71" t="str">
        <f t="shared" si="9"/>
        <v xml:space="preserve">zzz Infer 21 Config.NoInclude/Client.xml Config.NoInclude/DataShapes/100-1.xml Config.NoInclude/DataSets/i1.xml Config.NoInclude/Engines/SCGD-2-2-1.xml </v>
      </c>
      <c r="M71" t="str">
        <f t="shared" si="9"/>
        <v xml:space="preserve">zzz Infer 21 Config.NoInclude/Client.xml Config.NoInclude/DataShapes/100-1.xml Config.NoInclude/DataSets/i2.xml Config.NoInclude/Engines/SCGD-2-2-1.xml </v>
      </c>
      <c r="N71" t="str">
        <f t="shared" si="9"/>
        <v xml:space="preserve">zzz Infer 21 Config.NoInclude/Client.xml Config.NoInclude/DataShapes/100-1.xml Config.NoInclude/DataSets/i3.xml Config.NoInclude/Engines/SCGD-2-2-1.xml </v>
      </c>
      <c r="O71" t="str">
        <f t="shared" si="9"/>
        <v xml:space="preserve">zzz Infer 21 Config.NoInclude/Client.xml Config.NoInclude/DataShapes/100-1.xml Config.NoInclude/DataSets/i4.xml Config.NoInclude/Engines/SCGD-2-2-1.xml </v>
      </c>
      <c r="P71" t="str">
        <f t="shared" si="9"/>
        <v xml:space="preserve">zzz Infer 21 Config.NoInclude/Client.xml Config.NoInclude/DataShapes/100-1.xml Config.NoInclude/DataSets/i5.xml Config.NoInclude/Engines/SCGD-2-2-1.xml </v>
      </c>
    </row>
    <row r="72" spans="2:16" x14ac:dyDescent="0.25">
      <c r="B72">
        <v>200</v>
      </c>
      <c r="C72" t="str">
        <f t="shared" si="7"/>
        <v>Config.NoInclude/Client.xml</v>
      </c>
      <c r="D72" t="str">
        <f>"Config.NoInclude/DataShapes/"&amp;B72&amp;"-"&amp;"1.xml"</f>
        <v>Config.NoInclude/DataShapes/200-1.xml</v>
      </c>
      <c r="E72">
        <v>18000</v>
      </c>
      <c r="F72" s="1" t="s">
        <v>1</v>
      </c>
      <c r="G72" t="s">
        <v>0</v>
      </c>
      <c r="H72" t="str">
        <f>"Config.NoInclude/Engines/"&amp;G72&amp;"-"&amp;F72&amp;".xml"</f>
        <v>Config.NoInclude/Engines/SCGD-2-2-1.xml</v>
      </c>
      <c r="I72" t="str">
        <f>"Config.NoInclude/DataSets/"&amp;E72&amp;".xml"</f>
        <v>Config.NoInclude/DataSets/18000.xml</v>
      </c>
      <c r="J72" t="str">
        <f t="shared" si="8"/>
        <v>zzz Both 21 Config.NoInclude/Client.xml Config.NoInclude/DataShapes/200-1.xml Config.NoInclude/DataSets/18000.xml Config.NoInclude/Engines/SCGD-2-2-1.xml</v>
      </c>
      <c r="K72" t="str">
        <f t="shared" si="9"/>
        <v xml:space="preserve">zzz Infer 21 Config.NoInclude/Client.xml Config.NoInclude/DataShapes/200-1.xml Config.NoInclude/DataSets/i0.xml Config.NoInclude/Engines/SCGD-2-2-1.xml </v>
      </c>
      <c r="L72" t="str">
        <f t="shared" si="9"/>
        <v xml:space="preserve">zzz Infer 21 Config.NoInclude/Client.xml Config.NoInclude/DataShapes/200-1.xml Config.NoInclude/DataSets/i1.xml Config.NoInclude/Engines/SCGD-2-2-1.xml </v>
      </c>
      <c r="M72" t="str">
        <f t="shared" si="9"/>
        <v xml:space="preserve">zzz Infer 21 Config.NoInclude/Client.xml Config.NoInclude/DataShapes/200-1.xml Config.NoInclude/DataSets/i2.xml Config.NoInclude/Engines/SCGD-2-2-1.xml </v>
      </c>
      <c r="N72" t="str">
        <f t="shared" si="9"/>
        <v xml:space="preserve">zzz Infer 21 Config.NoInclude/Client.xml Config.NoInclude/DataShapes/200-1.xml Config.NoInclude/DataSets/i3.xml Config.NoInclude/Engines/SCGD-2-2-1.xml </v>
      </c>
      <c r="O72" t="str">
        <f t="shared" si="9"/>
        <v xml:space="preserve">zzz Infer 21 Config.NoInclude/Client.xml Config.NoInclude/DataShapes/200-1.xml Config.NoInclude/DataSets/i4.xml Config.NoInclude/Engines/SCGD-2-2-1.xml </v>
      </c>
      <c r="P72" t="str">
        <f t="shared" si="9"/>
        <v xml:space="preserve">zzz Infer 21 Config.NoInclude/Client.xml Config.NoInclude/DataShapes/200-1.xml Config.NoInclude/DataSets/i5.xml Config.NoInclude/Engines/SCGD-2-2-1.xml </v>
      </c>
    </row>
    <row r="73" spans="2:16" x14ac:dyDescent="0.25">
      <c r="B73">
        <v>50</v>
      </c>
      <c r="C73" t="str">
        <f t="shared" si="7"/>
        <v>Config.NoInclude/Client.xml</v>
      </c>
      <c r="D73" t="str">
        <f>"Config.NoInclude/DataShapes/"&amp;B73&amp;"-"&amp;"1.xml"</f>
        <v>Config.NoInclude/DataShapes/50-1.xml</v>
      </c>
      <c r="E73">
        <v>24000</v>
      </c>
      <c r="F73" s="1" t="s">
        <v>1</v>
      </c>
      <c r="G73" t="s">
        <v>0</v>
      </c>
      <c r="H73" t="str">
        <f>"Config.NoInclude/Engines/"&amp;G73&amp;"-"&amp;F73&amp;".xml"</f>
        <v>Config.NoInclude/Engines/SCGD-2-2-1.xml</v>
      </c>
      <c r="I73" t="str">
        <f>"Config.NoInclude/DataSets/"&amp;E73&amp;".xml"</f>
        <v>Config.NoInclude/DataSets/24000.xml</v>
      </c>
      <c r="J73" t="str">
        <f t="shared" si="8"/>
        <v>zzz Both 21 Config.NoInclude/Client.xml Config.NoInclude/DataShapes/50-1.xml Config.NoInclude/DataSets/24000.xml Config.NoInclude/Engines/SCGD-2-2-1.xml</v>
      </c>
      <c r="K73" t="str">
        <f t="shared" si="9"/>
        <v xml:space="preserve">zzz Infer 21 Config.NoInclude/Client.xml Config.NoInclude/DataShapes/50-1.xml Config.NoInclude/DataSets/i0.xml Config.NoInclude/Engines/SCGD-2-2-1.xml </v>
      </c>
      <c r="L73" t="str">
        <f t="shared" si="9"/>
        <v xml:space="preserve">zzz Infer 21 Config.NoInclude/Client.xml Config.NoInclude/DataShapes/50-1.xml Config.NoInclude/DataSets/i1.xml Config.NoInclude/Engines/SCGD-2-2-1.xml </v>
      </c>
      <c r="M73" t="str">
        <f t="shared" si="9"/>
        <v xml:space="preserve">zzz Infer 21 Config.NoInclude/Client.xml Config.NoInclude/DataShapes/50-1.xml Config.NoInclude/DataSets/i2.xml Config.NoInclude/Engines/SCGD-2-2-1.xml </v>
      </c>
      <c r="N73" t="str">
        <f t="shared" si="9"/>
        <v xml:space="preserve">zzz Infer 21 Config.NoInclude/Client.xml Config.NoInclude/DataShapes/50-1.xml Config.NoInclude/DataSets/i3.xml Config.NoInclude/Engines/SCGD-2-2-1.xml </v>
      </c>
      <c r="O73" t="str">
        <f t="shared" si="9"/>
        <v xml:space="preserve">zzz Infer 21 Config.NoInclude/Client.xml Config.NoInclude/DataShapes/50-1.xml Config.NoInclude/DataSets/i4.xml Config.NoInclude/Engines/SCGD-2-2-1.xml </v>
      </c>
      <c r="P73" t="str">
        <f t="shared" si="9"/>
        <v xml:space="preserve">zzz Infer 21 Config.NoInclude/Client.xml Config.NoInclude/DataShapes/50-1.xml Config.NoInclude/DataSets/i5.xml Config.NoInclude/Engines/SCGD-2-2-1.xml </v>
      </c>
    </row>
    <row r="74" spans="2:16" x14ac:dyDescent="0.25">
      <c r="B74">
        <v>100</v>
      </c>
      <c r="C74" t="str">
        <f t="shared" si="7"/>
        <v>Config.NoInclude/Client.xml</v>
      </c>
      <c r="D74" t="str">
        <f>"Config.NoInclude/DataShapes/"&amp;B74&amp;"-"&amp;"1.xml"</f>
        <v>Config.NoInclude/DataShapes/100-1.xml</v>
      </c>
      <c r="E74">
        <v>24000</v>
      </c>
      <c r="F74" s="1" t="s">
        <v>1</v>
      </c>
      <c r="G74" t="s">
        <v>0</v>
      </c>
      <c r="H74" t="str">
        <f>"Config.NoInclude/Engines/"&amp;G74&amp;"-"&amp;F74&amp;".xml"</f>
        <v>Config.NoInclude/Engines/SCGD-2-2-1.xml</v>
      </c>
      <c r="I74" t="str">
        <f>"Config.NoInclude/DataSets/"&amp;E74&amp;".xml"</f>
        <v>Config.NoInclude/DataSets/24000.xml</v>
      </c>
      <c r="J74" t="str">
        <f t="shared" si="8"/>
        <v>zzz Both 21 Config.NoInclude/Client.xml Config.NoInclude/DataShapes/100-1.xml Config.NoInclude/DataSets/24000.xml Config.NoInclude/Engines/SCGD-2-2-1.xml</v>
      </c>
      <c r="K74" t="str">
        <f t="shared" si="9"/>
        <v xml:space="preserve">zzz Infer 21 Config.NoInclude/Client.xml Config.NoInclude/DataShapes/100-1.xml Config.NoInclude/DataSets/i0.xml Config.NoInclude/Engines/SCGD-2-2-1.xml </v>
      </c>
      <c r="L74" t="str">
        <f t="shared" si="9"/>
        <v xml:space="preserve">zzz Infer 21 Config.NoInclude/Client.xml Config.NoInclude/DataShapes/100-1.xml Config.NoInclude/DataSets/i1.xml Config.NoInclude/Engines/SCGD-2-2-1.xml </v>
      </c>
      <c r="M74" t="str">
        <f t="shared" si="9"/>
        <v xml:space="preserve">zzz Infer 21 Config.NoInclude/Client.xml Config.NoInclude/DataShapes/100-1.xml Config.NoInclude/DataSets/i2.xml Config.NoInclude/Engines/SCGD-2-2-1.xml </v>
      </c>
      <c r="N74" t="str">
        <f t="shared" si="9"/>
        <v xml:space="preserve">zzz Infer 21 Config.NoInclude/Client.xml Config.NoInclude/DataShapes/100-1.xml Config.NoInclude/DataSets/i3.xml Config.NoInclude/Engines/SCGD-2-2-1.xml </v>
      </c>
      <c r="O74" t="str">
        <f t="shared" si="9"/>
        <v xml:space="preserve">zzz Infer 21 Config.NoInclude/Client.xml Config.NoInclude/DataShapes/100-1.xml Config.NoInclude/DataSets/i4.xml Config.NoInclude/Engines/SCGD-2-2-1.xml </v>
      </c>
      <c r="P74" t="str">
        <f t="shared" si="9"/>
        <v xml:space="preserve">zzz Infer 21 Config.NoInclude/Client.xml Config.NoInclude/DataShapes/100-1.xml Config.NoInclude/DataSets/i5.xml Config.NoInclude/Engines/SCGD-2-2-1.xml </v>
      </c>
    </row>
    <row r="75" spans="2:16" x14ac:dyDescent="0.25">
      <c r="B75">
        <v>200</v>
      </c>
      <c r="C75" t="str">
        <f t="shared" si="7"/>
        <v>Config.NoInclude/Client.xml</v>
      </c>
      <c r="D75" t="str">
        <f>"Config.NoInclude/DataShapes/"&amp;B75&amp;"-"&amp;"1.xml"</f>
        <v>Config.NoInclude/DataShapes/200-1.xml</v>
      </c>
      <c r="E75">
        <v>24000</v>
      </c>
      <c r="F75" s="1" t="s">
        <v>1</v>
      </c>
      <c r="G75" t="s">
        <v>0</v>
      </c>
      <c r="H75" t="str">
        <f>"Config.NoInclude/Engines/"&amp;G75&amp;"-"&amp;F75&amp;".xml"</f>
        <v>Config.NoInclude/Engines/SCGD-2-2-1.xml</v>
      </c>
      <c r="I75" t="str">
        <f>"Config.NoInclude/DataSets/"&amp;E75&amp;".xml"</f>
        <v>Config.NoInclude/DataSets/24000.xml</v>
      </c>
      <c r="J75" t="str">
        <f t="shared" si="8"/>
        <v>zzz Both 21 Config.NoInclude/Client.xml Config.NoInclude/DataShapes/200-1.xml Config.NoInclude/DataSets/24000.xml Config.NoInclude/Engines/SCGD-2-2-1.xml</v>
      </c>
      <c r="K75" t="str">
        <f t="shared" si="9"/>
        <v xml:space="preserve">zzz Infer 21 Config.NoInclude/Client.xml Config.NoInclude/DataShapes/200-1.xml Config.NoInclude/DataSets/i0.xml Config.NoInclude/Engines/SCGD-2-2-1.xml </v>
      </c>
      <c r="L75" t="str">
        <f t="shared" si="9"/>
        <v xml:space="preserve">zzz Infer 21 Config.NoInclude/Client.xml Config.NoInclude/DataShapes/200-1.xml Config.NoInclude/DataSets/i1.xml Config.NoInclude/Engines/SCGD-2-2-1.xml </v>
      </c>
      <c r="M75" t="str">
        <f t="shared" si="9"/>
        <v xml:space="preserve">zzz Infer 21 Config.NoInclude/Client.xml Config.NoInclude/DataShapes/200-1.xml Config.NoInclude/DataSets/i2.xml Config.NoInclude/Engines/SCGD-2-2-1.xml </v>
      </c>
      <c r="N75" t="str">
        <f t="shared" si="9"/>
        <v xml:space="preserve">zzz Infer 21 Config.NoInclude/Client.xml Config.NoInclude/DataShapes/200-1.xml Config.NoInclude/DataSets/i3.xml Config.NoInclude/Engines/SCGD-2-2-1.xml </v>
      </c>
      <c r="O75" t="str">
        <f t="shared" si="9"/>
        <v xml:space="preserve">zzz Infer 21 Config.NoInclude/Client.xml Config.NoInclude/DataShapes/200-1.xml Config.NoInclude/DataSets/i4.xml Config.NoInclude/Engines/SCGD-2-2-1.xml </v>
      </c>
      <c r="P75" t="str">
        <f t="shared" si="9"/>
        <v xml:space="preserve">zzz Infer 21 Config.NoInclude/Client.xml Config.NoInclude/DataShapes/200-1.xml Config.NoInclude/DataSets/i5.xml Config.NoInclude/Engines/SCGD-2-2-1.xml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D3" sqref="D3:I3"/>
    </sheetView>
  </sheetViews>
  <sheetFormatPr defaultRowHeight="15" x14ac:dyDescent="0.25"/>
  <cols>
    <col min="2" max="2" width="11" bestFit="1" customWidth="1"/>
    <col min="4" max="9" width="32" bestFit="1" customWidth="1"/>
  </cols>
  <sheetData>
    <row r="1" spans="1:9" x14ac:dyDescent="0.25">
      <c r="B1" s="2" t="s">
        <v>14</v>
      </c>
      <c r="C1" s="2">
        <v>21</v>
      </c>
    </row>
    <row r="3" spans="1:9" s="2" customFormat="1" x14ac:dyDescent="0.25">
      <c r="B3" s="2" t="s">
        <v>28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</row>
    <row r="4" spans="1:9" x14ac:dyDescent="0.25">
      <c r="B4">
        <f>'21-INS'!A4</f>
        <v>6556</v>
      </c>
      <c r="D4" t="str">
        <f>"zzz Infer "&amp;$C$1&amp;" "&amp;'21-INS'!$C4&amp;" "&amp;'21-INS'!$D4&amp;" "&amp;D$3&amp;" "&amp;'21-INS'!$H4&amp;" "&amp;$B4</f>
        <v>zzz Infer 21 Config.NoInclude/Client.xml Config.NoInclude/DataShapes/50-1.xml Config.NoInclude/DataSets/i0.xml Config.NoInclude/Engines/STD-2.xml 6556</v>
      </c>
      <c r="E4" t="str">
        <f>"zzz Infer "&amp;$C$1&amp;" "&amp;'21-INS'!$C4&amp;" "&amp;'21-INS'!$D4&amp;" "&amp;E$3&amp;" "&amp;'21-INS'!$H4&amp;" "&amp;$B4</f>
        <v>zzz Infer 21 Config.NoInclude/Client.xml Config.NoInclude/DataShapes/50-1.xml Config.NoInclude/DataSets/i1.xml Config.NoInclude/Engines/STD-2.xml 6556</v>
      </c>
      <c r="F4" t="str">
        <f>"zzz Infer "&amp;$C$1&amp;" "&amp;'21-INS'!$C4&amp;" "&amp;'21-INS'!$D4&amp;" "&amp;F$3&amp;" "&amp;'21-INS'!$H4&amp;" "&amp;$B4</f>
        <v>zzz Infer 21 Config.NoInclude/Client.xml Config.NoInclude/DataShapes/50-1.xml Config.NoInclude/DataSets/i2.xml Config.NoInclude/Engines/STD-2.xml 6556</v>
      </c>
      <c r="G4" t="str">
        <f>"zzz Infer "&amp;$C$1&amp;" "&amp;'21-INS'!$C4&amp;" "&amp;'21-INS'!$D4&amp;" "&amp;G$3&amp;" "&amp;'21-INS'!$H4&amp;" "&amp;$B4</f>
        <v>zzz Infer 21 Config.NoInclude/Client.xml Config.NoInclude/DataShapes/50-1.xml Config.NoInclude/DataSets/i3.xml Config.NoInclude/Engines/STD-2.xml 6556</v>
      </c>
      <c r="H4" t="str">
        <f>"zzz Infer "&amp;$C$1&amp;" "&amp;'21-INS'!$C4&amp;" "&amp;'21-INS'!$D4&amp;" "&amp;H$3&amp;" "&amp;'21-INS'!$H4&amp;" "&amp;$B4</f>
        <v>zzz Infer 21 Config.NoInclude/Client.xml Config.NoInclude/DataShapes/50-1.xml Config.NoInclude/DataSets/i4.xml Config.NoInclude/Engines/STD-2.xml 6556</v>
      </c>
      <c r="I4" t="str">
        <f>"zzz Infer "&amp;$C$1&amp;" "&amp;'21-INS'!$C4&amp;" "&amp;'21-INS'!$D4&amp;" "&amp;I$3&amp;" "&amp;'21-INS'!$H4&amp;" "&amp;$B4</f>
        <v>zzz Infer 21 Config.NoInclude/Client.xml Config.NoInclude/DataShapes/50-1.xml Config.NoInclude/DataSets/i5.xml Config.NoInclude/Engines/STD-2.xml 6556</v>
      </c>
    </row>
    <row r="5" spans="1:9" x14ac:dyDescent="0.25">
      <c r="A5" t="s">
        <v>29</v>
      </c>
      <c r="B5">
        <f>'21-INS'!A5</f>
        <v>9048</v>
      </c>
      <c r="D5" t="str">
        <f>"zzz Infer "&amp;$C$1&amp;" "&amp;'21-INS'!$C5&amp;" "&amp;'21-INS'!$D5&amp;" "&amp;D$3&amp;" "&amp;'21-INS'!$H5&amp;" "&amp;$B5</f>
        <v>zzz Infer 21 Config.NoInclude/Client.xml Config.NoInclude/DataShapes/100-1.xml Config.NoInclude/DataSets/i0.xml Config.NoInclude/Engines/STD-2.xml 9048</v>
      </c>
      <c r="E5" t="str">
        <f>"zzz Infer "&amp;$C$1&amp;" "&amp;'21-INS'!$C5&amp;" "&amp;'21-INS'!$D5&amp;" "&amp;E$3&amp;" "&amp;'21-INS'!$H5&amp;" "&amp;$B5</f>
        <v>zzz Infer 21 Config.NoInclude/Client.xml Config.NoInclude/DataShapes/100-1.xml Config.NoInclude/DataSets/i1.xml Config.NoInclude/Engines/STD-2.xml 9048</v>
      </c>
      <c r="F5" t="str">
        <f>"zzz Infer "&amp;$C$1&amp;" "&amp;'21-INS'!$C5&amp;" "&amp;'21-INS'!$D5&amp;" "&amp;F$3&amp;" "&amp;'21-INS'!$H5&amp;" "&amp;$B5</f>
        <v>zzz Infer 21 Config.NoInclude/Client.xml Config.NoInclude/DataShapes/100-1.xml Config.NoInclude/DataSets/i2.xml Config.NoInclude/Engines/STD-2.xml 9048</v>
      </c>
      <c r="G5" t="str">
        <f>"zzz Infer "&amp;$C$1&amp;" "&amp;'21-INS'!$C5&amp;" "&amp;'21-INS'!$D5&amp;" "&amp;G$3&amp;" "&amp;'21-INS'!$H5&amp;" "&amp;$B5</f>
        <v>zzz Infer 21 Config.NoInclude/Client.xml Config.NoInclude/DataShapes/100-1.xml Config.NoInclude/DataSets/i3.xml Config.NoInclude/Engines/STD-2.xml 9048</v>
      </c>
      <c r="H5" t="str">
        <f>"zzz Infer "&amp;$C$1&amp;" "&amp;'21-INS'!$C5&amp;" "&amp;'21-INS'!$D5&amp;" "&amp;H$3&amp;" "&amp;'21-INS'!$H5&amp;" "&amp;$B5</f>
        <v>zzz Infer 21 Config.NoInclude/Client.xml Config.NoInclude/DataShapes/100-1.xml Config.NoInclude/DataSets/i4.xml Config.NoInclude/Engines/STD-2.xml 9048</v>
      </c>
      <c r="I5" t="str">
        <f>"zzz Infer "&amp;$C$1&amp;" "&amp;'21-INS'!$C5&amp;" "&amp;'21-INS'!$D5&amp;" "&amp;I$3&amp;" "&amp;'21-INS'!$H5&amp;" "&amp;$B5</f>
        <v>zzz Infer 21 Config.NoInclude/Client.xml Config.NoInclude/DataShapes/100-1.xml Config.NoInclude/DataSets/i5.xml Config.NoInclude/Engines/STD-2.xml 9048</v>
      </c>
    </row>
    <row r="6" spans="1:9" x14ac:dyDescent="0.25">
      <c r="A6" t="s">
        <v>30</v>
      </c>
      <c r="B6">
        <f>'21-INS'!A6</f>
        <v>5368</v>
      </c>
      <c r="D6" t="str">
        <f>"zzz Infer "&amp;$C$1&amp;" "&amp;'21-INS'!$C6&amp;" "&amp;'21-INS'!$D6&amp;" "&amp;D$3&amp;" "&amp;'21-INS'!$H6&amp;" "&amp;$B6</f>
        <v>zzz Infer 21 Config.NoInclude/Client.xml Config.NoInclude/DataShapes/200-1.xml Config.NoInclude/DataSets/i0.xml Config.NoInclude/Engines/STD-2.xml 5368</v>
      </c>
      <c r="E6" t="str">
        <f>"zzz Infer "&amp;$C$1&amp;" "&amp;'21-INS'!$C6&amp;" "&amp;'21-INS'!$D6&amp;" "&amp;E$3&amp;" "&amp;'21-INS'!$H6&amp;" "&amp;$B6</f>
        <v>zzz Infer 21 Config.NoInclude/Client.xml Config.NoInclude/DataShapes/200-1.xml Config.NoInclude/DataSets/i1.xml Config.NoInclude/Engines/STD-2.xml 5368</v>
      </c>
      <c r="F6" t="str">
        <f>"zzz Infer "&amp;$C$1&amp;" "&amp;'21-INS'!$C6&amp;" "&amp;'21-INS'!$D6&amp;" "&amp;F$3&amp;" "&amp;'21-INS'!$H6&amp;" "&amp;$B6</f>
        <v>zzz Infer 21 Config.NoInclude/Client.xml Config.NoInclude/DataShapes/200-1.xml Config.NoInclude/DataSets/i2.xml Config.NoInclude/Engines/STD-2.xml 5368</v>
      </c>
      <c r="G6" t="str">
        <f>"zzz Infer "&amp;$C$1&amp;" "&amp;'21-INS'!$C6&amp;" "&amp;'21-INS'!$D6&amp;" "&amp;G$3&amp;" "&amp;'21-INS'!$H6&amp;" "&amp;$B6</f>
        <v>zzz Infer 21 Config.NoInclude/Client.xml Config.NoInclude/DataShapes/200-1.xml Config.NoInclude/DataSets/i3.xml Config.NoInclude/Engines/STD-2.xml 5368</v>
      </c>
      <c r="H6" t="str">
        <f>"zzz Infer "&amp;$C$1&amp;" "&amp;'21-INS'!$C6&amp;" "&amp;'21-INS'!$D6&amp;" "&amp;H$3&amp;" "&amp;'21-INS'!$H6&amp;" "&amp;$B6</f>
        <v>zzz Infer 21 Config.NoInclude/Client.xml Config.NoInclude/DataShapes/200-1.xml Config.NoInclude/DataSets/i4.xml Config.NoInclude/Engines/STD-2.xml 5368</v>
      </c>
      <c r="I6" t="str">
        <f>"zzz Infer "&amp;$C$1&amp;" "&amp;'21-INS'!$C6&amp;" "&amp;'21-INS'!$D6&amp;" "&amp;I$3&amp;" "&amp;'21-INS'!$H6&amp;" "&amp;$B6</f>
        <v>zzz Infer 21 Config.NoInclude/Client.xml Config.NoInclude/DataShapes/200-1.xml Config.NoInclude/DataSets/i5.xml Config.NoInclude/Engines/STD-2.xml 5368</v>
      </c>
    </row>
    <row r="7" spans="1:9" x14ac:dyDescent="0.25">
      <c r="A7" t="s">
        <v>31</v>
      </c>
      <c r="B7">
        <f>'21-INS'!A7</f>
        <v>1624</v>
      </c>
      <c r="D7" t="str">
        <f>"zzz Infer "&amp;$C$1&amp;" "&amp;'21-INS'!$C7&amp;" "&amp;'21-INS'!$D7&amp;" "&amp;D$3&amp;" "&amp;'21-INS'!$H7&amp;" "&amp;$B7</f>
        <v>zzz Infer 21 Config.NoInclude/Client.xml Config.NoInclude/DataShapes/50-1.xml Config.NoInclude/DataSets/i0.xml Config.NoInclude/Engines/STD-2.xml 1624</v>
      </c>
      <c r="E7" t="str">
        <f>"zzz Infer "&amp;$C$1&amp;" "&amp;'21-INS'!$C7&amp;" "&amp;'21-INS'!$D7&amp;" "&amp;E$3&amp;" "&amp;'21-INS'!$H7&amp;" "&amp;$B7</f>
        <v>zzz Infer 21 Config.NoInclude/Client.xml Config.NoInclude/DataShapes/50-1.xml Config.NoInclude/DataSets/i1.xml Config.NoInclude/Engines/STD-2.xml 1624</v>
      </c>
      <c r="F7" t="str">
        <f>"zzz Infer "&amp;$C$1&amp;" "&amp;'21-INS'!$C7&amp;" "&amp;'21-INS'!$D7&amp;" "&amp;F$3&amp;" "&amp;'21-INS'!$H7&amp;" "&amp;$B7</f>
        <v>zzz Infer 21 Config.NoInclude/Client.xml Config.NoInclude/DataShapes/50-1.xml Config.NoInclude/DataSets/i2.xml Config.NoInclude/Engines/STD-2.xml 1624</v>
      </c>
      <c r="G7" t="str">
        <f>"zzz Infer "&amp;$C$1&amp;" "&amp;'21-INS'!$C7&amp;" "&amp;'21-INS'!$D7&amp;" "&amp;G$3&amp;" "&amp;'21-INS'!$H7&amp;" "&amp;$B7</f>
        <v>zzz Infer 21 Config.NoInclude/Client.xml Config.NoInclude/DataShapes/50-1.xml Config.NoInclude/DataSets/i3.xml Config.NoInclude/Engines/STD-2.xml 1624</v>
      </c>
      <c r="H7" t="str">
        <f>"zzz Infer "&amp;$C$1&amp;" "&amp;'21-INS'!$C7&amp;" "&amp;'21-INS'!$D7&amp;" "&amp;H$3&amp;" "&amp;'21-INS'!$H7&amp;" "&amp;$B7</f>
        <v>zzz Infer 21 Config.NoInclude/Client.xml Config.NoInclude/DataShapes/50-1.xml Config.NoInclude/DataSets/i4.xml Config.NoInclude/Engines/STD-2.xml 1624</v>
      </c>
      <c r="I7" t="str">
        <f>"zzz Infer "&amp;$C$1&amp;" "&amp;'21-INS'!$C7&amp;" "&amp;'21-INS'!$D7&amp;" "&amp;I$3&amp;" "&amp;'21-INS'!$H7&amp;" "&amp;$B7</f>
        <v>zzz Infer 21 Config.NoInclude/Client.xml Config.NoInclude/DataShapes/50-1.xml Config.NoInclude/DataSets/i5.xml Config.NoInclude/Engines/STD-2.xml 1624</v>
      </c>
    </row>
    <row r="8" spans="1:9" x14ac:dyDescent="0.25">
      <c r="A8" t="s">
        <v>32</v>
      </c>
      <c r="B8">
        <f>'21-INS'!A8</f>
        <v>9368</v>
      </c>
      <c r="D8" t="str">
        <f>"zzz Infer "&amp;$C$1&amp;" "&amp;'21-INS'!$C8&amp;" "&amp;'21-INS'!$D8&amp;" "&amp;D$3&amp;" "&amp;'21-INS'!$H8&amp;" "&amp;$B8</f>
        <v>zzz Infer 21 Config.NoInclude/Client.xml Config.NoInclude/DataShapes/100-1.xml Config.NoInclude/DataSets/i0.xml Config.NoInclude/Engines/STD-2.xml 9368</v>
      </c>
      <c r="E8" t="str">
        <f>"zzz Infer "&amp;$C$1&amp;" "&amp;'21-INS'!$C8&amp;" "&amp;'21-INS'!$D8&amp;" "&amp;E$3&amp;" "&amp;'21-INS'!$H8&amp;" "&amp;$B8</f>
        <v>zzz Infer 21 Config.NoInclude/Client.xml Config.NoInclude/DataShapes/100-1.xml Config.NoInclude/DataSets/i1.xml Config.NoInclude/Engines/STD-2.xml 9368</v>
      </c>
      <c r="F8" t="str">
        <f>"zzz Infer "&amp;$C$1&amp;" "&amp;'21-INS'!$C8&amp;" "&amp;'21-INS'!$D8&amp;" "&amp;F$3&amp;" "&amp;'21-INS'!$H8&amp;" "&amp;$B8</f>
        <v>zzz Infer 21 Config.NoInclude/Client.xml Config.NoInclude/DataShapes/100-1.xml Config.NoInclude/DataSets/i2.xml Config.NoInclude/Engines/STD-2.xml 9368</v>
      </c>
      <c r="G8" t="str">
        <f>"zzz Infer "&amp;$C$1&amp;" "&amp;'21-INS'!$C8&amp;" "&amp;'21-INS'!$D8&amp;" "&amp;G$3&amp;" "&amp;'21-INS'!$H8&amp;" "&amp;$B8</f>
        <v>zzz Infer 21 Config.NoInclude/Client.xml Config.NoInclude/DataShapes/100-1.xml Config.NoInclude/DataSets/i3.xml Config.NoInclude/Engines/STD-2.xml 9368</v>
      </c>
      <c r="H8" t="str">
        <f>"zzz Infer "&amp;$C$1&amp;" "&amp;'21-INS'!$C8&amp;" "&amp;'21-INS'!$D8&amp;" "&amp;H$3&amp;" "&amp;'21-INS'!$H8&amp;" "&amp;$B8</f>
        <v>zzz Infer 21 Config.NoInclude/Client.xml Config.NoInclude/DataShapes/100-1.xml Config.NoInclude/DataSets/i4.xml Config.NoInclude/Engines/STD-2.xml 9368</v>
      </c>
      <c r="I8" t="str">
        <f>"zzz Infer "&amp;$C$1&amp;" "&amp;'21-INS'!$C8&amp;" "&amp;'21-INS'!$D8&amp;" "&amp;I$3&amp;" "&amp;'21-INS'!$H8&amp;" "&amp;$B8</f>
        <v>zzz Infer 21 Config.NoInclude/Client.xml Config.NoInclude/DataShapes/100-1.xml Config.NoInclude/DataSets/i5.xml Config.NoInclude/Engines/STD-2.xml 9368</v>
      </c>
    </row>
    <row r="9" spans="1:9" x14ac:dyDescent="0.25">
      <c r="A9" t="s">
        <v>33</v>
      </c>
      <c r="B9">
        <f>'21-INS'!A9</f>
        <v>3400</v>
      </c>
      <c r="D9" t="str">
        <f>"zzz Infer "&amp;$C$1&amp;" "&amp;'21-INS'!$C9&amp;" "&amp;'21-INS'!$D9&amp;" "&amp;D$3&amp;" "&amp;'21-INS'!$H9&amp;" "&amp;$B9</f>
        <v>zzz Infer 21 Config.NoInclude/Client.xml Config.NoInclude/DataShapes/200-1.xml Config.NoInclude/DataSets/i0.xml Config.NoInclude/Engines/STD-2.xml 3400</v>
      </c>
      <c r="E9" t="str">
        <f>"zzz Infer "&amp;$C$1&amp;" "&amp;'21-INS'!$C9&amp;" "&amp;'21-INS'!$D9&amp;" "&amp;E$3&amp;" "&amp;'21-INS'!$H9&amp;" "&amp;$B9</f>
        <v>zzz Infer 21 Config.NoInclude/Client.xml Config.NoInclude/DataShapes/200-1.xml Config.NoInclude/DataSets/i1.xml Config.NoInclude/Engines/STD-2.xml 3400</v>
      </c>
      <c r="F9" t="str">
        <f>"zzz Infer "&amp;$C$1&amp;" "&amp;'21-INS'!$C9&amp;" "&amp;'21-INS'!$D9&amp;" "&amp;F$3&amp;" "&amp;'21-INS'!$H9&amp;" "&amp;$B9</f>
        <v>zzz Infer 21 Config.NoInclude/Client.xml Config.NoInclude/DataShapes/200-1.xml Config.NoInclude/DataSets/i2.xml Config.NoInclude/Engines/STD-2.xml 3400</v>
      </c>
      <c r="G9" t="str">
        <f>"zzz Infer "&amp;$C$1&amp;" "&amp;'21-INS'!$C9&amp;" "&amp;'21-INS'!$D9&amp;" "&amp;G$3&amp;" "&amp;'21-INS'!$H9&amp;" "&amp;$B9</f>
        <v>zzz Infer 21 Config.NoInclude/Client.xml Config.NoInclude/DataShapes/200-1.xml Config.NoInclude/DataSets/i3.xml Config.NoInclude/Engines/STD-2.xml 3400</v>
      </c>
      <c r="H9" t="str">
        <f>"zzz Infer "&amp;$C$1&amp;" "&amp;'21-INS'!$C9&amp;" "&amp;'21-INS'!$D9&amp;" "&amp;H$3&amp;" "&amp;'21-INS'!$H9&amp;" "&amp;$B9</f>
        <v>zzz Infer 21 Config.NoInclude/Client.xml Config.NoInclude/DataShapes/200-1.xml Config.NoInclude/DataSets/i4.xml Config.NoInclude/Engines/STD-2.xml 3400</v>
      </c>
      <c r="I9" t="str">
        <f>"zzz Infer "&amp;$C$1&amp;" "&amp;'21-INS'!$C9&amp;" "&amp;'21-INS'!$D9&amp;" "&amp;I$3&amp;" "&amp;'21-INS'!$H9&amp;" "&amp;$B9</f>
        <v>zzz Infer 21 Config.NoInclude/Client.xml Config.NoInclude/DataShapes/200-1.xml Config.NoInclude/DataSets/i5.xml Config.NoInclude/Engines/STD-2.xml 3400</v>
      </c>
    </row>
    <row r="10" spans="1:9" x14ac:dyDescent="0.25">
      <c r="A10" t="s">
        <v>34</v>
      </c>
      <c r="B10">
        <f>'21-INS'!A10</f>
        <v>9372</v>
      </c>
      <c r="D10" t="str">
        <f>"zzz Infer "&amp;$C$1&amp;" "&amp;'21-INS'!$C10&amp;" "&amp;'21-INS'!$D10&amp;" "&amp;D$3&amp;" "&amp;'21-INS'!$H10&amp;" "&amp;$B10</f>
        <v>zzz Infer 21 Config.NoInclude/Client.xml Config.NoInclude/DataShapes/50-1.xml Config.NoInclude/DataSets/i0.xml Config.NoInclude/Engines/STD-2.xml 9372</v>
      </c>
      <c r="E10" t="str">
        <f>"zzz Infer "&amp;$C$1&amp;" "&amp;'21-INS'!$C10&amp;" "&amp;'21-INS'!$D10&amp;" "&amp;E$3&amp;" "&amp;'21-INS'!$H10&amp;" "&amp;$B10</f>
        <v>zzz Infer 21 Config.NoInclude/Client.xml Config.NoInclude/DataShapes/50-1.xml Config.NoInclude/DataSets/i1.xml Config.NoInclude/Engines/STD-2.xml 9372</v>
      </c>
      <c r="F10" t="str">
        <f>"zzz Infer "&amp;$C$1&amp;" "&amp;'21-INS'!$C10&amp;" "&amp;'21-INS'!$D10&amp;" "&amp;F$3&amp;" "&amp;'21-INS'!$H10&amp;" "&amp;$B10</f>
        <v>zzz Infer 21 Config.NoInclude/Client.xml Config.NoInclude/DataShapes/50-1.xml Config.NoInclude/DataSets/i2.xml Config.NoInclude/Engines/STD-2.xml 9372</v>
      </c>
      <c r="G10" t="str">
        <f>"zzz Infer "&amp;$C$1&amp;" "&amp;'21-INS'!$C10&amp;" "&amp;'21-INS'!$D10&amp;" "&amp;G$3&amp;" "&amp;'21-INS'!$H10&amp;" "&amp;$B10</f>
        <v>zzz Infer 21 Config.NoInclude/Client.xml Config.NoInclude/DataShapes/50-1.xml Config.NoInclude/DataSets/i3.xml Config.NoInclude/Engines/STD-2.xml 9372</v>
      </c>
      <c r="H10" t="str">
        <f>"zzz Infer "&amp;$C$1&amp;" "&amp;'21-INS'!$C10&amp;" "&amp;'21-INS'!$D10&amp;" "&amp;H$3&amp;" "&amp;'21-INS'!$H10&amp;" "&amp;$B10</f>
        <v>zzz Infer 21 Config.NoInclude/Client.xml Config.NoInclude/DataShapes/50-1.xml Config.NoInclude/DataSets/i4.xml Config.NoInclude/Engines/STD-2.xml 9372</v>
      </c>
      <c r="I10" t="str">
        <f>"zzz Infer "&amp;$C$1&amp;" "&amp;'21-INS'!$C10&amp;" "&amp;'21-INS'!$D10&amp;" "&amp;I$3&amp;" "&amp;'21-INS'!$H10&amp;" "&amp;$B10</f>
        <v>zzz Infer 21 Config.NoInclude/Client.xml Config.NoInclude/DataShapes/50-1.xml Config.NoInclude/DataSets/i5.xml Config.NoInclude/Engines/STD-2.xml 9372</v>
      </c>
    </row>
    <row r="11" spans="1:9" x14ac:dyDescent="0.25">
      <c r="B11">
        <f>'21-INS'!A11</f>
        <v>3576</v>
      </c>
      <c r="D11" t="str">
        <f>"zzz Infer "&amp;$C$1&amp;" "&amp;'21-INS'!$C11&amp;" "&amp;'21-INS'!$D11&amp;" "&amp;D$3&amp;" "&amp;'21-INS'!$H11&amp;" "&amp;$B11</f>
        <v>zzz Infer 21 Config.NoInclude/Client.xml Config.NoInclude/DataShapes/100-1.xml Config.NoInclude/DataSets/i0.xml Config.NoInclude/Engines/STD-2.xml 3576</v>
      </c>
      <c r="E11" t="str">
        <f>"zzz Infer "&amp;$C$1&amp;" "&amp;'21-INS'!$C11&amp;" "&amp;'21-INS'!$D11&amp;" "&amp;E$3&amp;" "&amp;'21-INS'!$H11&amp;" "&amp;$B11</f>
        <v>zzz Infer 21 Config.NoInclude/Client.xml Config.NoInclude/DataShapes/100-1.xml Config.NoInclude/DataSets/i1.xml Config.NoInclude/Engines/STD-2.xml 3576</v>
      </c>
      <c r="F11" t="str">
        <f>"zzz Infer "&amp;$C$1&amp;" "&amp;'21-INS'!$C11&amp;" "&amp;'21-INS'!$D11&amp;" "&amp;F$3&amp;" "&amp;'21-INS'!$H11&amp;" "&amp;$B11</f>
        <v>zzz Infer 21 Config.NoInclude/Client.xml Config.NoInclude/DataShapes/100-1.xml Config.NoInclude/DataSets/i2.xml Config.NoInclude/Engines/STD-2.xml 3576</v>
      </c>
      <c r="G11" t="str">
        <f>"zzz Infer "&amp;$C$1&amp;" "&amp;'21-INS'!$C11&amp;" "&amp;'21-INS'!$D11&amp;" "&amp;G$3&amp;" "&amp;'21-INS'!$H11&amp;" "&amp;$B11</f>
        <v>zzz Infer 21 Config.NoInclude/Client.xml Config.NoInclude/DataShapes/100-1.xml Config.NoInclude/DataSets/i3.xml Config.NoInclude/Engines/STD-2.xml 3576</v>
      </c>
      <c r="H11" t="str">
        <f>"zzz Infer "&amp;$C$1&amp;" "&amp;'21-INS'!$C11&amp;" "&amp;'21-INS'!$D11&amp;" "&amp;H$3&amp;" "&amp;'21-INS'!$H11&amp;" "&amp;$B11</f>
        <v>zzz Infer 21 Config.NoInclude/Client.xml Config.NoInclude/DataShapes/100-1.xml Config.NoInclude/DataSets/i4.xml Config.NoInclude/Engines/STD-2.xml 3576</v>
      </c>
      <c r="I11" t="str">
        <f>"zzz Infer "&amp;$C$1&amp;" "&amp;'21-INS'!$C11&amp;" "&amp;'21-INS'!$D11&amp;" "&amp;I$3&amp;" "&amp;'21-INS'!$H11&amp;" "&amp;$B11</f>
        <v>zzz Infer 21 Config.NoInclude/Client.xml Config.NoInclude/DataShapes/100-1.xml Config.NoInclude/DataSets/i5.xml Config.NoInclude/Engines/STD-2.xml 3576</v>
      </c>
    </row>
    <row r="12" spans="1:9" x14ac:dyDescent="0.25">
      <c r="B12">
        <f>'21-INS'!A12</f>
        <v>1980</v>
      </c>
      <c r="D12" t="str">
        <f>"zzz Infer "&amp;$C$1&amp;" "&amp;'21-INS'!$C12&amp;" "&amp;'21-INS'!$D12&amp;" "&amp;D$3&amp;" "&amp;'21-INS'!$H12&amp;" "&amp;$B12</f>
        <v>zzz Infer 21 Config.NoInclude/Client.xml Config.NoInclude/DataShapes/200-1.xml Config.NoInclude/DataSets/i0.xml Config.NoInclude/Engines/STD-2.xml 1980</v>
      </c>
      <c r="E12" t="str">
        <f>"zzz Infer "&amp;$C$1&amp;" "&amp;'21-INS'!$C12&amp;" "&amp;'21-INS'!$D12&amp;" "&amp;E$3&amp;" "&amp;'21-INS'!$H12&amp;" "&amp;$B12</f>
        <v>zzz Infer 21 Config.NoInclude/Client.xml Config.NoInclude/DataShapes/200-1.xml Config.NoInclude/DataSets/i1.xml Config.NoInclude/Engines/STD-2.xml 1980</v>
      </c>
      <c r="F12" t="str">
        <f>"zzz Infer "&amp;$C$1&amp;" "&amp;'21-INS'!$C12&amp;" "&amp;'21-INS'!$D12&amp;" "&amp;F$3&amp;" "&amp;'21-INS'!$H12&amp;" "&amp;$B12</f>
        <v>zzz Infer 21 Config.NoInclude/Client.xml Config.NoInclude/DataShapes/200-1.xml Config.NoInclude/DataSets/i2.xml Config.NoInclude/Engines/STD-2.xml 1980</v>
      </c>
      <c r="G12" t="str">
        <f>"zzz Infer "&amp;$C$1&amp;" "&amp;'21-INS'!$C12&amp;" "&amp;'21-INS'!$D12&amp;" "&amp;G$3&amp;" "&amp;'21-INS'!$H12&amp;" "&amp;$B12</f>
        <v>zzz Infer 21 Config.NoInclude/Client.xml Config.NoInclude/DataShapes/200-1.xml Config.NoInclude/DataSets/i3.xml Config.NoInclude/Engines/STD-2.xml 1980</v>
      </c>
      <c r="H12" t="str">
        <f>"zzz Infer "&amp;$C$1&amp;" "&amp;'21-INS'!$C12&amp;" "&amp;'21-INS'!$D12&amp;" "&amp;H$3&amp;" "&amp;'21-INS'!$H12&amp;" "&amp;$B12</f>
        <v>zzz Infer 21 Config.NoInclude/Client.xml Config.NoInclude/DataShapes/200-1.xml Config.NoInclude/DataSets/i4.xml Config.NoInclude/Engines/STD-2.xml 1980</v>
      </c>
      <c r="I12" t="str">
        <f>"zzz Infer "&amp;$C$1&amp;" "&amp;'21-INS'!$C12&amp;" "&amp;'21-INS'!$D12&amp;" "&amp;I$3&amp;" "&amp;'21-INS'!$H12&amp;" "&amp;$B12</f>
        <v>zzz Infer 21 Config.NoInclude/Client.xml Config.NoInclude/DataShapes/200-1.xml Config.NoInclude/DataSets/i5.xml Config.NoInclude/Engines/STD-2.xml 1980</v>
      </c>
    </row>
    <row r="13" spans="1:9" x14ac:dyDescent="0.25">
      <c r="B13">
        <f>'21-INS'!A13</f>
        <v>8052</v>
      </c>
      <c r="D13" t="str">
        <f>"zzz Infer "&amp;$C$1&amp;" "&amp;'21-INS'!$C13&amp;" "&amp;'21-INS'!$D13&amp;" "&amp;D$3&amp;" "&amp;'21-INS'!$H13&amp;" "&amp;$B13</f>
        <v>zzz Infer 21 Config.NoInclude/Client.xml Config.NoInclude/DataShapes/50-1.xml Config.NoInclude/DataSets/i0.xml Config.NoInclude/Engines/STD-2.xml 8052</v>
      </c>
      <c r="E13" t="str">
        <f>"zzz Infer "&amp;$C$1&amp;" "&amp;'21-INS'!$C13&amp;" "&amp;'21-INS'!$D13&amp;" "&amp;E$3&amp;" "&amp;'21-INS'!$H13&amp;" "&amp;$B13</f>
        <v>zzz Infer 21 Config.NoInclude/Client.xml Config.NoInclude/DataShapes/50-1.xml Config.NoInclude/DataSets/i1.xml Config.NoInclude/Engines/STD-2.xml 8052</v>
      </c>
      <c r="F13" t="str">
        <f>"zzz Infer "&amp;$C$1&amp;" "&amp;'21-INS'!$C13&amp;" "&amp;'21-INS'!$D13&amp;" "&amp;F$3&amp;" "&amp;'21-INS'!$H13&amp;" "&amp;$B13</f>
        <v>zzz Infer 21 Config.NoInclude/Client.xml Config.NoInclude/DataShapes/50-1.xml Config.NoInclude/DataSets/i2.xml Config.NoInclude/Engines/STD-2.xml 8052</v>
      </c>
      <c r="G13" t="str">
        <f>"zzz Infer "&amp;$C$1&amp;" "&amp;'21-INS'!$C13&amp;" "&amp;'21-INS'!$D13&amp;" "&amp;G$3&amp;" "&amp;'21-INS'!$H13&amp;" "&amp;$B13</f>
        <v>zzz Infer 21 Config.NoInclude/Client.xml Config.NoInclude/DataShapes/50-1.xml Config.NoInclude/DataSets/i3.xml Config.NoInclude/Engines/STD-2.xml 8052</v>
      </c>
      <c r="H13" t="str">
        <f>"zzz Infer "&amp;$C$1&amp;" "&amp;'21-INS'!$C13&amp;" "&amp;'21-INS'!$D13&amp;" "&amp;H$3&amp;" "&amp;'21-INS'!$H13&amp;" "&amp;$B13</f>
        <v>zzz Infer 21 Config.NoInclude/Client.xml Config.NoInclude/DataShapes/50-1.xml Config.NoInclude/DataSets/i4.xml Config.NoInclude/Engines/STD-2.xml 8052</v>
      </c>
      <c r="I13" t="str">
        <f>"zzz Infer "&amp;$C$1&amp;" "&amp;'21-INS'!$C13&amp;" "&amp;'21-INS'!$D13&amp;" "&amp;I$3&amp;" "&amp;'21-INS'!$H13&amp;" "&amp;$B13</f>
        <v>zzz Infer 21 Config.NoInclude/Client.xml Config.NoInclude/DataShapes/50-1.xml Config.NoInclude/DataSets/i5.xml Config.NoInclude/Engines/STD-2.xml 8052</v>
      </c>
    </row>
    <row r="14" spans="1:9" x14ac:dyDescent="0.25">
      <c r="B14">
        <f>'21-INS'!A14</f>
        <v>5532</v>
      </c>
      <c r="D14" t="str">
        <f>"zzz Infer "&amp;$C$1&amp;" "&amp;'21-INS'!$C14&amp;" "&amp;'21-INS'!$D14&amp;" "&amp;D$3&amp;" "&amp;'21-INS'!$H14&amp;" "&amp;$B14</f>
        <v>zzz Infer 21 Config.NoInclude/Client.xml Config.NoInclude/DataShapes/100-1.xml Config.NoInclude/DataSets/i0.xml Config.NoInclude/Engines/STD-2.xml 5532</v>
      </c>
      <c r="E14" t="str">
        <f>"zzz Infer "&amp;$C$1&amp;" "&amp;'21-INS'!$C14&amp;" "&amp;'21-INS'!$D14&amp;" "&amp;E$3&amp;" "&amp;'21-INS'!$H14&amp;" "&amp;$B14</f>
        <v>zzz Infer 21 Config.NoInclude/Client.xml Config.NoInclude/DataShapes/100-1.xml Config.NoInclude/DataSets/i1.xml Config.NoInclude/Engines/STD-2.xml 5532</v>
      </c>
      <c r="F14" t="str">
        <f>"zzz Infer "&amp;$C$1&amp;" "&amp;'21-INS'!$C14&amp;" "&amp;'21-INS'!$D14&amp;" "&amp;F$3&amp;" "&amp;'21-INS'!$H14&amp;" "&amp;$B14</f>
        <v>zzz Infer 21 Config.NoInclude/Client.xml Config.NoInclude/DataShapes/100-1.xml Config.NoInclude/DataSets/i2.xml Config.NoInclude/Engines/STD-2.xml 5532</v>
      </c>
      <c r="G14" t="str">
        <f>"zzz Infer "&amp;$C$1&amp;" "&amp;'21-INS'!$C14&amp;" "&amp;'21-INS'!$D14&amp;" "&amp;G$3&amp;" "&amp;'21-INS'!$H14&amp;" "&amp;$B14</f>
        <v>zzz Infer 21 Config.NoInclude/Client.xml Config.NoInclude/DataShapes/100-1.xml Config.NoInclude/DataSets/i3.xml Config.NoInclude/Engines/STD-2.xml 5532</v>
      </c>
      <c r="H14" t="str">
        <f>"zzz Infer "&amp;$C$1&amp;" "&amp;'21-INS'!$C14&amp;" "&amp;'21-INS'!$D14&amp;" "&amp;H$3&amp;" "&amp;'21-INS'!$H14&amp;" "&amp;$B14</f>
        <v>zzz Infer 21 Config.NoInclude/Client.xml Config.NoInclude/DataShapes/100-1.xml Config.NoInclude/DataSets/i4.xml Config.NoInclude/Engines/STD-2.xml 5532</v>
      </c>
      <c r="I14" t="str">
        <f>"zzz Infer "&amp;$C$1&amp;" "&amp;'21-INS'!$C14&amp;" "&amp;'21-INS'!$D14&amp;" "&amp;I$3&amp;" "&amp;'21-INS'!$H14&amp;" "&amp;$B14</f>
        <v>zzz Infer 21 Config.NoInclude/Client.xml Config.NoInclude/DataShapes/100-1.xml Config.NoInclude/DataSets/i5.xml Config.NoInclude/Engines/STD-2.xml 5532</v>
      </c>
    </row>
    <row r="15" spans="1:9" x14ac:dyDescent="0.25">
      <c r="B15">
        <f>'21-INS'!A15</f>
        <v>6460</v>
      </c>
      <c r="D15" t="str">
        <f>"zzz Infer "&amp;$C$1&amp;" "&amp;'21-INS'!$C15&amp;" "&amp;'21-INS'!$D15&amp;" "&amp;D$3&amp;" "&amp;'21-INS'!$H15&amp;" "&amp;$B15</f>
        <v>zzz Infer 21 Config.NoInclude/Client.xml Config.NoInclude/DataShapes/200-1.xml Config.NoInclude/DataSets/i0.xml Config.NoInclude/Engines/STD-2.xml 6460</v>
      </c>
      <c r="E15" t="str">
        <f>"zzz Infer "&amp;$C$1&amp;" "&amp;'21-INS'!$C15&amp;" "&amp;'21-INS'!$D15&amp;" "&amp;E$3&amp;" "&amp;'21-INS'!$H15&amp;" "&amp;$B15</f>
        <v>zzz Infer 21 Config.NoInclude/Client.xml Config.NoInclude/DataShapes/200-1.xml Config.NoInclude/DataSets/i1.xml Config.NoInclude/Engines/STD-2.xml 6460</v>
      </c>
      <c r="F15" t="str">
        <f>"zzz Infer "&amp;$C$1&amp;" "&amp;'21-INS'!$C15&amp;" "&amp;'21-INS'!$D15&amp;" "&amp;F$3&amp;" "&amp;'21-INS'!$H15&amp;" "&amp;$B15</f>
        <v>zzz Infer 21 Config.NoInclude/Client.xml Config.NoInclude/DataShapes/200-1.xml Config.NoInclude/DataSets/i2.xml Config.NoInclude/Engines/STD-2.xml 6460</v>
      </c>
      <c r="G15" t="str">
        <f>"zzz Infer "&amp;$C$1&amp;" "&amp;'21-INS'!$C15&amp;" "&amp;'21-INS'!$D15&amp;" "&amp;G$3&amp;" "&amp;'21-INS'!$H15&amp;" "&amp;$B15</f>
        <v>zzz Infer 21 Config.NoInclude/Client.xml Config.NoInclude/DataShapes/200-1.xml Config.NoInclude/DataSets/i3.xml Config.NoInclude/Engines/STD-2.xml 6460</v>
      </c>
      <c r="H15" t="str">
        <f>"zzz Infer "&amp;$C$1&amp;" "&amp;'21-INS'!$C15&amp;" "&amp;'21-INS'!$D15&amp;" "&amp;H$3&amp;" "&amp;'21-INS'!$H15&amp;" "&amp;$B15</f>
        <v>zzz Infer 21 Config.NoInclude/Client.xml Config.NoInclude/DataShapes/200-1.xml Config.NoInclude/DataSets/i4.xml Config.NoInclude/Engines/STD-2.xml 6460</v>
      </c>
      <c r="I15" t="str">
        <f>"zzz Infer "&amp;$C$1&amp;" "&amp;'21-INS'!$C15&amp;" "&amp;'21-INS'!$D15&amp;" "&amp;I$3&amp;" "&amp;'21-INS'!$H15&amp;" "&amp;$B15</f>
        <v>zzz Infer 21 Config.NoInclude/Client.xml Config.NoInclude/DataShapes/200-1.xml Config.NoInclude/DataSets/i5.xml Config.NoInclude/Engines/STD-2.xml 6460</v>
      </c>
    </row>
    <row r="16" spans="1:9" x14ac:dyDescent="0.25">
      <c r="B16">
        <f>'21-INS'!A16</f>
        <v>9488</v>
      </c>
      <c r="D16" t="str">
        <f>"zzz Infer "&amp;$C$1&amp;" "&amp;'21-INS'!$C16&amp;" "&amp;'21-INS'!$D16&amp;" "&amp;D$3&amp;" "&amp;'21-INS'!$H16&amp;" "&amp;$B16</f>
        <v>zzz Infer 21 Config.NoInclude/Client.xml Config.NoInclude/DataShapes/50-1.xml Config.NoInclude/DataSets/i0.xml Config.NoInclude/Engines/STD-1-1.xml 9488</v>
      </c>
      <c r="E16" t="str">
        <f>"zzz Infer "&amp;$C$1&amp;" "&amp;'21-INS'!$C16&amp;" "&amp;'21-INS'!$D16&amp;" "&amp;E$3&amp;" "&amp;'21-INS'!$H16&amp;" "&amp;$B16</f>
        <v>zzz Infer 21 Config.NoInclude/Client.xml Config.NoInclude/DataShapes/50-1.xml Config.NoInclude/DataSets/i1.xml Config.NoInclude/Engines/STD-1-1.xml 9488</v>
      </c>
      <c r="F16" t="str">
        <f>"zzz Infer "&amp;$C$1&amp;" "&amp;'21-INS'!$C16&amp;" "&amp;'21-INS'!$D16&amp;" "&amp;F$3&amp;" "&amp;'21-INS'!$H16&amp;" "&amp;$B16</f>
        <v>zzz Infer 21 Config.NoInclude/Client.xml Config.NoInclude/DataShapes/50-1.xml Config.NoInclude/DataSets/i2.xml Config.NoInclude/Engines/STD-1-1.xml 9488</v>
      </c>
      <c r="G16" t="str">
        <f>"zzz Infer "&amp;$C$1&amp;" "&amp;'21-INS'!$C16&amp;" "&amp;'21-INS'!$D16&amp;" "&amp;G$3&amp;" "&amp;'21-INS'!$H16&amp;" "&amp;$B16</f>
        <v>zzz Infer 21 Config.NoInclude/Client.xml Config.NoInclude/DataShapes/50-1.xml Config.NoInclude/DataSets/i3.xml Config.NoInclude/Engines/STD-1-1.xml 9488</v>
      </c>
      <c r="H16" t="str">
        <f>"zzz Infer "&amp;$C$1&amp;" "&amp;'21-INS'!$C16&amp;" "&amp;'21-INS'!$D16&amp;" "&amp;H$3&amp;" "&amp;'21-INS'!$H16&amp;" "&amp;$B16</f>
        <v>zzz Infer 21 Config.NoInclude/Client.xml Config.NoInclude/DataShapes/50-1.xml Config.NoInclude/DataSets/i4.xml Config.NoInclude/Engines/STD-1-1.xml 9488</v>
      </c>
      <c r="I16" t="str">
        <f>"zzz Infer "&amp;$C$1&amp;" "&amp;'21-INS'!$C16&amp;" "&amp;'21-INS'!$D16&amp;" "&amp;I$3&amp;" "&amp;'21-INS'!$H16&amp;" "&amp;$B16</f>
        <v>zzz Infer 21 Config.NoInclude/Client.xml Config.NoInclude/DataShapes/50-1.xml Config.NoInclude/DataSets/i5.xml Config.NoInclude/Engines/STD-1-1.xml 9488</v>
      </c>
    </row>
    <row r="17" spans="2:9" x14ac:dyDescent="0.25">
      <c r="B17">
        <f>'21-INS'!A17</f>
        <v>4616</v>
      </c>
      <c r="D17" t="str">
        <f>"zzz Infer "&amp;$C$1&amp;" "&amp;'21-INS'!$C17&amp;" "&amp;'21-INS'!$D17&amp;" "&amp;D$3&amp;" "&amp;'21-INS'!$H17&amp;" "&amp;$B17</f>
        <v>zzz Infer 21 Config.NoInclude/Client.xml Config.NoInclude/DataShapes/100-1.xml Config.NoInclude/DataSets/i0.xml Config.NoInclude/Engines/STD-1-1.xml 4616</v>
      </c>
      <c r="E17" t="str">
        <f>"zzz Infer "&amp;$C$1&amp;" "&amp;'21-INS'!$C17&amp;" "&amp;'21-INS'!$D17&amp;" "&amp;E$3&amp;" "&amp;'21-INS'!$H17&amp;" "&amp;$B17</f>
        <v>zzz Infer 21 Config.NoInclude/Client.xml Config.NoInclude/DataShapes/100-1.xml Config.NoInclude/DataSets/i1.xml Config.NoInclude/Engines/STD-1-1.xml 4616</v>
      </c>
      <c r="F17" t="str">
        <f>"zzz Infer "&amp;$C$1&amp;" "&amp;'21-INS'!$C17&amp;" "&amp;'21-INS'!$D17&amp;" "&amp;F$3&amp;" "&amp;'21-INS'!$H17&amp;" "&amp;$B17</f>
        <v>zzz Infer 21 Config.NoInclude/Client.xml Config.NoInclude/DataShapes/100-1.xml Config.NoInclude/DataSets/i2.xml Config.NoInclude/Engines/STD-1-1.xml 4616</v>
      </c>
      <c r="G17" t="str">
        <f>"zzz Infer "&amp;$C$1&amp;" "&amp;'21-INS'!$C17&amp;" "&amp;'21-INS'!$D17&amp;" "&amp;G$3&amp;" "&amp;'21-INS'!$H17&amp;" "&amp;$B17</f>
        <v>zzz Infer 21 Config.NoInclude/Client.xml Config.NoInclude/DataShapes/100-1.xml Config.NoInclude/DataSets/i3.xml Config.NoInclude/Engines/STD-1-1.xml 4616</v>
      </c>
      <c r="H17" t="str">
        <f>"zzz Infer "&amp;$C$1&amp;" "&amp;'21-INS'!$C17&amp;" "&amp;'21-INS'!$D17&amp;" "&amp;H$3&amp;" "&amp;'21-INS'!$H17&amp;" "&amp;$B17</f>
        <v>zzz Infer 21 Config.NoInclude/Client.xml Config.NoInclude/DataShapes/100-1.xml Config.NoInclude/DataSets/i4.xml Config.NoInclude/Engines/STD-1-1.xml 4616</v>
      </c>
      <c r="I17" t="str">
        <f>"zzz Infer "&amp;$C$1&amp;" "&amp;'21-INS'!$C17&amp;" "&amp;'21-INS'!$D17&amp;" "&amp;I$3&amp;" "&amp;'21-INS'!$H17&amp;" "&amp;$B17</f>
        <v>zzz Infer 21 Config.NoInclude/Client.xml Config.NoInclude/DataShapes/100-1.xml Config.NoInclude/DataSets/i5.xml Config.NoInclude/Engines/STD-1-1.xml 4616</v>
      </c>
    </row>
    <row r="18" spans="2:9" x14ac:dyDescent="0.25">
      <c r="B18">
        <f>'21-INS'!A18</f>
        <v>7656</v>
      </c>
      <c r="D18" t="str">
        <f>"zzz Infer "&amp;$C$1&amp;" "&amp;'21-INS'!$C18&amp;" "&amp;'21-INS'!$D18&amp;" "&amp;D$3&amp;" "&amp;'21-INS'!$H18&amp;" "&amp;$B18</f>
        <v>zzz Infer 21 Config.NoInclude/Client.xml Config.NoInclude/DataShapes/200-1.xml Config.NoInclude/DataSets/i0.xml Config.NoInclude/Engines/STD-1-1.xml 7656</v>
      </c>
      <c r="E18" t="str">
        <f>"zzz Infer "&amp;$C$1&amp;" "&amp;'21-INS'!$C18&amp;" "&amp;'21-INS'!$D18&amp;" "&amp;E$3&amp;" "&amp;'21-INS'!$H18&amp;" "&amp;$B18</f>
        <v>zzz Infer 21 Config.NoInclude/Client.xml Config.NoInclude/DataShapes/200-1.xml Config.NoInclude/DataSets/i1.xml Config.NoInclude/Engines/STD-1-1.xml 7656</v>
      </c>
      <c r="F18" t="str">
        <f>"zzz Infer "&amp;$C$1&amp;" "&amp;'21-INS'!$C18&amp;" "&amp;'21-INS'!$D18&amp;" "&amp;F$3&amp;" "&amp;'21-INS'!$H18&amp;" "&amp;$B18</f>
        <v>zzz Infer 21 Config.NoInclude/Client.xml Config.NoInclude/DataShapes/200-1.xml Config.NoInclude/DataSets/i2.xml Config.NoInclude/Engines/STD-1-1.xml 7656</v>
      </c>
      <c r="G18" t="str">
        <f>"zzz Infer "&amp;$C$1&amp;" "&amp;'21-INS'!$C18&amp;" "&amp;'21-INS'!$D18&amp;" "&amp;G$3&amp;" "&amp;'21-INS'!$H18&amp;" "&amp;$B18</f>
        <v>zzz Infer 21 Config.NoInclude/Client.xml Config.NoInclude/DataShapes/200-1.xml Config.NoInclude/DataSets/i3.xml Config.NoInclude/Engines/STD-1-1.xml 7656</v>
      </c>
      <c r="H18" t="str">
        <f>"zzz Infer "&amp;$C$1&amp;" "&amp;'21-INS'!$C18&amp;" "&amp;'21-INS'!$D18&amp;" "&amp;H$3&amp;" "&amp;'21-INS'!$H18&amp;" "&amp;$B18</f>
        <v>zzz Infer 21 Config.NoInclude/Client.xml Config.NoInclude/DataShapes/200-1.xml Config.NoInclude/DataSets/i4.xml Config.NoInclude/Engines/STD-1-1.xml 7656</v>
      </c>
      <c r="I18" t="str">
        <f>"zzz Infer "&amp;$C$1&amp;" "&amp;'21-INS'!$C18&amp;" "&amp;'21-INS'!$D18&amp;" "&amp;I$3&amp;" "&amp;'21-INS'!$H18&amp;" "&amp;$B18</f>
        <v>zzz Infer 21 Config.NoInclude/Client.xml Config.NoInclude/DataShapes/200-1.xml Config.NoInclude/DataSets/i5.xml Config.NoInclude/Engines/STD-1-1.xml 7656</v>
      </c>
    </row>
    <row r="19" spans="2:9" x14ac:dyDescent="0.25">
      <c r="B19">
        <f>'21-INS'!A19</f>
        <v>5340</v>
      </c>
      <c r="D19" t="str">
        <f>"zzz Infer "&amp;$C$1&amp;" "&amp;'21-INS'!$C19&amp;" "&amp;'21-INS'!$D19&amp;" "&amp;D$3&amp;" "&amp;'21-INS'!$H19&amp;" "&amp;$B19</f>
        <v>zzz Infer 21 Config.NoInclude/Client.xml Config.NoInclude/DataShapes/50-1.xml Config.NoInclude/DataSets/i0.xml Config.NoInclude/Engines/STD-1-1.xml 5340</v>
      </c>
      <c r="E19" t="str">
        <f>"zzz Infer "&amp;$C$1&amp;" "&amp;'21-INS'!$C19&amp;" "&amp;'21-INS'!$D19&amp;" "&amp;E$3&amp;" "&amp;'21-INS'!$H19&amp;" "&amp;$B19</f>
        <v>zzz Infer 21 Config.NoInclude/Client.xml Config.NoInclude/DataShapes/50-1.xml Config.NoInclude/DataSets/i1.xml Config.NoInclude/Engines/STD-1-1.xml 5340</v>
      </c>
      <c r="F19" t="str">
        <f>"zzz Infer "&amp;$C$1&amp;" "&amp;'21-INS'!$C19&amp;" "&amp;'21-INS'!$D19&amp;" "&amp;F$3&amp;" "&amp;'21-INS'!$H19&amp;" "&amp;$B19</f>
        <v>zzz Infer 21 Config.NoInclude/Client.xml Config.NoInclude/DataShapes/50-1.xml Config.NoInclude/DataSets/i2.xml Config.NoInclude/Engines/STD-1-1.xml 5340</v>
      </c>
      <c r="G19" t="str">
        <f>"zzz Infer "&amp;$C$1&amp;" "&amp;'21-INS'!$C19&amp;" "&amp;'21-INS'!$D19&amp;" "&amp;G$3&amp;" "&amp;'21-INS'!$H19&amp;" "&amp;$B19</f>
        <v>zzz Infer 21 Config.NoInclude/Client.xml Config.NoInclude/DataShapes/50-1.xml Config.NoInclude/DataSets/i3.xml Config.NoInclude/Engines/STD-1-1.xml 5340</v>
      </c>
      <c r="H19" t="str">
        <f>"zzz Infer "&amp;$C$1&amp;" "&amp;'21-INS'!$C19&amp;" "&amp;'21-INS'!$D19&amp;" "&amp;H$3&amp;" "&amp;'21-INS'!$H19&amp;" "&amp;$B19</f>
        <v>zzz Infer 21 Config.NoInclude/Client.xml Config.NoInclude/DataShapes/50-1.xml Config.NoInclude/DataSets/i4.xml Config.NoInclude/Engines/STD-1-1.xml 5340</v>
      </c>
      <c r="I19" t="str">
        <f>"zzz Infer "&amp;$C$1&amp;" "&amp;'21-INS'!$C19&amp;" "&amp;'21-INS'!$D19&amp;" "&amp;I$3&amp;" "&amp;'21-INS'!$H19&amp;" "&amp;$B19</f>
        <v>zzz Infer 21 Config.NoInclude/Client.xml Config.NoInclude/DataShapes/50-1.xml Config.NoInclude/DataSets/i5.xml Config.NoInclude/Engines/STD-1-1.xml 5340</v>
      </c>
    </row>
    <row r="20" spans="2:9" x14ac:dyDescent="0.25">
      <c r="B20">
        <f>'21-INS'!A20</f>
        <v>9312</v>
      </c>
      <c r="D20" t="str">
        <f>"zzz Infer "&amp;$C$1&amp;" "&amp;'21-INS'!$C20&amp;" "&amp;'21-INS'!$D20&amp;" "&amp;D$3&amp;" "&amp;'21-INS'!$H20&amp;" "&amp;$B20</f>
        <v>zzz Infer 21 Config.NoInclude/Client.xml Config.NoInclude/DataShapes/100-1.xml Config.NoInclude/DataSets/i0.xml Config.NoInclude/Engines/STD-1-1.xml 9312</v>
      </c>
      <c r="E20" t="str">
        <f>"zzz Infer "&amp;$C$1&amp;" "&amp;'21-INS'!$C20&amp;" "&amp;'21-INS'!$D20&amp;" "&amp;E$3&amp;" "&amp;'21-INS'!$H20&amp;" "&amp;$B20</f>
        <v>zzz Infer 21 Config.NoInclude/Client.xml Config.NoInclude/DataShapes/100-1.xml Config.NoInclude/DataSets/i1.xml Config.NoInclude/Engines/STD-1-1.xml 9312</v>
      </c>
      <c r="F20" t="str">
        <f>"zzz Infer "&amp;$C$1&amp;" "&amp;'21-INS'!$C20&amp;" "&amp;'21-INS'!$D20&amp;" "&amp;F$3&amp;" "&amp;'21-INS'!$H20&amp;" "&amp;$B20</f>
        <v>zzz Infer 21 Config.NoInclude/Client.xml Config.NoInclude/DataShapes/100-1.xml Config.NoInclude/DataSets/i2.xml Config.NoInclude/Engines/STD-1-1.xml 9312</v>
      </c>
      <c r="G20" t="str">
        <f>"zzz Infer "&amp;$C$1&amp;" "&amp;'21-INS'!$C20&amp;" "&amp;'21-INS'!$D20&amp;" "&amp;G$3&amp;" "&amp;'21-INS'!$H20&amp;" "&amp;$B20</f>
        <v>zzz Infer 21 Config.NoInclude/Client.xml Config.NoInclude/DataShapes/100-1.xml Config.NoInclude/DataSets/i3.xml Config.NoInclude/Engines/STD-1-1.xml 9312</v>
      </c>
      <c r="H20" t="str">
        <f>"zzz Infer "&amp;$C$1&amp;" "&amp;'21-INS'!$C20&amp;" "&amp;'21-INS'!$D20&amp;" "&amp;H$3&amp;" "&amp;'21-INS'!$H20&amp;" "&amp;$B20</f>
        <v>zzz Infer 21 Config.NoInclude/Client.xml Config.NoInclude/DataShapes/100-1.xml Config.NoInclude/DataSets/i4.xml Config.NoInclude/Engines/STD-1-1.xml 9312</v>
      </c>
      <c r="I20" t="str">
        <f>"zzz Infer "&amp;$C$1&amp;" "&amp;'21-INS'!$C20&amp;" "&amp;'21-INS'!$D20&amp;" "&amp;I$3&amp;" "&amp;'21-INS'!$H20&amp;" "&amp;$B20</f>
        <v>zzz Infer 21 Config.NoInclude/Client.xml Config.NoInclude/DataShapes/100-1.xml Config.NoInclude/DataSets/i5.xml Config.NoInclude/Engines/STD-1-1.xml 9312</v>
      </c>
    </row>
    <row r="21" spans="2:9" x14ac:dyDescent="0.25">
      <c r="B21">
        <f>'21-INS'!A21</f>
        <v>3144</v>
      </c>
      <c r="D21" t="str">
        <f>"zzz Infer "&amp;$C$1&amp;" "&amp;'21-INS'!$C21&amp;" "&amp;'21-INS'!$D21&amp;" "&amp;D$3&amp;" "&amp;'21-INS'!$H21&amp;" "&amp;$B21</f>
        <v>zzz Infer 21 Config.NoInclude/Client.xml Config.NoInclude/DataShapes/200-1.xml Config.NoInclude/DataSets/i0.xml Config.NoInclude/Engines/STD-1-1.xml 3144</v>
      </c>
      <c r="E21" t="str">
        <f>"zzz Infer "&amp;$C$1&amp;" "&amp;'21-INS'!$C21&amp;" "&amp;'21-INS'!$D21&amp;" "&amp;E$3&amp;" "&amp;'21-INS'!$H21&amp;" "&amp;$B21</f>
        <v>zzz Infer 21 Config.NoInclude/Client.xml Config.NoInclude/DataShapes/200-1.xml Config.NoInclude/DataSets/i1.xml Config.NoInclude/Engines/STD-1-1.xml 3144</v>
      </c>
      <c r="F21" t="str">
        <f>"zzz Infer "&amp;$C$1&amp;" "&amp;'21-INS'!$C21&amp;" "&amp;'21-INS'!$D21&amp;" "&amp;F$3&amp;" "&amp;'21-INS'!$H21&amp;" "&amp;$B21</f>
        <v>zzz Infer 21 Config.NoInclude/Client.xml Config.NoInclude/DataShapes/200-1.xml Config.NoInclude/DataSets/i2.xml Config.NoInclude/Engines/STD-1-1.xml 3144</v>
      </c>
      <c r="G21" t="str">
        <f>"zzz Infer "&amp;$C$1&amp;" "&amp;'21-INS'!$C21&amp;" "&amp;'21-INS'!$D21&amp;" "&amp;G$3&amp;" "&amp;'21-INS'!$H21&amp;" "&amp;$B21</f>
        <v>zzz Infer 21 Config.NoInclude/Client.xml Config.NoInclude/DataShapes/200-1.xml Config.NoInclude/DataSets/i3.xml Config.NoInclude/Engines/STD-1-1.xml 3144</v>
      </c>
      <c r="H21" t="str">
        <f>"zzz Infer "&amp;$C$1&amp;" "&amp;'21-INS'!$C21&amp;" "&amp;'21-INS'!$D21&amp;" "&amp;H$3&amp;" "&amp;'21-INS'!$H21&amp;" "&amp;$B21</f>
        <v>zzz Infer 21 Config.NoInclude/Client.xml Config.NoInclude/DataShapes/200-1.xml Config.NoInclude/DataSets/i4.xml Config.NoInclude/Engines/STD-1-1.xml 3144</v>
      </c>
      <c r="I21" t="str">
        <f>"zzz Infer "&amp;$C$1&amp;" "&amp;'21-INS'!$C21&amp;" "&amp;'21-INS'!$D21&amp;" "&amp;I$3&amp;" "&amp;'21-INS'!$H21&amp;" "&amp;$B21</f>
        <v>zzz Infer 21 Config.NoInclude/Client.xml Config.NoInclude/DataShapes/200-1.xml Config.NoInclude/DataSets/i5.xml Config.NoInclude/Engines/STD-1-1.xml 3144</v>
      </c>
    </row>
    <row r="22" spans="2:9" x14ac:dyDescent="0.25">
      <c r="B22">
        <f>'21-INS'!A22</f>
        <v>7688</v>
      </c>
      <c r="D22" t="str">
        <f>"zzz Infer "&amp;$C$1&amp;" "&amp;'21-INS'!$C22&amp;" "&amp;'21-INS'!$D22&amp;" "&amp;D$3&amp;" "&amp;'21-INS'!$H22&amp;" "&amp;$B22</f>
        <v>zzz Infer 21 Config.NoInclude/Client.xml Config.NoInclude/DataShapes/50-1.xml Config.NoInclude/DataSets/i0.xml Config.NoInclude/Engines/STD-1-1.xml 7688</v>
      </c>
      <c r="E22" t="str">
        <f>"zzz Infer "&amp;$C$1&amp;" "&amp;'21-INS'!$C22&amp;" "&amp;'21-INS'!$D22&amp;" "&amp;E$3&amp;" "&amp;'21-INS'!$H22&amp;" "&amp;$B22</f>
        <v>zzz Infer 21 Config.NoInclude/Client.xml Config.NoInclude/DataShapes/50-1.xml Config.NoInclude/DataSets/i1.xml Config.NoInclude/Engines/STD-1-1.xml 7688</v>
      </c>
      <c r="F22" t="str">
        <f>"zzz Infer "&amp;$C$1&amp;" "&amp;'21-INS'!$C22&amp;" "&amp;'21-INS'!$D22&amp;" "&amp;F$3&amp;" "&amp;'21-INS'!$H22&amp;" "&amp;$B22</f>
        <v>zzz Infer 21 Config.NoInclude/Client.xml Config.NoInclude/DataShapes/50-1.xml Config.NoInclude/DataSets/i2.xml Config.NoInclude/Engines/STD-1-1.xml 7688</v>
      </c>
      <c r="G22" t="str">
        <f>"zzz Infer "&amp;$C$1&amp;" "&amp;'21-INS'!$C22&amp;" "&amp;'21-INS'!$D22&amp;" "&amp;G$3&amp;" "&amp;'21-INS'!$H22&amp;" "&amp;$B22</f>
        <v>zzz Infer 21 Config.NoInclude/Client.xml Config.NoInclude/DataShapes/50-1.xml Config.NoInclude/DataSets/i3.xml Config.NoInclude/Engines/STD-1-1.xml 7688</v>
      </c>
      <c r="H22" t="str">
        <f>"zzz Infer "&amp;$C$1&amp;" "&amp;'21-INS'!$C22&amp;" "&amp;'21-INS'!$D22&amp;" "&amp;H$3&amp;" "&amp;'21-INS'!$H22&amp;" "&amp;$B22</f>
        <v>zzz Infer 21 Config.NoInclude/Client.xml Config.NoInclude/DataShapes/50-1.xml Config.NoInclude/DataSets/i4.xml Config.NoInclude/Engines/STD-1-1.xml 7688</v>
      </c>
      <c r="I22" t="str">
        <f>"zzz Infer "&amp;$C$1&amp;" "&amp;'21-INS'!$C22&amp;" "&amp;'21-INS'!$D22&amp;" "&amp;I$3&amp;" "&amp;'21-INS'!$H22&amp;" "&amp;$B22</f>
        <v>zzz Infer 21 Config.NoInclude/Client.xml Config.NoInclude/DataShapes/50-1.xml Config.NoInclude/DataSets/i5.xml Config.NoInclude/Engines/STD-1-1.xml 7688</v>
      </c>
    </row>
    <row r="23" spans="2:9" x14ac:dyDescent="0.25">
      <c r="B23">
        <f>'21-INS'!A23</f>
        <v>3780</v>
      </c>
      <c r="D23" t="str">
        <f>"zzz Infer "&amp;$C$1&amp;" "&amp;'21-INS'!$C23&amp;" "&amp;'21-INS'!$D23&amp;" "&amp;D$3&amp;" "&amp;'21-INS'!$H23&amp;" "&amp;$B23</f>
        <v>zzz Infer 21 Config.NoInclude/Client.xml Config.NoInclude/DataShapes/100-1.xml Config.NoInclude/DataSets/i0.xml Config.NoInclude/Engines/STD-1-1.xml 3780</v>
      </c>
      <c r="E23" t="str">
        <f>"zzz Infer "&amp;$C$1&amp;" "&amp;'21-INS'!$C23&amp;" "&amp;'21-INS'!$D23&amp;" "&amp;E$3&amp;" "&amp;'21-INS'!$H23&amp;" "&amp;$B23</f>
        <v>zzz Infer 21 Config.NoInclude/Client.xml Config.NoInclude/DataShapes/100-1.xml Config.NoInclude/DataSets/i1.xml Config.NoInclude/Engines/STD-1-1.xml 3780</v>
      </c>
      <c r="F23" t="str">
        <f>"zzz Infer "&amp;$C$1&amp;" "&amp;'21-INS'!$C23&amp;" "&amp;'21-INS'!$D23&amp;" "&amp;F$3&amp;" "&amp;'21-INS'!$H23&amp;" "&amp;$B23</f>
        <v>zzz Infer 21 Config.NoInclude/Client.xml Config.NoInclude/DataShapes/100-1.xml Config.NoInclude/DataSets/i2.xml Config.NoInclude/Engines/STD-1-1.xml 3780</v>
      </c>
      <c r="G23" t="str">
        <f>"zzz Infer "&amp;$C$1&amp;" "&amp;'21-INS'!$C23&amp;" "&amp;'21-INS'!$D23&amp;" "&amp;G$3&amp;" "&amp;'21-INS'!$H23&amp;" "&amp;$B23</f>
        <v>zzz Infer 21 Config.NoInclude/Client.xml Config.NoInclude/DataShapes/100-1.xml Config.NoInclude/DataSets/i3.xml Config.NoInclude/Engines/STD-1-1.xml 3780</v>
      </c>
      <c r="H23" t="str">
        <f>"zzz Infer "&amp;$C$1&amp;" "&amp;'21-INS'!$C23&amp;" "&amp;'21-INS'!$D23&amp;" "&amp;H$3&amp;" "&amp;'21-INS'!$H23&amp;" "&amp;$B23</f>
        <v>zzz Infer 21 Config.NoInclude/Client.xml Config.NoInclude/DataShapes/100-1.xml Config.NoInclude/DataSets/i4.xml Config.NoInclude/Engines/STD-1-1.xml 3780</v>
      </c>
      <c r="I23" t="str">
        <f>"zzz Infer "&amp;$C$1&amp;" "&amp;'21-INS'!$C23&amp;" "&amp;'21-INS'!$D23&amp;" "&amp;I$3&amp;" "&amp;'21-INS'!$H23&amp;" "&amp;$B23</f>
        <v>zzz Infer 21 Config.NoInclude/Client.xml Config.NoInclude/DataShapes/100-1.xml Config.NoInclude/DataSets/i5.xml Config.NoInclude/Engines/STD-1-1.xml 3780</v>
      </c>
    </row>
    <row r="24" spans="2:9" x14ac:dyDescent="0.25">
      <c r="B24">
        <f>'21-INS'!A24</f>
        <v>796</v>
      </c>
      <c r="D24" t="str">
        <f>"zzz Infer "&amp;$C$1&amp;" "&amp;'21-INS'!$C24&amp;" "&amp;'21-INS'!$D24&amp;" "&amp;D$3&amp;" "&amp;'21-INS'!$H24&amp;" "&amp;$B24</f>
        <v>zzz Infer 21 Config.NoInclude/Client.xml Config.NoInclude/DataShapes/200-1.xml Config.NoInclude/DataSets/i0.xml Config.NoInclude/Engines/STD-1-1.xml 796</v>
      </c>
      <c r="E24" t="str">
        <f>"zzz Infer "&amp;$C$1&amp;" "&amp;'21-INS'!$C24&amp;" "&amp;'21-INS'!$D24&amp;" "&amp;E$3&amp;" "&amp;'21-INS'!$H24&amp;" "&amp;$B24</f>
        <v>zzz Infer 21 Config.NoInclude/Client.xml Config.NoInclude/DataShapes/200-1.xml Config.NoInclude/DataSets/i1.xml Config.NoInclude/Engines/STD-1-1.xml 796</v>
      </c>
      <c r="F24" t="str">
        <f>"zzz Infer "&amp;$C$1&amp;" "&amp;'21-INS'!$C24&amp;" "&amp;'21-INS'!$D24&amp;" "&amp;F$3&amp;" "&amp;'21-INS'!$H24&amp;" "&amp;$B24</f>
        <v>zzz Infer 21 Config.NoInclude/Client.xml Config.NoInclude/DataShapes/200-1.xml Config.NoInclude/DataSets/i2.xml Config.NoInclude/Engines/STD-1-1.xml 796</v>
      </c>
      <c r="G24" t="str">
        <f>"zzz Infer "&amp;$C$1&amp;" "&amp;'21-INS'!$C24&amp;" "&amp;'21-INS'!$D24&amp;" "&amp;G$3&amp;" "&amp;'21-INS'!$H24&amp;" "&amp;$B24</f>
        <v>zzz Infer 21 Config.NoInclude/Client.xml Config.NoInclude/DataShapes/200-1.xml Config.NoInclude/DataSets/i3.xml Config.NoInclude/Engines/STD-1-1.xml 796</v>
      </c>
      <c r="H24" t="str">
        <f>"zzz Infer "&amp;$C$1&amp;" "&amp;'21-INS'!$C24&amp;" "&amp;'21-INS'!$D24&amp;" "&amp;H$3&amp;" "&amp;'21-INS'!$H24&amp;" "&amp;$B24</f>
        <v>zzz Infer 21 Config.NoInclude/Client.xml Config.NoInclude/DataShapes/200-1.xml Config.NoInclude/DataSets/i4.xml Config.NoInclude/Engines/STD-1-1.xml 796</v>
      </c>
      <c r="I24" t="str">
        <f>"zzz Infer "&amp;$C$1&amp;" "&amp;'21-INS'!$C24&amp;" "&amp;'21-INS'!$D24&amp;" "&amp;I$3&amp;" "&amp;'21-INS'!$H24&amp;" "&amp;$B24</f>
        <v>zzz Infer 21 Config.NoInclude/Client.xml Config.NoInclude/DataShapes/200-1.xml Config.NoInclude/DataSets/i5.xml Config.NoInclude/Engines/STD-1-1.xml 796</v>
      </c>
    </row>
    <row r="25" spans="2:9" x14ac:dyDescent="0.25">
      <c r="B25">
        <f>'21-INS'!A25</f>
        <v>1340</v>
      </c>
      <c r="D25" t="str">
        <f>"zzz Infer "&amp;$C$1&amp;" "&amp;'21-INS'!$C25&amp;" "&amp;'21-INS'!$D25&amp;" "&amp;D$3&amp;" "&amp;'21-INS'!$H25&amp;" "&amp;$B25</f>
        <v>zzz Infer 21 Config.NoInclude/Client.xml Config.NoInclude/DataShapes/50-1.xml Config.NoInclude/DataSets/i0.xml Config.NoInclude/Engines/STD-1-1.xml 1340</v>
      </c>
      <c r="E25" t="str">
        <f>"zzz Infer "&amp;$C$1&amp;" "&amp;'21-INS'!$C25&amp;" "&amp;'21-INS'!$D25&amp;" "&amp;E$3&amp;" "&amp;'21-INS'!$H25&amp;" "&amp;$B25</f>
        <v>zzz Infer 21 Config.NoInclude/Client.xml Config.NoInclude/DataShapes/50-1.xml Config.NoInclude/DataSets/i1.xml Config.NoInclude/Engines/STD-1-1.xml 1340</v>
      </c>
      <c r="F25" t="str">
        <f>"zzz Infer "&amp;$C$1&amp;" "&amp;'21-INS'!$C25&amp;" "&amp;'21-INS'!$D25&amp;" "&amp;F$3&amp;" "&amp;'21-INS'!$H25&amp;" "&amp;$B25</f>
        <v>zzz Infer 21 Config.NoInclude/Client.xml Config.NoInclude/DataShapes/50-1.xml Config.NoInclude/DataSets/i2.xml Config.NoInclude/Engines/STD-1-1.xml 1340</v>
      </c>
      <c r="G25" t="str">
        <f>"zzz Infer "&amp;$C$1&amp;" "&amp;'21-INS'!$C25&amp;" "&amp;'21-INS'!$D25&amp;" "&amp;G$3&amp;" "&amp;'21-INS'!$H25&amp;" "&amp;$B25</f>
        <v>zzz Infer 21 Config.NoInclude/Client.xml Config.NoInclude/DataShapes/50-1.xml Config.NoInclude/DataSets/i3.xml Config.NoInclude/Engines/STD-1-1.xml 1340</v>
      </c>
      <c r="H25" t="str">
        <f>"zzz Infer "&amp;$C$1&amp;" "&amp;'21-INS'!$C25&amp;" "&amp;'21-INS'!$D25&amp;" "&amp;H$3&amp;" "&amp;'21-INS'!$H25&amp;" "&amp;$B25</f>
        <v>zzz Infer 21 Config.NoInclude/Client.xml Config.NoInclude/DataShapes/50-1.xml Config.NoInclude/DataSets/i4.xml Config.NoInclude/Engines/STD-1-1.xml 1340</v>
      </c>
      <c r="I25" t="str">
        <f>"zzz Infer "&amp;$C$1&amp;" "&amp;'21-INS'!$C25&amp;" "&amp;'21-INS'!$D25&amp;" "&amp;I$3&amp;" "&amp;'21-INS'!$H25&amp;" "&amp;$B25</f>
        <v>zzz Infer 21 Config.NoInclude/Client.xml Config.NoInclude/DataShapes/50-1.xml Config.NoInclude/DataSets/i5.xml Config.NoInclude/Engines/STD-1-1.xml 1340</v>
      </c>
    </row>
    <row r="26" spans="2:9" x14ac:dyDescent="0.25">
      <c r="B26">
        <f>'21-INS'!A26</f>
        <v>8896</v>
      </c>
      <c r="D26" t="str">
        <f>"zzz Infer "&amp;$C$1&amp;" "&amp;'21-INS'!$C26&amp;" "&amp;'21-INS'!$D26&amp;" "&amp;D$3&amp;" "&amp;'21-INS'!$H26&amp;" "&amp;$B26</f>
        <v>zzz Infer 21 Config.NoInclude/Client.xml Config.NoInclude/DataShapes/100-1.xml Config.NoInclude/DataSets/i0.xml Config.NoInclude/Engines/STD-1-1.xml 8896</v>
      </c>
      <c r="E26" t="str">
        <f>"zzz Infer "&amp;$C$1&amp;" "&amp;'21-INS'!$C26&amp;" "&amp;'21-INS'!$D26&amp;" "&amp;E$3&amp;" "&amp;'21-INS'!$H26&amp;" "&amp;$B26</f>
        <v>zzz Infer 21 Config.NoInclude/Client.xml Config.NoInclude/DataShapes/100-1.xml Config.NoInclude/DataSets/i1.xml Config.NoInclude/Engines/STD-1-1.xml 8896</v>
      </c>
      <c r="F26" t="str">
        <f>"zzz Infer "&amp;$C$1&amp;" "&amp;'21-INS'!$C26&amp;" "&amp;'21-INS'!$D26&amp;" "&amp;F$3&amp;" "&amp;'21-INS'!$H26&amp;" "&amp;$B26</f>
        <v>zzz Infer 21 Config.NoInclude/Client.xml Config.NoInclude/DataShapes/100-1.xml Config.NoInclude/DataSets/i2.xml Config.NoInclude/Engines/STD-1-1.xml 8896</v>
      </c>
      <c r="G26" t="str">
        <f>"zzz Infer "&amp;$C$1&amp;" "&amp;'21-INS'!$C26&amp;" "&amp;'21-INS'!$D26&amp;" "&amp;G$3&amp;" "&amp;'21-INS'!$H26&amp;" "&amp;$B26</f>
        <v>zzz Infer 21 Config.NoInclude/Client.xml Config.NoInclude/DataShapes/100-1.xml Config.NoInclude/DataSets/i3.xml Config.NoInclude/Engines/STD-1-1.xml 8896</v>
      </c>
      <c r="H26" t="str">
        <f>"zzz Infer "&amp;$C$1&amp;" "&amp;'21-INS'!$C26&amp;" "&amp;'21-INS'!$D26&amp;" "&amp;H$3&amp;" "&amp;'21-INS'!$H26&amp;" "&amp;$B26</f>
        <v>zzz Infer 21 Config.NoInclude/Client.xml Config.NoInclude/DataShapes/100-1.xml Config.NoInclude/DataSets/i4.xml Config.NoInclude/Engines/STD-1-1.xml 8896</v>
      </c>
      <c r="I26" t="str">
        <f>"zzz Infer "&amp;$C$1&amp;" "&amp;'21-INS'!$C26&amp;" "&amp;'21-INS'!$D26&amp;" "&amp;I$3&amp;" "&amp;'21-INS'!$H26&amp;" "&amp;$B26</f>
        <v>zzz Infer 21 Config.NoInclude/Client.xml Config.NoInclude/DataShapes/100-1.xml Config.NoInclude/DataSets/i5.xml Config.NoInclude/Engines/STD-1-1.xml 8896</v>
      </c>
    </row>
    <row r="27" spans="2:9" x14ac:dyDescent="0.25">
      <c r="B27">
        <f>'21-INS'!A27</f>
        <v>5944</v>
      </c>
      <c r="D27" t="str">
        <f>"zzz Infer "&amp;$C$1&amp;" "&amp;'21-INS'!$C27&amp;" "&amp;'21-INS'!$D27&amp;" "&amp;D$3&amp;" "&amp;'21-INS'!$H27&amp;" "&amp;$B27</f>
        <v>zzz Infer 21 Config.NoInclude/Client.xml Config.NoInclude/DataShapes/200-1.xml Config.NoInclude/DataSets/i0.xml Config.NoInclude/Engines/STD-1-1.xml 5944</v>
      </c>
      <c r="E27" t="str">
        <f>"zzz Infer "&amp;$C$1&amp;" "&amp;'21-INS'!$C27&amp;" "&amp;'21-INS'!$D27&amp;" "&amp;E$3&amp;" "&amp;'21-INS'!$H27&amp;" "&amp;$B27</f>
        <v>zzz Infer 21 Config.NoInclude/Client.xml Config.NoInclude/DataShapes/200-1.xml Config.NoInclude/DataSets/i1.xml Config.NoInclude/Engines/STD-1-1.xml 5944</v>
      </c>
      <c r="F27" t="str">
        <f>"zzz Infer "&amp;$C$1&amp;" "&amp;'21-INS'!$C27&amp;" "&amp;'21-INS'!$D27&amp;" "&amp;F$3&amp;" "&amp;'21-INS'!$H27&amp;" "&amp;$B27</f>
        <v>zzz Infer 21 Config.NoInclude/Client.xml Config.NoInclude/DataShapes/200-1.xml Config.NoInclude/DataSets/i2.xml Config.NoInclude/Engines/STD-1-1.xml 5944</v>
      </c>
      <c r="G27" t="str">
        <f>"zzz Infer "&amp;$C$1&amp;" "&amp;'21-INS'!$C27&amp;" "&amp;'21-INS'!$D27&amp;" "&amp;G$3&amp;" "&amp;'21-INS'!$H27&amp;" "&amp;$B27</f>
        <v>zzz Infer 21 Config.NoInclude/Client.xml Config.NoInclude/DataShapes/200-1.xml Config.NoInclude/DataSets/i3.xml Config.NoInclude/Engines/STD-1-1.xml 5944</v>
      </c>
      <c r="H27" t="str">
        <f>"zzz Infer "&amp;$C$1&amp;" "&amp;'21-INS'!$C27&amp;" "&amp;'21-INS'!$D27&amp;" "&amp;H$3&amp;" "&amp;'21-INS'!$H27&amp;" "&amp;$B27</f>
        <v>zzz Infer 21 Config.NoInclude/Client.xml Config.NoInclude/DataShapes/200-1.xml Config.NoInclude/DataSets/i4.xml Config.NoInclude/Engines/STD-1-1.xml 5944</v>
      </c>
      <c r="I27" t="str">
        <f>"zzz Infer "&amp;$C$1&amp;" "&amp;'21-INS'!$C27&amp;" "&amp;'21-INS'!$D27&amp;" "&amp;I$3&amp;" "&amp;'21-INS'!$H27&amp;" "&amp;$B27</f>
        <v>zzz Infer 21 Config.NoInclude/Client.xml Config.NoInclude/DataShapes/200-1.xml Config.NoInclude/DataSets/i5.xml Config.NoInclude/Engines/STD-1-1.xml 5944</v>
      </c>
    </row>
    <row r="28" spans="2:9" x14ac:dyDescent="0.25">
      <c r="B28">
        <f>'21-INS'!A28</f>
        <v>9948</v>
      </c>
      <c r="D28" t="str">
        <f>"zzz Infer "&amp;$C$1&amp;" "&amp;'21-INS'!$C28&amp;" "&amp;'21-INS'!$D28&amp;" "&amp;D$3&amp;" "&amp;'21-INS'!$H28&amp;" "&amp;$B28</f>
        <v>zzz Infer 21 Config.NoInclude/Client.xml Config.NoInclude/DataShapes/50-1.xml Config.NoInclude/DataSets/i0.xml Config.NoInclude/Engines/STD-2-2-1.xml 9948</v>
      </c>
      <c r="E28" t="str">
        <f>"zzz Infer "&amp;$C$1&amp;" "&amp;'21-INS'!$C28&amp;" "&amp;'21-INS'!$D28&amp;" "&amp;E$3&amp;" "&amp;'21-INS'!$H28&amp;" "&amp;$B28</f>
        <v>zzz Infer 21 Config.NoInclude/Client.xml Config.NoInclude/DataShapes/50-1.xml Config.NoInclude/DataSets/i1.xml Config.NoInclude/Engines/STD-2-2-1.xml 9948</v>
      </c>
      <c r="F28" t="str">
        <f>"zzz Infer "&amp;$C$1&amp;" "&amp;'21-INS'!$C28&amp;" "&amp;'21-INS'!$D28&amp;" "&amp;F$3&amp;" "&amp;'21-INS'!$H28&amp;" "&amp;$B28</f>
        <v>zzz Infer 21 Config.NoInclude/Client.xml Config.NoInclude/DataShapes/50-1.xml Config.NoInclude/DataSets/i2.xml Config.NoInclude/Engines/STD-2-2-1.xml 9948</v>
      </c>
      <c r="G28" t="str">
        <f>"zzz Infer "&amp;$C$1&amp;" "&amp;'21-INS'!$C28&amp;" "&amp;'21-INS'!$D28&amp;" "&amp;G$3&amp;" "&amp;'21-INS'!$H28&amp;" "&amp;$B28</f>
        <v>zzz Infer 21 Config.NoInclude/Client.xml Config.NoInclude/DataShapes/50-1.xml Config.NoInclude/DataSets/i3.xml Config.NoInclude/Engines/STD-2-2-1.xml 9948</v>
      </c>
      <c r="H28" t="str">
        <f>"zzz Infer "&amp;$C$1&amp;" "&amp;'21-INS'!$C28&amp;" "&amp;'21-INS'!$D28&amp;" "&amp;H$3&amp;" "&amp;'21-INS'!$H28&amp;" "&amp;$B28</f>
        <v>zzz Infer 21 Config.NoInclude/Client.xml Config.NoInclude/DataShapes/50-1.xml Config.NoInclude/DataSets/i4.xml Config.NoInclude/Engines/STD-2-2-1.xml 9948</v>
      </c>
      <c r="I28" t="str">
        <f>"zzz Infer "&amp;$C$1&amp;" "&amp;'21-INS'!$C28&amp;" "&amp;'21-INS'!$D28&amp;" "&amp;I$3&amp;" "&amp;'21-INS'!$H28&amp;" "&amp;$B28</f>
        <v>zzz Infer 21 Config.NoInclude/Client.xml Config.NoInclude/DataShapes/50-1.xml Config.NoInclude/DataSets/i5.xml Config.NoInclude/Engines/STD-2-2-1.xml 9948</v>
      </c>
    </row>
    <row r="29" spans="2:9" x14ac:dyDescent="0.25">
      <c r="B29">
        <f>'21-INS'!A29</f>
        <v>0</v>
      </c>
      <c r="D29" t="str">
        <f>"zzz Infer "&amp;$C$1&amp;" "&amp;'21-INS'!$C29&amp;" "&amp;'21-INS'!$D29&amp;" "&amp;D$3&amp;" "&amp;'21-INS'!$H29&amp;" "&amp;$B29</f>
        <v>zzz Infer 21 Config.NoInclude/Client.xml Config.NoInclude/DataShapes/100-1.xml Config.NoInclude/DataSets/i0.xml Config.NoInclude/Engines/STD-2-2-1.xml 0</v>
      </c>
      <c r="E29" t="str">
        <f>"zzz Infer "&amp;$C$1&amp;" "&amp;'21-INS'!$C29&amp;" "&amp;'21-INS'!$D29&amp;" "&amp;E$3&amp;" "&amp;'21-INS'!$H29&amp;" "&amp;$B29</f>
        <v>zzz Infer 21 Config.NoInclude/Client.xml Config.NoInclude/DataShapes/100-1.xml Config.NoInclude/DataSets/i1.xml Config.NoInclude/Engines/STD-2-2-1.xml 0</v>
      </c>
      <c r="F29" t="str">
        <f>"zzz Infer "&amp;$C$1&amp;" "&amp;'21-INS'!$C29&amp;" "&amp;'21-INS'!$D29&amp;" "&amp;F$3&amp;" "&amp;'21-INS'!$H29&amp;" "&amp;$B29</f>
        <v>zzz Infer 21 Config.NoInclude/Client.xml Config.NoInclude/DataShapes/100-1.xml Config.NoInclude/DataSets/i2.xml Config.NoInclude/Engines/STD-2-2-1.xml 0</v>
      </c>
      <c r="G29" t="str">
        <f>"zzz Infer "&amp;$C$1&amp;" "&amp;'21-INS'!$C29&amp;" "&amp;'21-INS'!$D29&amp;" "&amp;G$3&amp;" "&amp;'21-INS'!$H29&amp;" "&amp;$B29</f>
        <v>zzz Infer 21 Config.NoInclude/Client.xml Config.NoInclude/DataShapes/100-1.xml Config.NoInclude/DataSets/i3.xml Config.NoInclude/Engines/STD-2-2-1.xml 0</v>
      </c>
      <c r="H29" t="str">
        <f>"zzz Infer "&amp;$C$1&amp;" "&amp;'21-INS'!$C29&amp;" "&amp;'21-INS'!$D29&amp;" "&amp;H$3&amp;" "&amp;'21-INS'!$H29&amp;" "&amp;$B29</f>
        <v>zzz Infer 21 Config.NoInclude/Client.xml Config.NoInclude/DataShapes/100-1.xml Config.NoInclude/DataSets/i4.xml Config.NoInclude/Engines/STD-2-2-1.xml 0</v>
      </c>
      <c r="I29" t="str">
        <f>"zzz Infer "&amp;$C$1&amp;" "&amp;'21-INS'!$C29&amp;" "&amp;'21-INS'!$D29&amp;" "&amp;I$3&amp;" "&amp;'21-INS'!$H29&amp;" "&amp;$B29</f>
        <v>zzz Infer 21 Config.NoInclude/Client.xml Config.NoInclude/DataShapes/100-1.xml Config.NoInclude/DataSets/i5.xml Config.NoInclude/Engines/STD-2-2-1.xml 0</v>
      </c>
    </row>
    <row r="30" spans="2:9" x14ac:dyDescent="0.25">
      <c r="B30">
        <f>'21-INS'!A30</f>
        <v>0</v>
      </c>
      <c r="D30" t="str">
        <f>"zzz Infer "&amp;$C$1&amp;" "&amp;'21-INS'!$C30&amp;" "&amp;'21-INS'!$D30&amp;" "&amp;D$3&amp;" "&amp;'21-INS'!$H30&amp;" "&amp;$B30</f>
        <v>zzz Infer 21 Config.NoInclude/Client.xml Config.NoInclude/DataShapes/200-1.xml Config.NoInclude/DataSets/i0.xml Config.NoInclude/Engines/STD-2-2-1.xml 0</v>
      </c>
      <c r="E30" t="str">
        <f>"zzz Infer "&amp;$C$1&amp;" "&amp;'21-INS'!$C30&amp;" "&amp;'21-INS'!$D30&amp;" "&amp;E$3&amp;" "&amp;'21-INS'!$H30&amp;" "&amp;$B30</f>
        <v>zzz Infer 21 Config.NoInclude/Client.xml Config.NoInclude/DataShapes/200-1.xml Config.NoInclude/DataSets/i1.xml Config.NoInclude/Engines/STD-2-2-1.xml 0</v>
      </c>
      <c r="F30" t="str">
        <f>"zzz Infer "&amp;$C$1&amp;" "&amp;'21-INS'!$C30&amp;" "&amp;'21-INS'!$D30&amp;" "&amp;F$3&amp;" "&amp;'21-INS'!$H30&amp;" "&amp;$B30</f>
        <v>zzz Infer 21 Config.NoInclude/Client.xml Config.NoInclude/DataShapes/200-1.xml Config.NoInclude/DataSets/i2.xml Config.NoInclude/Engines/STD-2-2-1.xml 0</v>
      </c>
      <c r="G30" t="str">
        <f>"zzz Infer "&amp;$C$1&amp;" "&amp;'21-INS'!$C30&amp;" "&amp;'21-INS'!$D30&amp;" "&amp;G$3&amp;" "&amp;'21-INS'!$H30&amp;" "&amp;$B30</f>
        <v>zzz Infer 21 Config.NoInclude/Client.xml Config.NoInclude/DataShapes/200-1.xml Config.NoInclude/DataSets/i3.xml Config.NoInclude/Engines/STD-2-2-1.xml 0</v>
      </c>
      <c r="H30" t="str">
        <f>"zzz Infer "&amp;$C$1&amp;" "&amp;'21-INS'!$C30&amp;" "&amp;'21-INS'!$D30&amp;" "&amp;H$3&amp;" "&amp;'21-INS'!$H30&amp;" "&amp;$B30</f>
        <v>zzz Infer 21 Config.NoInclude/Client.xml Config.NoInclude/DataShapes/200-1.xml Config.NoInclude/DataSets/i4.xml Config.NoInclude/Engines/STD-2-2-1.xml 0</v>
      </c>
      <c r="I30" t="str">
        <f>"zzz Infer "&amp;$C$1&amp;" "&amp;'21-INS'!$C30&amp;" "&amp;'21-INS'!$D30&amp;" "&amp;I$3&amp;" "&amp;'21-INS'!$H30&amp;" "&amp;$B30</f>
        <v>zzz Infer 21 Config.NoInclude/Client.xml Config.NoInclude/DataShapes/200-1.xml Config.NoInclude/DataSets/i5.xml Config.NoInclude/Engines/STD-2-2-1.xml 0</v>
      </c>
    </row>
    <row r="31" spans="2:9" x14ac:dyDescent="0.25">
      <c r="B31">
        <f>'21-INS'!A31</f>
        <v>0</v>
      </c>
      <c r="D31" t="str">
        <f>"zzz Infer "&amp;$C$1&amp;" "&amp;'21-INS'!$C31&amp;" "&amp;'21-INS'!$D31&amp;" "&amp;D$3&amp;" "&amp;'21-INS'!$H31&amp;" "&amp;$B31</f>
        <v>zzz Infer 21 Config.NoInclude/Client.xml Config.NoInclude/DataShapes/50-1.xml Config.NoInclude/DataSets/i0.xml Config.NoInclude/Engines/STD-2-2-1.xml 0</v>
      </c>
      <c r="E31" t="str">
        <f>"zzz Infer "&amp;$C$1&amp;" "&amp;'21-INS'!$C31&amp;" "&amp;'21-INS'!$D31&amp;" "&amp;E$3&amp;" "&amp;'21-INS'!$H31&amp;" "&amp;$B31</f>
        <v>zzz Infer 21 Config.NoInclude/Client.xml Config.NoInclude/DataShapes/50-1.xml Config.NoInclude/DataSets/i1.xml Config.NoInclude/Engines/STD-2-2-1.xml 0</v>
      </c>
      <c r="F31" t="str">
        <f>"zzz Infer "&amp;$C$1&amp;" "&amp;'21-INS'!$C31&amp;" "&amp;'21-INS'!$D31&amp;" "&amp;F$3&amp;" "&amp;'21-INS'!$H31&amp;" "&amp;$B31</f>
        <v>zzz Infer 21 Config.NoInclude/Client.xml Config.NoInclude/DataShapes/50-1.xml Config.NoInclude/DataSets/i2.xml Config.NoInclude/Engines/STD-2-2-1.xml 0</v>
      </c>
      <c r="G31" t="str">
        <f>"zzz Infer "&amp;$C$1&amp;" "&amp;'21-INS'!$C31&amp;" "&amp;'21-INS'!$D31&amp;" "&amp;G$3&amp;" "&amp;'21-INS'!$H31&amp;" "&amp;$B31</f>
        <v>zzz Infer 21 Config.NoInclude/Client.xml Config.NoInclude/DataShapes/50-1.xml Config.NoInclude/DataSets/i3.xml Config.NoInclude/Engines/STD-2-2-1.xml 0</v>
      </c>
      <c r="H31" t="str">
        <f>"zzz Infer "&amp;$C$1&amp;" "&amp;'21-INS'!$C31&amp;" "&amp;'21-INS'!$D31&amp;" "&amp;H$3&amp;" "&amp;'21-INS'!$H31&amp;" "&amp;$B31</f>
        <v>zzz Infer 21 Config.NoInclude/Client.xml Config.NoInclude/DataShapes/50-1.xml Config.NoInclude/DataSets/i4.xml Config.NoInclude/Engines/STD-2-2-1.xml 0</v>
      </c>
      <c r="I31" t="str">
        <f>"zzz Infer "&amp;$C$1&amp;" "&amp;'21-INS'!$C31&amp;" "&amp;'21-INS'!$D31&amp;" "&amp;I$3&amp;" "&amp;'21-INS'!$H31&amp;" "&amp;$B31</f>
        <v>zzz Infer 21 Config.NoInclude/Client.xml Config.NoInclude/DataShapes/50-1.xml Config.NoInclude/DataSets/i5.xml Config.NoInclude/Engines/STD-2-2-1.xml 0</v>
      </c>
    </row>
    <row r="32" spans="2:9" x14ac:dyDescent="0.25">
      <c r="B32">
        <f>'21-INS'!A32</f>
        <v>0</v>
      </c>
      <c r="D32" t="str">
        <f>"zzz Infer "&amp;$C$1&amp;" "&amp;'21-INS'!$C32&amp;" "&amp;'21-INS'!$D32&amp;" "&amp;D$3&amp;" "&amp;'21-INS'!$H32&amp;" "&amp;$B32</f>
        <v>zzz Infer 21 Config.NoInclude/Client.xml Config.NoInclude/DataShapes/100-1.xml Config.NoInclude/DataSets/i0.xml Config.NoInclude/Engines/STD-2-2-1.xml 0</v>
      </c>
      <c r="E32" t="str">
        <f>"zzz Infer "&amp;$C$1&amp;" "&amp;'21-INS'!$C32&amp;" "&amp;'21-INS'!$D32&amp;" "&amp;E$3&amp;" "&amp;'21-INS'!$H32&amp;" "&amp;$B32</f>
        <v>zzz Infer 21 Config.NoInclude/Client.xml Config.NoInclude/DataShapes/100-1.xml Config.NoInclude/DataSets/i1.xml Config.NoInclude/Engines/STD-2-2-1.xml 0</v>
      </c>
      <c r="F32" t="str">
        <f>"zzz Infer "&amp;$C$1&amp;" "&amp;'21-INS'!$C32&amp;" "&amp;'21-INS'!$D32&amp;" "&amp;F$3&amp;" "&amp;'21-INS'!$H32&amp;" "&amp;$B32</f>
        <v>zzz Infer 21 Config.NoInclude/Client.xml Config.NoInclude/DataShapes/100-1.xml Config.NoInclude/DataSets/i2.xml Config.NoInclude/Engines/STD-2-2-1.xml 0</v>
      </c>
      <c r="G32" t="str">
        <f>"zzz Infer "&amp;$C$1&amp;" "&amp;'21-INS'!$C32&amp;" "&amp;'21-INS'!$D32&amp;" "&amp;G$3&amp;" "&amp;'21-INS'!$H32&amp;" "&amp;$B32</f>
        <v>zzz Infer 21 Config.NoInclude/Client.xml Config.NoInclude/DataShapes/100-1.xml Config.NoInclude/DataSets/i3.xml Config.NoInclude/Engines/STD-2-2-1.xml 0</v>
      </c>
      <c r="H32" t="str">
        <f>"zzz Infer "&amp;$C$1&amp;" "&amp;'21-INS'!$C32&amp;" "&amp;'21-INS'!$D32&amp;" "&amp;H$3&amp;" "&amp;'21-INS'!$H32&amp;" "&amp;$B32</f>
        <v>zzz Infer 21 Config.NoInclude/Client.xml Config.NoInclude/DataShapes/100-1.xml Config.NoInclude/DataSets/i4.xml Config.NoInclude/Engines/STD-2-2-1.xml 0</v>
      </c>
      <c r="I32" t="str">
        <f>"zzz Infer "&amp;$C$1&amp;" "&amp;'21-INS'!$C32&amp;" "&amp;'21-INS'!$D32&amp;" "&amp;I$3&amp;" "&amp;'21-INS'!$H32&amp;" "&amp;$B32</f>
        <v>zzz Infer 21 Config.NoInclude/Client.xml Config.NoInclude/DataShapes/100-1.xml Config.NoInclude/DataSets/i5.xml Config.NoInclude/Engines/STD-2-2-1.xml 0</v>
      </c>
    </row>
    <row r="33" spans="2:9" x14ac:dyDescent="0.25">
      <c r="B33">
        <f>'21-INS'!A33</f>
        <v>0</v>
      </c>
      <c r="D33" t="str">
        <f>"zzz Infer "&amp;$C$1&amp;" "&amp;'21-INS'!$C33&amp;" "&amp;'21-INS'!$D33&amp;" "&amp;D$3&amp;" "&amp;'21-INS'!$H33&amp;" "&amp;$B33</f>
        <v>zzz Infer 21 Config.NoInclude/Client.xml Config.NoInclude/DataShapes/200-1.xml Config.NoInclude/DataSets/i0.xml Config.NoInclude/Engines/STD-2-2-1.xml 0</v>
      </c>
      <c r="E33" t="str">
        <f>"zzz Infer "&amp;$C$1&amp;" "&amp;'21-INS'!$C33&amp;" "&amp;'21-INS'!$D33&amp;" "&amp;E$3&amp;" "&amp;'21-INS'!$H33&amp;" "&amp;$B33</f>
        <v>zzz Infer 21 Config.NoInclude/Client.xml Config.NoInclude/DataShapes/200-1.xml Config.NoInclude/DataSets/i1.xml Config.NoInclude/Engines/STD-2-2-1.xml 0</v>
      </c>
      <c r="F33" t="str">
        <f>"zzz Infer "&amp;$C$1&amp;" "&amp;'21-INS'!$C33&amp;" "&amp;'21-INS'!$D33&amp;" "&amp;F$3&amp;" "&amp;'21-INS'!$H33&amp;" "&amp;$B33</f>
        <v>zzz Infer 21 Config.NoInclude/Client.xml Config.NoInclude/DataShapes/200-1.xml Config.NoInclude/DataSets/i2.xml Config.NoInclude/Engines/STD-2-2-1.xml 0</v>
      </c>
      <c r="G33" t="str">
        <f>"zzz Infer "&amp;$C$1&amp;" "&amp;'21-INS'!$C33&amp;" "&amp;'21-INS'!$D33&amp;" "&amp;G$3&amp;" "&amp;'21-INS'!$H33&amp;" "&amp;$B33</f>
        <v>zzz Infer 21 Config.NoInclude/Client.xml Config.NoInclude/DataShapes/200-1.xml Config.NoInclude/DataSets/i3.xml Config.NoInclude/Engines/STD-2-2-1.xml 0</v>
      </c>
      <c r="H33" t="str">
        <f>"zzz Infer "&amp;$C$1&amp;" "&amp;'21-INS'!$C33&amp;" "&amp;'21-INS'!$D33&amp;" "&amp;H$3&amp;" "&amp;'21-INS'!$H33&amp;" "&amp;$B33</f>
        <v>zzz Infer 21 Config.NoInclude/Client.xml Config.NoInclude/DataShapes/200-1.xml Config.NoInclude/DataSets/i4.xml Config.NoInclude/Engines/STD-2-2-1.xml 0</v>
      </c>
      <c r="I33" t="str">
        <f>"zzz Infer "&amp;$C$1&amp;" "&amp;'21-INS'!$C33&amp;" "&amp;'21-INS'!$D33&amp;" "&amp;I$3&amp;" "&amp;'21-INS'!$H33&amp;" "&amp;$B33</f>
        <v>zzz Infer 21 Config.NoInclude/Client.xml Config.NoInclude/DataShapes/200-1.xml Config.NoInclude/DataSets/i5.xml Config.NoInclude/Engines/STD-2-2-1.xml 0</v>
      </c>
    </row>
    <row r="34" spans="2:9" x14ac:dyDescent="0.25">
      <c r="B34">
        <f>'21-INS'!A34</f>
        <v>0</v>
      </c>
      <c r="D34" t="str">
        <f>"zzz Infer "&amp;$C$1&amp;" "&amp;'21-INS'!$C34&amp;" "&amp;'21-INS'!$D34&amp;" "&amp;D$3&amp;" "&amp;'21-INS'!$H34&amp;" "&amp;$B34</f>
        <v>zzz Infer 21 Config.NoInclude/Client.xml Config.NoInclude/DataShapes/50-1.xml Config.NoInclude/DataSets/i0.xml Config.NoInclude/Engines/STD-2-2-1.xml 0</v>
      </c>
      <c r="E34" t="str">
        <f>"zzz Infer "&amp;$C$1&amp;" "&amp;'21-INS'!$C34&amp;" "&amp;'21-INS'!$D34&amp;" "&amp;E$3&amp;" "&amp;'21-INS'!$H34&amp;" "&amp;$B34</f>
        <v>zzz Infer 21 Config.NoInclude/Client.xml Config.NoInclude/DataShapes/50-1.xml Config.NoInclude/DataSets/i1.xml Config.NoInclude/Engines/STD-2-2-1.xml 0</v>
      </c>
      <c r="F34" t="str">
        <f>"zzz Infer "&amp;$C$1&amp;" "&amp;'21-INS'!$C34&amp;" "&amp;'21-INS'!$D34&amp;" "&amp;F$3&amp;" "&amp;'21-INS'!$H34&amp;" "&amp;$B34</f>
        <v>zzz Infer 21 Config.NoInclude/Client.xml Config.NoInclude/DataShapes/50-1.xml Config.NoInclude/DataSets/i2.xml Config.NoInclude/Engines/STD-2-2-1.xml 0</v>
      </c>
      <c r="G34" t="str">
        <f>"zzz Infer "&amp;$C$1&amp;" "&amp;'21-INS'!$C34&amp;" "&amp;'21-INS'!$D34&amp;" "&amp;G$3&amp;" "&amp;'21-INS'!$H34&amp;" "&amp;$B34</f>
        <v>zzz Infer 21 Config.NoInclude/Client.xml Config.NoInclude/DataShapes/50-1.xml Config.NoInclude/DataSets/i3.xml Config.NoInclude/Engines/STD-2-2-1.xml 0</v>
      </c>
      <c r="H34" t="str">
        <f>"zzz Infer "&amp;$C$1&amp;" "&amp;'21-INS'!$C34&amp;" "&amp;'21-INS'!$D34&amp;" "&amp;H$3&amp;" "&amp;'21-INS'!$H34&amp;" "&amp;$B34</f>
        <v>zzz Infer 21 Config.NoInclude/Client.xml Config.NoInclude/DataShapes/50-1.xml Config.NoInclude/DataSets/i4.xml Config.NoInclude/Engines/STD-2-2-1.xml 0</v>
      </c>
      <c r="I34" t="str">
        <f>"zzz Infer "&amp;$C$1&amp;" "&amp;'21-INS'!$C34&amp;" "&amp;'21-INS'!$D34&amp;" "&amp;I$3&amp;" "&amp;'21-INS'!$H34&amp;" "&amp;$B34</f>
        <v>zzz Infer 21 Config.NoInclude/Client.xml Config.NoInclude/DataShapes/50-1.xml Config.NoInclude/DataSets/i5.xml Config.NoInclude/Engines/STD-2-2-1.xml 0</v>
      </c>
    </row>
    <row r="35" spans="2:9" x14ac:dyDescent="0.25">
      <c r="B35">
        <f>'21-INS'!A35</f>
        <v>0</v>
      </c>
      <c r="D35" t="str">
        <f>"zzz Infer "&amp;$C$1&amp;" "&amp;'21-INS'!$C35&amp;" "&amp;'21-INS'!$D35&amp;" "&amp;D$3&amp;" "&amp;'21-INS'!$H35&amp;" "&amp;$B35</f>
        <v>zzz Infer 21 Config.NoInclude/Client.xml Config.NoInclude/DataShapes/100-1.xml Config.NoInclude/DataSets/i0.xml Config.NoInclude/Engines/STD-2-2-1.xml 0</v>
      </c>
      <c r="E35" t="str">
        <f>"zzz Infer "&amp;$C$1&amp;" "&amp;'21-INS'!$C35&amp;" "&amp;'21-INS'!$D35&amp;" "&amp;E$3&amp;" "&amp;'21-INS'!$H35&amp;" "&amp;$B35</f>
        <v>zzz Infer 21 Config.NoInclude/Client.xml Config.NoInclude/DataShapes/100-1.xml Config.NoInclude/DataSets/i1.xml Config.NoInclude/Engines/STD-2-2-1.xml 0</v>
      </c>
      <c r="F35" t="str">
        <f>"zzz Infer "&amp;$C$1&amp;" "&amp;'21-INS'!$C35&amp;" "&amp;'21-INS'!$D35&amp;" "&amp;F$3&amp;" "&amp;'21-INS'!$H35&amp;" "&amp;$B35</f>
        <v>zzz Infer 21 Config.NoInclude/Client.xml Config.NoInclude/DataShapes/100-1.xml Config.NoInclude/DataSets/i2.xml Config.NoInclude/Engines/STD-2-2-1.xml 0</v>
      </c>
      <c r="G35" t="str">
        <f>"zzz Infer "&amp;$C$1&amp;" "&amp;'21-INS'!$C35&amp;" "&amp;'21-INS'!$D35&amp;" "&amp;G$3&amp;" "&amp;'21-INS'!$H35&amp;" "&amp;$B35</f>
        <v>zzz Infer 21 Config.NoInclude/Client.xml Config.NoInclude/DataShapes/100-1.xml Config.NoInclude/DataSets/i3.xml Config.NoInclude/Engines/STD-2-2-1.xml 0</v>
      </c>
      <c r="H35" t="str">
        <f>"zzz Infer "&amp;$C$1&amp;" "&amp;'21-INS'!$C35&amp;" "&amp;'21-INS'!$D35&amp;" "&amp;H$3&amp;" "&amp;'21-INS'!$H35&amp;" "&amp;$B35</f>
        <v>zzz Infer 21 Config.NoInclude/Client.xml Config.NoInclude/DataShapes/100-1.xml Config.NoInclude/DataSets/i4.xml Config.NoInclude/Engines/STD-2-2-1.xml 0</v>
      </c>
      <c r="I35" t="str">
        <f>"zzz Infer "&amp;$C$1&amp;" "&amp;'21-INS'!$C35&amp;" "&amp;'21-INS'!$D35&amp;" "&amp;I$3&amp;" "&amp;'21-INS'!$H35&amp;" "&amp;$B35</f>
        <v>zzz Infer 21 Config.NoInclude/Client.xml Config.NoInclude/DataShapes/100-1.xml Config.NoInclude/DataSets/i5.xml Config.NoInclude/Engines/STD-2-2-1.xml 0</v>
      </c>
    </row>
    <row r="36" spans="2:9" x14ac:dyDescent="0.25">
      <c r="B36">
        <f>'21-INS'!A36</f>
        <v>0</v>
      </c>
      <c r="D36" t="str">
        <f>"zzz Infer "&amp;$C$1&amp;" "&amp;'21-INS'!$C36&amp;" "&amp;'21-INS'!$D36&amp;" "&amp;D$3&amp;" "&amp;'21-INS'!$H36&amp;" "&amp;$B36</f>
        <v>zzz Infer 21 Config.NoInclude/Client.xml Config.NoInclude/DataShapes/200-1.xml Config.NoInclude/DataSets/i0.xml Config.NoInclude/Engines/STD-2-2-1.xml 0</v>
      </c>
      <c r="E36" t="str">
        <f>"zzz Infer "&amp;$C$1&amp;" "&amp;'21-INS'!$C36&amp;" "&amp;'21-INS'!$D36&amp;" "&amp;E$3&amp;" "&amp;'21-INS'!$H36&amp;" "&amp;$B36</f>
        <v>zzz Infer 21 Config.NoInclude/Client.xml Config.NoInclude/DataShapes/200-1.xml Config.NoInclude/DataSets/i1.xml Config.NoInclude/Engines/STD-2-2-1.xml 0</v>
      </c>
      <c r="F36" t="str">
        <f>"zzz Infer "&amp;$C$1&amp;" "&amp;'21-INS'!$C36&amp;" "&amp;'21-INS'!$D36&amp;" "&amp;F$3&amp;" "&amp;'21-INS'!$H36&amp;" "&amp;$B36</f>
        <v>zzz Infer 21 Config.NoInclude/Client.xml Config.NoInclude/DataShapes/200-1.xml Config.NoInclude/DataSets/i2.xml Config.NoInclude/Engines/STD-2-2-1.xml 0</v>
      </c>
      <c r="G36" t="str">
        <f>"zzz Infer "&amp;$C$1&amp;" "&amp;'21-INS'!$C36&amp;" "&amp;'21-INS'!$D36&amp;" "&amp;G$3&amp;" "&amp;'21-INS'!$H36&amp;" "&amp;$B36</f>
        <v>zzz Infer 21 Config.NoInclude/Client.xml Config.NoInclude/DataShapes/200-1.xml Config.NoInclude/DataSets/i3.xml Config.NoInclude/Engines/STD-2-2-1.xml 0</v>
      </c>
      <c r="H36" t="str">
        <f>"zzz Infer "&amp;$C$1&amp;" "&amp;'21-INS'!$C36&amp;" "&amp;'21-INS'!$D36&amp;" "&amp;H$3&amp;" "&amp;'21-INS'!$H36&amp;" "&amp;$B36</f>
        <v>zzz Infer 21 Config.NoInclude/Client.xml Config.NoInclude/DataShapes/200-1.xml Config.NoInclude/DataSets/i4.xml Config.NoInclude/Engines/STD-2-2-1.xml 0</v>
      </c>
      <c r="I36" t="str">
        <f>"zzz Infer "&amp;$C$1&amp;" "&amp;'21-INS'!$C36&amp;" "&amp;'21-INS'!$D36&amp;" "&amp;I$3&amp;" "&amp;'21-INS'!$H36&amp;" "&amp;$B36</f>
        <v>zzz Infer 21 Config.NoInclude/Client.xml Config.NoInclude/DataShapes/200-1.xml Config.NoInclude/DataSets/i5.xml Config.NoInclude/Engines/STD-2-2-1.xml 0</v>
      </c>
    </row>
    <row r="37" spans="2:9" x14ac:dyDescent="0.25">
      <c r="B37">
        <f>'21-INS'!A37</f>
        <v>0</v>
      </c>
      <c r="D37" t="str">
        <f>"zzz Infer "&amp;$C$1&amp;" "&amp;'21-INS'!$C37&amp;" "&amp;'21-INS'!$D37&amp;" "&amp;D$3&amp;" "&amp;'21-INS'!$H37&amp;" "&amp;$B37</f>
        <v>zzz Infer 21 Config.NoInclude/Client.xml Config.NoInclude/DataShapes/50-1.xml Config.NoInclude/DataSets/i0.xml Config.NoInclude/Engines/STD-2-2-1.xml 0</v>
      </c>
      <c r="E37" t="str">
        <f>"zzz Infer "&amp;$C$1&amp;" "&amp;'21-INS'!$C37&amp;" "&amp;'21-INS'!$D37&amp;" "&amp;E$3&amp;" "&amp;'21-INS'!$H37&amp;" "&amp;$B37</f>
        <v>zzz Infer 21 Config.NoInclude/Client.xml Config.NoInclude/DataShapes/50-1.xml Config.NoInclude/DataSets/i1.xml Config.NoInclude/Engines/STD-2-2-1.xml 0</v>
      </c>
      <c r="F37" t="str">
        <f>"zzz Infer "&amp;$C$1&amp;" "&amp;'21-INS'!$C37&amp;" "&amp;'21-INS'!$D37&amp;" "&amp;F$3&amp;" "&amp;'21-INS'!$H37&amp;" "&amp;$B37</f>
        <v>zzz Infer 21 Config.NoInclude/Client.xml Config.NoInclude/DataShapes/50-1.xml Config.NoInclude/DataSets/i2.xml Config.NoInclude/Engines/STD-2-2-1.xml 0</v>
      </c>
      <c r="G37" t="str">
        <f>"zzz Infer "&amp;$C$1&amp;" "&amp;'21-INS'!$C37&amp;" "&amp;'21-INS'!$D37&amp;" "&amp;G$3&amp;" "&amp;'21-INS'!$H37&amp;" "&amp;$B37</f>
        <v>zzz Infer 21 Config.NoInclude/Client.xml Config.NoInclude/DataShapes/50-1.xml Config.NoInclude/DataSets/i3.xml Config.NoInclude/Engines/STD-2-2-1.xml 0</v>
      </c>
      <c r="H37" t="str">
        <f>"zzz Infer "&amp;$C$1&amp;" "&amp;'21-INS'!$C37&amp;" "&amp;'21-INS'!$D37&amp;" "&amp;H$3&amp;" "&amp;'21-INS'!$H37&amp;" "&amp;$B37</f>
        <v>zzz Infer 21 Config.NoInclude/Client.xml Config.NoInclude/DataShapes/50-1.xml Config.NoInclude/DataSets/i4.xml Config.NoInclude/Engines/STD-2-2-1.xml 0</v>
      </c>
      <c r="I37" t="str">
        <f>"zzz Infer "&amp;$C$1&amp;" "&amp;'21-INS'!$C37&amp;" "&amp;'21-INS'!$D37&amp;" "&amp;I$3&amp;" "&amp;'21-INS'!$H37&amp;" "&amp;$B37</f>
        <v>zzz Infer 21 Config.NoInclude/Client.xml Config.NoInclude/DataShapes/50-1.xml Config.NoInclude/DataSets/i5.xml Config.NoInclude/Engines/STD-2-2-1.xml 0</v>
      </c>
    </row>
    <row r="38" spans="2:9" x14ac:dyDescent="0.25">
      <c r="B38">
        <f>'21-INS'!A38</f>
        <v>0</v>
      </c>
      <c r="D38" t="str">
        <f>"zzz Infer "&amp;$C$1&amp;" "&amp;'21-INS'!$C38&amp;" "&amp;'21-INS'!$D38&amp;" "&amp;D$3&amp;" "&amp;'21-INS'!$H38&amp;" "&amp;$B38</f>
        <v>zzz Infer 21 Config.NoInclude/Client.xml Config.NoInclude/DataShapes/100-1.xml Config.NoInclude/DataSets/i0.xml Config.NoInclude/Engines/STD-2-2-1.xml 0</v>
      </c>
      <c r="E38" t="str">
        <f>"zzz Infer "&amp;$C$1&amp;" "&amp;'21-INS'!$C38&amp;" "&amp;'21-INS'!$D38&amp;" "&amp;E$3&amp;" "&amp;'21-INS'!$H38&amp;" "&amp;$B38</f>
        <v>zzz Infer 21 Config.NoInclude/Client.xml Config.NoInclude/DataShapes/100-1.xml Config.NoInclude/DataSets/i1.xml Config.NoInclude/Engines/STD-2-2-1.xml 0</v>
      </c>
      <c r="F38" t="str">
        <f>"zzz Infer "&amp;$C$1&amp;" "&amp;'21-INS'!$C38&amp;" "&amp;'21-INS'!$D38&amp;" "&amp;F$3&amp;" "&amp;'21-INS'!$H38&amp;" "&amp;$B38</f>
        <v>zzz Infer 21 Config.NoInclude/Client.xml Config.NoInclude/DataShapes/100-1.xml Config.NoInclude/DataSets/i2.xml Config.NoInclude/Engines/STD-2-2-1.xml 0</v>
      </c>
      <c r="G38" t="str">
        <f>"zzz Infer "&amp;$C$1&amp;" "&amp;'21-INS'!$C38&amp;" "&amp;'21-INS'!$D38&amp;" "&amp;G$3&amp;" "&amp;'21-INS'!$H38&amp;" "&amp;$B38</f>
        <v>zzz Infer 21 Config.NoInclude/Client.xml Config.NoInclude/DataShapes/100-1.xml Config.NoInclude/DataSets/i3.xml Config.NoInclude/Engines/STD-2-2-1.xml 0</v>
      </c>
      <c r="H38" t="str">
        <f>"zzz Infer "&amp;$C$1&amp;" "&amp;'21-INS'!$C38&amp;" "&amp;'21-INS'!$D38&amp;" "&amp;H$3&amp;" "&amp;'21-INS'!$H38&amp;" "&amp;$B38</f>
        <v>zzz Infer 21 Config.NoInclude/Client.xml Config.NoInclude/DataShapes/100-1.xml Config.NoInclude/DataSets/i4.xml Config.NoInclude/Engines/STD-2-2-1.xml 0</v>
      </c>
      <c r="I38" t="str">
        <f>"zzz Infer "&amp;$C$1&amp;" "&amp;'21-INS'!$C38&amp;" "&amp;'21-INS'!$D38&amp;" "&amp;I$3&amp;" "&amp;'21-INS'!$H38&amp;" "&amp;$B38</f>
        <v>zzz Infer 21 Config.NoInclude/Client.xml Config.NoInclude/DataShapes/100-1.xml Config.NoInclude/DataSets/i5.xml Config.NoInclude/Engines/STD-2-2-1.xml 0</v>
      </c>
    </row>
    <row r="39" spans="2:9" x14ac:dyDescent="0.25">
      <c r="B39">
        <f>'21-INS'!A39</f>
        <v>0</v>
      </c>
      <c r="D39" t="str">
        <f>"zzz Infer "&amp;$C$1&amp;" "&amp;'21-INS'!$C39&amp;" "&amp;'21-INS'!$D39&amp;" "&amp;D$3&amp;" "&amp;'21-INS'!$H39&amp;" "&amp;$B39</f>
        <v>zzz Infer 21 Config.NoInclude/Client.xml Config.NoInclude/DataShapes/200-1.xml Config.NoInclude/DataSets/i0.xml Config.NoInclude/Engines/STD-2-2-1.xml 0</v>
      </c>
      <c r="E39" t="str">
        <f>"zzz Infer "&amp;$C$1&amp;" "&amp;'21-INS'!$C39&amp;" "&amp;'21-INS'!$D39&amp;" "&amp;E$3&amp;" "&amp;'21-INS'!$H39&amp;" "&amp;$B39</f>
        <v>zzz Infer 21 Config.NoInclude/Client.xml Config.NoInclude/DataShapes/200-1.xml Config.NoInclude/DataSets/i1.xml Config.NoInclude/Engines/STD-2-2-1.xml 0</v>
      </c>
      <c r="F39" t="str">
        <f>"zzz Infer "&amp;$C$1&amp;" "&amp;'21-INS'!$C39&amp;" "&amp;'21-INS'!$D39&amp;" "&amp;F$3&amp;" "&amp;'21-INS'!$H39&amp;" "&amp;$B39</f>
        <v>zzz Infer 21 Config.NoInclude/Client.xml Config.NoInclude/DataShapes/200-1.xml Config.NoInclude/DataSets/i2.xml Config.NoInclude/Engines/STD-2-2-1.xml 0</v>
      </c>
      <c r="G39" t="str">
        <f>"zzz Infer "&amp;$C$1&amp;" "&amp;'21-INS'!$C39&amp;" "&amp;'21-INS'!$D39&amp;" "&amp;G$3&amp;" "&amp;'21-INS'!$H39&amp;" "&amp;$B39</f>
        <v>zzz Infer 21 Config.NoInclude/Client.xml Config.NoInclude/DataShapes/200-1.xml Config.NoInclude/DataSets/i3.xml Config.NoInclude/Engines/STD-2-2-1.xml 0</v>
      </c>
      <c r="H39" t="str">
        <f>"zzz Infer "&amp;$C$1&amp;" "&amp;'21-INS'!$C39&amp;" "&amp;'21-INS'!$D39&amp;" "&amp;H$3&amp;" "&amp;'21-INS'!$H39&amp;" "&amp;$B39</f>
        <v>zzz Infer 21 Config.NoInclude/Client.xml Config.NoInclude/DataShapes/200-1.xml Config.NoInclude/DataSets/i4.xml Config.NoInclude/Engines/STD-2-2-1.xml 0</v>
      </c>
      <c r="I39" t="str">
        <f>"zzz Infer "&amp;$C$1&amp;" "&amp;'21-INS'!$C39&amp;" "&amp;'21-INS'!$D39&amp;" "&amp;I$3&amp;" "&amp;'21-INS'!$H39&amp;" "&amp;$B39</f>
        <v>zzz Infer 21 Config.NoInclude/Client.xml Config.NoInclude/DataShapes/200-1.xml Config.NoInclude/DataSets/i5.xml Config.NoInclude/Engines/STD-2-2-1.xml 0</v>
      </c>
    </row>
    <row r="40" spans="2:9" x14ac:dyDescent="0.25">
      <c r="B40">
        <f>'21-INS'!A40</f>
        <v>0</v>
      </c>
      <c r="D40" t="str">
        <f>"zzz Infer "&amp;$C$1&amp;" "&amp;'21-INS'!$C40&amp;" "&amp;'21-INS'!$D40&amp;" "&amp;D$3&amp;" "&amp;'21-INS'!$H40&amp;" "&amp;$B40</f>
        <v>zzz Infer 21 Config.NoInclude/Client.xml Config.NoInclude/DataShapes/50-1.xml Config.NoInclude/DataSets/i0.xml Config.NoInclude/Engines/SCGD-2.xml 0</v>
      </c>
      <c r="E40" t="str">
        <f>"zzz Infer "&amp;$C$1&amp;" "&amp;'21-INS'!$C40&amp;" "&amp;'21-INS'!$D40&amp;" "&amp;E$3&amp;" "&amp;'21-INS'!$H40&amp;" "&amp;$B40</f>
        <v>zzz Infer 21 Config.NoInclude/Client.xml Config.NoInclude/DataShapes/50-1.xml Config.NoInclude/DataSets/i1.xml Config.NoInclude/Engines/SCGD-2.xml 0</v>
      </c>
      <c r="F40" t="str">
        <f>"zzz Infer "&amp;$C$1&amp;" "&amp;'21-INS'!$C40&amp;" "&amp;'21-INS'!$D40&amp;" "&amp;F$3&amp;" "&amp;'21-INS'!$H40&amp;" "&amp;$B40</f>
        <v>zzz Infer 21 Config.NoInclude/Client.xml Config.NoInclude/DataShapes/50-1.xml Config.NoInclude/DataSets/i2.xml Config.NoInclude/Engines/SCGD-2.xml 0</v>
      </c>
      <c r="G40" t="str">
        <f>"zzz Infer "&amp;$C$1&amp;" "&amp;'21-INS'!$C40&amp;" "&amp;'21-INS'!$D40&amp;" "&amp;G$3&amp;" "&amp;'21-INS'!$H40&amp;" "&amp;$B40</f>
        <v>zzz Infer 21 Config.NoInclude/Client.xml Config.NoInclude/DataShapes/50-1.xml Config.NoInclude/DataSets/i3.xml Config.NoInclude/Engines/SCGD-2.xml 0</v>
      </c>
      <c r="H40" t="str">
        <f>"zzz Infer "&amp;$C$1&amp;" "&amp;'21-INS'!$C40&amp;" "&amp;'21-INS'!$D40&amp;" "&amp;H$3&amp;" "&amp;'21-INS'!$H40&amp;" "&amp;$B40</f>
        <v>zzz Infer 21 Config.NoInclude/Client.xml Config.NoInclude/DataShapes/50-1.xml Config.NoInclude/DataSets/i4.xml Config.NoInclude/Engines/SCGD-2.xml 0</v>
      </c>
      <c r="I40" t="str">
        <f>"zzz Infer "&amp;$C$1&amp;" "&amp;'21-INS'!$C40&amp;" "&amp;'21-INS'!$D40&amp;" "&amp;I$3&amp;" "&amp;'21-INS'!$H40&amp;" "&amp;$B40</f>
        <v>zzz Infer 21 Config.NoInclude/Client.xml Config.NoInclude/DataShapes/50-1.xml Config.NoInclude/DataSets/i5.xml Config.NoInclude/Engines/SCGD-2.xml 0</v>
      </c>
    </row>
    <row r="41" spans="2:9" x14ac:dyDescent="0.25">
      <c r="B41">
        <f>'21-INS'!A41</f>
        <v>0</v>
      </c>
      <c r="D41" t="str">
        <f>"zzz Infer "&amp;$C$1&amp;" "&amp;'21-INS'!$C41&amp;" "&amp;'21-INS'!$D41&amp;" "&amp;D$3&amp;" "&amp;'21-INS'!$H41&amp;" "&amp;$B41</f>
        <v>zzz Infer 21 Config.NoInclude/Client.xml Config.NoInclude/DataShapes/100-1.xml Config.NoInclude/DataSets/i0.xml Config.NoInclude/Engines/SCGD-2.xml 0</v>
      </c>
      <c r="E41" t="str">
        <f>"zzz Infer "&amp;$C$1&amp;" "&amp;'21-INS'!$C41&amp;" "&amp;'21-INS'!$D41&amp;" "&amp;E$3&amp;" "&amp;'21-INS'!$H41&amp;" "&amp;$B41</f>
        <v>zzz Infer 21 Config.NoInclude/Client.xml Config.NoInclude/DataShapes/100-1.xml Config.NoInclude/DataSets/i1.xml Config.NoInclude/Engines/SCGD-2.xml 0</v>
      </c>
      <c r="F41" t="str">
        <f>"zzz Infer "&amp;$C$1&amp;" "&amp;'21-INS'!$C41&amp;" "&amp;'21-INS'!$D41&amp;" "&amp;F$3&amp;" "&amp;'21-INS'!$H41&amp;" "&amp;$B41</f>
        <v>zzz Infer 21 Config.NoInclude/Client.xml Config.NoInclude/DataShapes/100-1.xml Config.NoInclude/DataSets/i2.xml Config.NoInclude/Engines/SCGD-2.xml 0</v>
      </c>
      <c r="G41" t="str">
        <f>"zzz Infer "&amp;$C$1&amp;" "&amp;'21-INS'!$C41&amp;" "&amp;'21-INS'!$D41&amp;" "&amp;G$3&amp;" "&amp;'21-INS'!$H41&amp;" "&amp;$B41</f>
        <v>zzz Infer 21 Config.NoInclude/Client.xml Config.NoInclude/DataShapes/100-1.xml Config.NoInclude/DataSets/i3.xml Config.NoInclude/Engines/SCGD-2.xml 0</v>
      </c>
      <c r="H41" t="str">
        <f>"zzz Infer "&amp;$C$1&amp;" "&amp;'21-INS'!$C41&amp;" "&amp;'21-INS'!$D41&amp;" "&amp;H$3&amp;" "&amp;'21-INS'!$H41&amp;" "&amp;$B41</f>
        <v>zzz Infer 21 Config.NoInclude/Client.xml Config.NoInclude/DataShapes/100-1.xml Config.NoInclude/DataSets/i4.xml Config.NoInclude/Engines/SCGD-2.xml 0</v>
      </c>
      <c r="I41" t="str">
        <f>"zzz Infer "&amp;$C$1&amp;" "&amp;'21-INS'!$C41&amp;" "&amp;'21-INS'!$D41&amp;" "&amp;I$3&amp;" "&amp;'21-INS'!$H41&amp;" "&amp;$B41</f>
        <v>zzz Infer 21 Config.NoInclude/Client.xml Config.NoInclude/DataShapes/100-1.xml Config.NoInclude/DataSets/i5.xml Config.NoInclude/Engines/SCGD-2.xml 0</v>
      </c>
    </row>
    <row r="42" spans="2:9" x14ac:dyDescent="0.25">
      <c r="B42">
        <f>'21-INS'!A42</f>
        <v>0</v>
      </c>
      <c r="D42" t="str">
        <f>"zzz Infer "&amp;$C$1&amp;" "&amp;'21-INS'!$C42&amp;" "&amp;'21-INS'!$D42&amp;" "&amp;D$3&amp;" "&amp;'21-INS'!$H42&amp;" "&amp;$B42</f>
        <v>zzz Infer 21 Config.NoInclude/Client.xml Config.NoInclude/DataShapes/200-1.xml Config.NoInclude/DataSets/i0.xml Config.NoInclude/Engines/SCGD-2.xml 0</v>
      </c>
      <c r="E42" t="str">
        <f>"zzz Infer "&amp;$C$1&amp;" "&amp;'21-INS'!$C42&amp;" "&amp;'21-INS'!$D42&amp;" "&amp;E$3&amp;" "&amp;'21-INS'!$H42&amp;" "&amp;$B42</f>
        <v>zzz Infer 21 Config.NoInclude/Client.xml Config.NoInclude/DataShapes/200-1.xml Config.NoInclude/DataSets/i1.xml Config.NoInclude/Engines/SCGD-2.xml 0</v>
      </c>
      <c r="F42" t="str">
        <f>"zzz Infer "&amp;$C$1&amp;" "&amp;'21-INS'!$C42&amp;" "&amp;'21-INS'!$D42&amp;" "&amp;F$3&amp;" "&amp;'21-INS'!$H42&amp;" "&amp;$B42</f>
        <v>zzz Infer 21 Config.NoInclude/Client.xml Config.NoInclude/DataShapes/200-1.xml Config.NoInclude/DataSets/i2.xml Config.NoInclude/Engines/SCGD-2.xml 0</v>
      </c>
      <c r="G42" t="str">
        <f>"zzz Infer "&amp;$C$1&amp;" "&amp;'21-INS'!$C42&amp;" "&amp;'21-INS'!$D42&amp;" "&amp;G$3&amp;" "&amp;'21-INS'!$H42&amp;" "&amp;$B42</f>
        <v>zzz Infer 21 Config.NoInclude/Client.xml Config.NoInclude/DataShapes/200-1.xml Config.NoInclude/DataSets/i3.xml Config.NoInclude/Engines/SCGD-2.xml 0</v>
      </c>
      <c r="H42" t="str">
        <f>"zzz Infer "&amp;$C$1&amp;" "&amp;'21-INS'!$C42&amp;" "&amp;'21-INS'!$D42&amp;" "&amp;H$3&amp;" "&amp;'21-INS'!$H42&amp;" "&amp;$B42</f>
        <v>zzz Infer 21 Config.NoInclude/Client.xml Config.NoInclude/DataShapes/200-1.xml Config.NoInclude/DataSets/i4.xml Config.NoInclude/Engines/SCGD-2.xml 0</v>
      </c>
      <c r="I42" t="str">
        <f>"zzz Infer "&amp;$C$1&amp;" "&amp;'21-INS'!$C42&amp;" "&amp;'21-INS'!$D42&amp;" "&amp;I$3&amp;" "&amp;'21-INS'!$H42&amp;" "&amp;$B42</f>
        <v>zzz Infer 21 Config.NoInclude/Client.xml Config.NoInclude/DataShapes/200-1.xml Config.NoInclude/DataSets/i5.xml Config.NoInclude/Engines/SCGD-2.xml 0</v>
      </c>
    </row>
    <row r="43" spans="2:9" x14ac:dyDescent="0.25">
      <c r="B43">
        <f>'21-INS'!A43</f>
        <v>0</v>
      </c>
      <c r="D43" t="str">
        <f>"zzz Infer "&amp;$C$1&amp;" "&amp;'21-INS'!$C43&amp;" "&amp;'21-INS'!$D43&amp;" "&amp;D$3&amp;" "&amp;'21-INS'!$H43&amp;" "&amp;$B43</f>
        <v>zzz Infer 21 Config.NoInclude/Client.xml Config.NoInclude/DataShapes/50-1.xml Config.NoInclude/DataSets/i0.xml Config.NoInclude/Engines/SCGD-2.xml 0</v>
      </c>
      <c r="E43" t="str">
        <f>"zzz Infer "&amp;$C$1&amp;" "&amp;'21-INS'!$C43&amp;" "&amp;'21-INS'!$D43&amp;" "&amp;E$3&amp;" "&amp;'21-INS'!$H43&amp;" "&amp;$B43</f>
        <v>zzz Infer 21 Config.NoInclude/Client.xml Config.NoInclude/DataShapes/50-1.xml Config.NoInclude/DataSets/i1.xml Config.NoInclude/Engines/SCGD-2.xml 0</v>
      </c>
      <c r="F43" t="str">
        <f>"zzz Infer "&amp;$C$1&amp;" "&amp;'21-INS'!$C43&amp;" "&amp;'21-INS'!$D43&amp;" "&amp;F$3&amp;" "&amp;'21-INS'!$H43&amp;" "&amp;$B43</f>
        <v>zzz Infer 21 Config.NoInclude/Client.xml Config.NoInclude/DataShapes/50-1.xml Config.NoInclude/DataSets/i2.xml Config.NoInclude/Engines/SCGD-2.xml 0</v>
      </c>
      <c r="G43" t="str">
        <f>"zzz Infer "&amp;$C$1&amp;" "&amp;'21-INS'!$C43&amp;" "&amp;'21-INS'!$D43&amp;" "&amp;G$3&amp;" "&amp;'21-INS'!$H43&amp;" "&amp;$B43</f>
        <v>zzz Infer 21 Config.NoInclude/Client.xml Config.NoInclude/DataShapes/50-1.xml Config.NoInclude/DataSets/i3.xml Config.NoInclude/Engines/SCGD-2.xml 0</v>
      </c>
      <c r="H43" t="str">
        <f>"zzz Infer "&amp;$C$1&amp;" "&amp;'21-INS'!$C43&amp;" "&amp;'21-INS'!$D43&amp;" "&amp;H$3&amp;" "&amp;'21-INS'!$H43&amp;" "&amp;$B43</f>
        <v>zzz Infer 21 Config.NoInclude/Client.xml Config.NoInclude/DataShapes/50-1.xml Config.NoInclude/DataSets/i4.xml Config.NoInclude/Engines/SCGD-2.xml 0</v>
      </c>
      <c r="I43" t="str">
        <f>"zzz Infer "&amp;$C$1&amp;" "&amp;'21-INS'!$C43&amp;" "&amp;'21-INS'!$D43&amp;" "&amp;I$3&amp;" "&amp;'21-INS'!$H43&amp;" "&amp;$B43</f>
        <v>zzz Infer 21 Config.NoInclude/Client.xml Config.NoInclude/DataShapes/50-1.xml Config.NoInclude/DataSets/i5.xml Config.NoInclude/Engines/SCGD-2.xml 0</v>
      </c>
    </row>
    <row r="44" spans="2:9" x14ac:dyDescent="0.25">
      <c r="B44">
        <f>'21-INS'!A44</f>
        <v>0</v>
      </c>
      <c r="D44" t="str">
        <f>"zzz Infer "&amp;$C$1&amp;" "&amp;'21-INS'!$C44&amp;" "&amp;'21-INS'!$D44&amp;" "&amp;D$3&amp;" "&amp;'21-INS'!$H44&amp;" "&amp;$B44</f>
        <v>zzz Infer 21 Config.NoInclude/Client.xml Config.NoInclude/DataShapes/100-1.xml Config.NoInclude/DataSets/i0.xml Config.NoInclude/Engines/SCGD-2.xml 0</v>
      </c>
      <c r="E44" t="str">
        <f>"zzz Infer "&amp;$C$1&amp;" "&amp;'21-INS'!$C44&amp;" "&amp;'21-INS'!$D44&amp;" "&amp;E$3&amp;" "&amp;'21-INS'!$H44&amp;" "&amp;$B44</f>
        <v>zzz Infer 21 Config.NoInclude/Client.xml Config.NoInclude/DataShapes/100-1.xml Config.NoInclude/DataSets/i1.xml Config.NoInclude/Engines/SCGD-2.xml 0</v>
      </c>
      <c r="F44" t="str">
        <f>"zzz Infer "&amp;$C$1&amp;" "&amp;'21-INS'!$C44&amp;" "&amp;'21-INS'!$D44&amp;" "&amp;F$3&amp;" "&amp;'21-INS'!$H44&amp;" "&amp;$B44</f>
        <v>zzz Infer 21 Config.NoInclude/Client.xml Config.NoInclude/DataShapes/100-1.xml Config.NoInclude/DataSets/i2.xml Config.NoInclude/Engines/SCGD-2.xml 0</v>
      </c>
      <c r="G44" t="str">
        <f>"zzz Infer "&amp;$C$1&amp;" "&amp;'21-INS'!$C44&amp;" "&amp;'21-INS'!$D44&amp;" "&amp;G$3&amp;" "&amp;'21-INS'!$H44&amp;" "&amp;$B44</f>
        <v>zzz Infer 21 Config.NoInclude/Client.xml Config.NoInclude/DataShapes/100-1.xml Config.NoInclude/DataSets/i3.xml Config.NoInclude/Engines/SCGD-2.xml 0</v>
      </c>
      <c r="H44" t="str">
        <f>"zzz Infer "&amp;$C$1&amp;" "&amp;'21-INS'!$C44&amp;" "&amp;'21-INS'!$D44&amp;" "&amp;H$3&amp;" "&amp;'21-INS'!$H44&amp;" "&amp;$B44</f>
        <v>zzz Infer 21 Config.NoInclude/Client.xml Config.NoInclude/DataShapes/100-1.xml Config.NoInclude/DataSets/i4.xml Config.NoInclude/Engines/SCGD-2.xml 0</v>
      </c>
      <c r="I44" t="str">
        <f>"zzz Infer "&amp;$C$1&amp;" "&amp;'21-INS'!$C44&amp;" "&amp;'21-INS'!$D44&amp;" "&amp;I$3&amp;" "&amp;'21-INS'!$H44&amp;" "&amp;$B44</f>
        <v>zzz Infer 21 Config.NoInclude/Client.xml Config.NoInclude/DataShapes/100-1.xml Config.NoInclude/DataSets/i5.xml Config.NoInclude/Engines/SCGD-2.xml 0</v>
      </c>
    </row>
    <row r="45" spans="2:9" x14ac:dyDescent="0.25">
      <c r="B45">
        <f>'21-INS'!A45</f>
        <v>0</v>
      </c>
      <c r="D45" t="str">
        <f>"zzz Infer "&amp;$C$1&amp;" "&amp;'21-INS'!$C45&amp;" "&amp;'21-INS'!$D45&amp;" "&amp;D$3&amp;" "&amp;'21-INS'!$H45&amp;" "&amp;$B45</f>
        <v>zzz Infer 21 Config.NoInclude/Client.xml Config.NoInclude/DataShapes/200-1.xml Config.NoInclude/DataSets/i0.xml Config.NoInclude/Engines/SCGD-2.xml 0</v>
      </c>
      <c r="E45" t="str">
        <f>"zzz Infer "&amp;$C$1&amp;" "&amp;'21-INS'!$C45&amp;" "&amp;'21-INS'!$D45&amp;" "&amp;E$3&amp;" "&amp;'21-INS'!$H45&amp;" "&amp;$B45</f>
        <v>zzz Infer 21 Config.NoInclude/Client.xml Config.NoInclude/DataShapes/200-1.xml Config.NoInclude/DataSets/i1.xml Config.NoInclude/Engines/SCGD-2.xml 0</v>
      </c>
      <c r="F45" t="str">
        <f>"zzz Infer "&amp;$C$1&amp;" "&amp;'21-INS'!$C45&amp;" "&amp;'21-INS'!$D45&amp;" "&amp;F$3&amp;" "&amp;'21-INS'!$H45&amp;" "&amp;$B45</f>
        <v>zzz Infer 21 Config.NoInclude/Client.xml Config.NoInclude/DataShapes/200-1.xml Config.NoInclude/DataSets/i2.xml Config.NoInclude/Engines/SCGD-2.xml 0</v>
      </c>
      <c r="G45" t="str">
        <f>"zzz Infer "&amp;$C$1&amp;" "&amp;'21-INS'!$C45&amp;" "&amp;'21-INS'!$D45&amp;" "&amp;G$3&amp;" "&amp;'21-INS'!$H45&amp;" "&amp;$B45</f>
        <v>zzz Infer 21 Config.NoInclude/Client.xml Config.NoInclude/DataShapes/200-1.xml Config.NoInclude/DataSets/i3.xml Config.NoInclude/Engines/SCGD-2.xml 0</v>
      </c>
      <c r="H45" t="str">
        <f>"zzz Infer "&amp;$C$1&amp;" "&amp;'21-INS'!$C45&amp;" "&amp;'21-INS'!$D45&amp;" "&amp;H$3&amp;" "&amp;'21-INS'!$H45&amp;" "&amp;$B45</f>
        <v>zzz Infer 21 Config.NoInclude/Client.xml Config.NoInclude/DataShapes/200-1.xml Config.NoInclude/DataSets/i4.xml Config.NoInclude/Engines/SCGD-2.xml 0</v>
      </c>
      <c r="I45" t="str">
        <f>"zzz Infer "&amp;$C$1&amp;" "&amp;'21-INS'!$C45&amp;" "&amp;'21-INS'!$D45&amp;" "&amp;I$3&amp;" "&amp;'21-INS'!$H45&amp;" "&amp;$B45</f>
        <v>zzz Infer 21 Config.NoInclude/Client.xml Config.NoInclude/DataShapes/200-1.xml Config.NoInclude/DataSets/i5.xml Config.NoInclude/Engines/SCGD-2.xml 0</v>
      </c>
    </row>
    <row r="46" spans="2:9" x14ac:dyDescent="0.25">
      <c r="B46">
        <f>'21-INS'!A46</f>
        <v>0</v>
      </c>
      <c r="D46" t="str">
        <f>"zzz Infer "&amp;$C$1&amp;" "&amp;'21-INS'!$C46&amp;" "&amp;'21-INS'!$D46&amp;" "&amp;D$3&amp;" "&amp;'21-INS'!$H46&amp;" "&amp;$B46</f>
        <v>zzz Infer 21 Config.NoInclude/Client.xml Config.NoInclude/DataShapes/50-1.xml Config.NoInclude/DataSets/i0.xml Config.NoInclude/Engines/SCGD-2.xml 0</v>
      </c>
      <c r="E46" t="str">
        <f>"zzz Infer "&amp;$C$1&amp;" "&amp;'21-INS'!$C46&amp;" "&amp;'21-INS'!$D46&amp;" "&amp;E$3&amp;" "&amp;'21-INS'!$H46&amp;" "&amp;$B46</f>
        <v>zzz Infer 21 Config.NoInclude/Client.xml Config.NoInclude/DataShapes/50-1.xml Config.NoInclude/DataSets/i1.xml Config.NoInclude/Engines/SCGD-2.xml 0</v>
      </c>
      <c r="F46" t="str">
        <f>"zzz Infer "&amp;$C$1&amp;" "&amp;'21-INS'!$C46&amp;" "&amp;'21-INS'!$D46&amp;" "&amp;F$3&amp;" "&amp;'21-INS'!$H46&amp;" "&amp;$B46</f>
        <v>zzz Infer 21 Config.NoInclude/Client.xml Config.NoInclude/DataShapes/50-1.xml Config.NoInclude/DataSets/i2.xml Config.NoInclude/Engines/SCGD-2.xml 0</v>
      </c>
      <c r="G46" t="str">
        <f>"zzz Infer "&amp;$C$1&amp;" "&amp;'21-INS'!$C46&amp;" "&amp;'21-INS'!$D46&amp;" "&amp;G$3&amp;" "&amp;'21-INS'!$H46&amp;" "&amp;$B46</f>
        <v>zzz Infer 21 Config.NoInclude/Client.xml Config.NoInclude/DataShapes/50-1.xml Config.NoInclude/DataSets/i3.xml Config.NoInclude/Engines/SCGD-2.xml 0</v>
      </c>
      <c r="H46" t="str">
        <f>"zzz Infer "&amp;$C$1&amp;" "&amp;'21-INS'!$C46&amp;" "&amp;'21-INS'!$D46&amp;" "&amp;H$3&amp;" "&amp;'21-INS'!$H46&amp;" "&amp;$B46</f>
        <v>zzz Infer 21 Config.NoInclude/Client.xml Config.NoInclude/DataShapes/50-1.xml Config.NoInclude/DataSets/i4.xml Config.NoInclude/Engines/SCGD-2.xml 0</v>
      </c>
      <c r="I46" t="str">
        <f>"zzz Infer "&amp;$C$1&amp;" "&amp;'21-INS'!$C46&amp;" "&amp;'21-INS'!$D46&amp;" "&amp;I$3&amp;" "&amp;'21-INS'!$H46&amp;" "&amp;$B46</f>
        <v>zzz Infer 21 Config.NoInclude/Client.xml Config.NoInclude/DataShapes/50-1.xml Config.NoInclude/DataSets/i5.xml Config.NoInclude/Engines/SCGD-2.xml 0</v>
      </c>
    </row>
    <row r="47" spans="2:9" x14ac:dyDescent="0.25">
      <c r="B47">
        <f>'21-INS'!A47</f>
        <v>0</v>
      </c>
      <c r="D47" t="str">
        <f>"zzz Infer "&amp;$C$1&amp;" "&amp;'21-INS'!$C47&amp;" "&amp;'21-INS'!$D47&amp;" "&amp;D$3&amp;" "&amp;'21-INS'!$H47&amp;" "&amp;$B47</f>
        <v>zzz Infer 21 Config.NoInclude/Client.xml Config.NoInclude/DataShapes/100-1.xml Config.NoInclude/DataSets/i0.xml Config.NoInclude/Engines/SCGD-2.xml 0</v>
      </c>
      <c r="E47" t="str">
        <f>"zzz Infer "&amp;$C$1&amp;" "&amp;'21-INS'!$C47&amp;" "&amp;'21-INS'!$D47&amp;" "&amp;E$3&amp;" "&amp;'21-INS'!$H47&amp;" "&amp;$B47</f>
        <v>zzz Infer 21 Config.NoInclude/Client.xml Config.NoInclude/DataShapes/100-1.xml Config.NoInclude/DataSets/i1.xml Config.NoInclude/Engines/SCGD-2.xml 0</v>
      </c>
      <c r="F47" t="str">
        <f>"zzz Infer "&amp;$C$1&amp;" "&amp;'21-INS'!$C47&amp;" "&amp;'21-INS'!$D47&amp;" "&amp;F$3&amp;" "&amp;'21-INS'!$H47&amp;" "&amp;$B47</f>
        <v>zzz Infer 21 Config.NoInclude/Client.xml Config.NoInclude/DataShapes/100-1.xml Config.NoInclude/DataSets/i2.xml Config.NoInclude/Engines/SCGD-2.xml 0</v>
      </c>
      <c r="G47" t="str">
        <f>"zzz Infer "&amp;$C$1&amp;" "&amp;'21-INS'!$C47&amp;" "&amp;'21-INS'!$D47&amp;" "&amp;G$3&amp;" "&amp;'21-INS'!$H47&amp;" "&amp;$B47</f>
        <v>zzz Infer 21 Config.NoInclude/Client.xml Config.NoInclude/DataShapes/100-1.xml Config.NoInclude/DataSets/i3.xml Config.NoInclude/Engines/SCGD-2.xml 0</v>
      </c>
      <c r="H47" t="str">
        <f>"zzz Infer "&amp;$C$1&amp;" "&amp;'21-INS'!$C47&amp;" "&amp;'21-INS'!$D47&amp;" "&amp;H$3&amp;" "&amp;'21-INS'!$H47&amp;" "&amp;$B47</f>
        <v>zzz Infer 21 Config.NoInclude/Client.xml Config.NoInclude/DataShapes/100-1.xml Config.NoInclude/DataSets/i4.xml Config.NoInclude/Engines/SCGD-2.xml 0</v>
      </c>
      <c r="I47" t="str">
        <f>"zzz Infer "&amp;$C$1&amp;" "&amp;'21-INS'!$C47&amp;" "&amp;'21-INS'!$D47&amp;" "&amp;I$3&amp;" "&amp;'21-INS'!$H47&amp;" "&amp;$B47</f>
        <v>zzz Infer 21 Config.NoInclude/Client.xml Config.NoInclude/DataShapes/100-1.xml Config.NoInclude/DataSets/i5.xml Config.NoInclude/Engines/SCGD-2.xml 0</v>
      </c>
    </row>
    <row r="48" spans="2:9" x14ac:dyDescent="0.25">
      <c r="B48">
        <f>'21-INS'!A48</f>
        <v>0</v>
      </c>
      <c r="D48" t="str">
        <f>"zzz Infer "&amp;$C$1&amp;" "&amp;'21-INS'!$C48&amp;" "&amp;'21-INS'!$D48&amp;" "&amp;D$3&amp;" "&amp;'21-INS'!$H48&amp;" "&amp;$B48</f>
        <v>zzz Infer 21 Config.NoInclude/Client.xml Config.NoInclude/DataShapes/200-1.xml Config.NoInclude/DataSets/i0.xml Config.NoInclude/Engines/SCGD-2.xml 0</v>
      </c>
      <c r="E48" t="str">
        <f>"zzz Infer "&amp;$C$1&amp;" "&amp;'21-INS'!$C48&amp;" "&amp;'21-INS'!$D48&amp;" "&amp;E$3&amp;" "&amp;'21-INS'!$H48&amp;" "&amp;$B48</f>
        <v>zzz Infer 21 Config.NoInclude/Client.xml Config.NoInclude/DataShapes/200-1.xml Config.NoInclude/DataSets/i1.xml Config.NoInclude/Engines/SCGD-2.xml 0</v>
      </c>
      <c r="F48" t="str">
        <f>"zzz Infer "&amp;$C$1&amp;" "&amp;'21-INS'!$C48&amp;" "&amp;'21-INS'!$D48&amp;" "&amp;F$3&amp;" "&amp;'21-INS'!$H48&amp;" "&amp;$B48</f>
        <v>zzz Infer 21 Config.NoInclude/Client.xml Config.NoInclude/DataShapes/200-1.xml Config.NoInclude/DataSets/i2.xml Config.NoInclude/Engines/SCGD-2.xml 0</v>
      </c>
      <c r="G48" t="str">
        <f>"zzz Infer "&amp;$C$1&amp;" "&amp;'21-INS'!$C48&amp;" "&amp;'21-INS'!$D48&amp;" "&amp;G$3&amp;" "&amp;'21-INS'!$H48&amp;" "&amp;$B48</f>
        <v>zzz Infer 21 Config.NoInclude/Client.xml Config.NoInclude/DataShapes/200-1.xml Config.NoInclude/DataSets/i3.xml Config.NoInclude/Engines/SCGD-2.xml 0</v>
      </c>
      <c r="H48" t="str">
        <f>"zzz Infer "&amp;$C$1&amp;" "&amp;'21-INS'!$C48&amp;" "&amp;'21-INS'!$D48&amp;" "&amp;H$3&amp;" "&amp;'21-INS'!$H48&amp;" "&amp;$B48</f>
        <v>zzz Infer 21 Config.NoInclude/Client.xml Config.NoInclude/DataShapes/200-1.xml Config.NoInclude/DataSets/i4.xml Config.NoInclude/Engines/SCGD-2.xml 0</v>
      </c>
      <c r="I48" t="str">
        <f>"zzz Infer "&amp;$C$1&amp;" "&amp;'21-INS'!$C48&amp;" "&amp;'21-INS'!$D48&amp;" "&amp;I$3&amp;" "&amp;'21-INS'!$H48&amp;" "&amp;$B48</f>
        <v>zzz Infer 21 Config.NoInclude/Client.xml Config.NoInclude/DataShapes/200-1.xml Config.NoInclude/DataSets/i5.xml Config.NoInclude/Engines/SCGD-2.xml 0</v>
      </c>
    </row>
    <row r="49" spans="2:9" x14ac:dyDescent="0.25">
      <c r="B49">
        <f>'21-INS'!A49</f>
        <v>0</v>
      </c>
      <c r="D49" t="str">
        <f>"zzz Infer "&amp;$C$1&amp;" "&amp;'21-INS'!$C49&amp;" "&amp;'21-INS'!$D49&amp;" "&amp;D$3&amp;" "&amp;'21-INS'!$H49&amp;" "&amp;$B49</f>
        <v>zzz Infer 21 Config.NoInclude/Client.xml Config.NoInclude/DataShapes/50-1.xml Config.NoInclude/DataSets/i0.xml Config.NoInclude/Engines/SCGD-2.xml 0</v>
      </c>
      <c r="E49" t="str">
        <f>"zzz Infer "&amp;$C$1&amp;" "&amp;'21-INS'!$C49&amp;" "&amp;'21-INS'!$D49&amp;" "&amp;E$3&amp;" "&amp;'21-INS'!$H49&amp;" "&amp;$B49</f>
        <v>zzz Infer 21 Config.NoInclude/Client.xml Config.NoInclude/DataShapes/50-1.xml Config.NoInclude/DataSets/i1.xml Config.NoInclude/Engines/SCGD-2.xml 0</v>
      </c>
      <c r="F49" t="str">
        <f>"zzz Infer "&amp;$C$1&amp;" "&amp;'21-INS'!$C49&amp;" "&amp;'21-INS'!$D49&amp;" "&amp;F$3&amp;" "&amp;'21-INS'!$H49&amp;" "&amp;$B49</f>
        <v>zzz Infer 21 Config.NoInclude/Client.xml Config.NoInclude/DataShapes/50-1.xml Config.NoInclude/DataSets/i2.xml Config.NoInclude/Engines/SCGD-2.xml 0</v>
      </c>
      <c r="G49" t="str">
        <f>"zzz Infer "&amp;$C$1&amp;" "&amp;'21-INS'!$C49&amp;" "&amp;'21-INS'!$D49&amp;" "&amp;G$3&amp;" "&amp;'21-INS'!$H49&amp;" "&amp;$B49</f>
        <v>zzz Infer 21 Config.NoInclude/Client.xml Config.NoInclude/DataShapes/50-1.xml Config.NoInclude/DataSets/i3.xml Config.NoInclude/Engines/SCGD-2.xml 0</v>
      </c>
      <c r="H49" t="str">
        <f>"zzz Infer "&amp;$C$1&amp;" "&amp;'21-INS'!$C49&amp;" "&amp;'21-INS'!$D49&amp;" "&amp;H$3&amp;" "&amp;'21-INS'!$H49&amp;" "&amp;$B49</f>
        <v>zzz Infer 21 Config.NoInclude/Client.xml Config.NoInclude/DataShapes/50-1.xml Config.NoInclude/DataSets/i4.xml Config.NoInclude/Engines/SCGD-2.xml 0</v>
      </c>
      <c r="I49" t="str">
        <f>"zzz Infer "&amp;$C$1&amp;" "&amp;'21-INS'!$C49&amp;" "&amp;'21-INS'!$D49&amp;" "&amp;I$3&amp;" "&amp;'21-INS'!$H49&amp;" "&amp;$B49</f>
        <v>zzz Infer 21 Config.NoInclude/Client.xml Config.NoInclude/DataShapes/50-1.xml Config.NoInclude/DataSets/i5.xml Config.NoInclude/Engines/SCGD-2.xml 0</v>
      </c>
    </row>
    <row r="50" spans="2:9" x14ac:dyDescent="0.25">
      <c r="B50">
        <f>'21-INS'!A50</f>
        <v>0</v>
      </c>
      <c r="D50" t="str">
        <f>"zzz Infer "&amp;$C$1&amp;" "&amp;'21-INS'!$C50&amp;" "&amp;'21-INS'!$D50&amp;" "&amp;D$3&amp;" "&amp;'21-INS'!$H50&amp;" "&amp;$B50</f>
        <v>zzz Infer 21 Config.NoInclude/Client.xml Config.NoInclude/DataShapes/100-1.xml Config.NoInclude/DataSets/i0.xml Config.NoInclude/Engines/SCGD-2.xml 0</v>
      </c>
      <c r="E50" t="str">
        <f>"zzz Infer "&amp;$C$1&amp;" "&amp;'21-INS'!$C50&amp;" "&amp;'21-INS'!$D50&amp;" "&amp;E$3&amp;" "&amp;'21-INS'!$H50&amp;" "&amp;$B50</f>
        <v>zzz Infer 21 Config.NoInclude/Client.xml Config.NoInclude/DataShapes/100-1.xml Config.NoInclude/DataSets/i1.xml Config.NoInclude/Engines/SCGD-2.xml 0</v>
      </c>
      <c r="F50" t="str">
        <f>"zzz Infer "&amp;$C$1&amp;" "&amp;'21-INS'!$C50&amp;" "&amp;'21-INS'!$D50&amp;" "&amp;F$3&amp;" "&amp;'21-INS'!$H50&amp;" "&amp;$B50</f>
        <v>zzz Infer 21 Config.NoInclude/Client.xml Config.NoInclude/DataShapes/100-1.xml Config.NoInclude/DataSets/i2.xml Config.NoInclude/Engines/SCGD-2.xml 0</v>
      </c>
      <c r="G50" t="str">
        <f>"zzz Infer "&amp;$C$1&amp;" "&amp;'21-INS'!$C50&amp;" "&amp;'21-INS'!$D50&amp;" "&amp;G$3&amp;" "&amp;'21-INS'!$H50&amp;" "&amp;$B50</f>
        <v>zzz Infer 21 Config.NoInclude/Client.xml Config.NoInclude/DataShapes/100-1.xml Config.NoInclude/DataSets/i3.xml Config.NoInclude/Engines/SCGD-2.xml 0</v>
      </c>
      <c r="H50" t="str">
        <f>"zzz Infer "&amp;$C$1&amp;" "&amp;'21-INS'!$C50&amp;" "&amp;'21-INS'!$D50&amp;" "&amp;H$3&amp;" "&amp;'21-INS'!$H50&amp;" "&amp;$B50</f>
        <v>zzz Infer 21 Config.NoInclude/Client.xml Config.NoInclude/DataShapes/100-1.xml Config.NoInclude/DataSets/i4.xml Config.NoInclude/Engines/SCGD-2.xml 0</v>
      </c>
      <c r="I50" t="str">
        <f>"zzz Infer "&amp;$C$1&amp;" "&amp;'21-INS'!$C50&amp;" "&amp;'21-INS'!$D50&amp;" "&amp;I$3&amp;" "&amp;'21-INS'!$H50&amp;" "&amp;$B50</f>
        <v>zzz Infer 21 Config.NoInclude/Client.xml Config.NoInclude/DataShapes/100-1.xml Config.NoInclude/DataSets/i5.xml Config.NoInclude/Engines/SCGD-2.xml 0</v>
      </c>
    </row>
    <row r="51" spans="2:9" x14ac:dyDescent="0.25">
      <c r="B51">
        <f>'21-INS'!A51</f>
        <v>0</v>
      </c>
      <c r="D51" t="str">
        <f>"zzz Infer "&amp;$C$1&amp;" "&amp;'21-INS'!$C51&amp;" "&amp;'21-INS'!$D51&amp;" "&amp;D$3&amp;" "&amp;'21-INS'!$H51&amp;" "&amp;$B51</f>
        <v>zzz Infer 21 Config.NoInclude/Client.xml Config.NoInclude/DataShapes/200-1.xml Config.NoInclude/DataSets/i0.xml Config.NoInclude/Engines/SCGD-2.xml 0</v>
      </c>
      <c r="E51" t="str">
        <f>"zzz Infer "&amp;$C$1&amp;" "&amp;'21-INS'!$C51&amp;" "&amp;'21-INS'!$D51&amp;" "&amp;E$3&amp;" "&amp;'21-INS'!$H51&amp;" "&amp;$B51</f>
        <v>zzz Infer 21 Config.NoInclude/Client.xml Config.NoInclude/DataShapes/200-1.xml Config.NoInclude/DataSets/i1.xml Config.NoInclude/Engines/SCGD-2.xml 0</v>
      </c>
      <c r="F51" t="str">
        <f>"zzz Infer "&amp;$C$1&amp;" "&amp;'21-INS'!$C51&amp;" "&amp;'21-INS'!$D51&amp;" "&amp;F$3&amp;" "&amp;'21-INS'!$H51&amp;" "&amp;$B51</f>
        <v>zzz Infer 21 Config.NoInclude/Client.xml Config.NoInclude/DataShapes/200-1.xml Config.NoInclude/DataSets/i2.xml Config.NoInclude/Engines/SCGD-2.xml 0</v>
      </c>
      <c r="G51" t="str">
        <f>"zzz Infer "&amp;$C$1&amp;" "&amp;'21-INS'!$C51&amp;" "&amp;'21-INS'!$D51&amp;" "&amp;G$3&amp;" "&amp;'21-INS'!$H51&amp;" "&amp;$B51</f>
        <v>zzz Infer 21 Config.NoInclude/Client.xml Config.NoInclude/DataShapes/200-1.xml Config.NoInclude/DataSets/i3.xml Config.NoInclude/Engines/SCGD-2.xml 0</v>
      </c>
      <c r="H51" t="str">
        <f>"zzz Infer "&amp;$C$1&amp;" "&amp;'21-INS'!$C51&amp;" "&amp;'21-INS'!$D51&amp;" "&amp;H$3&amp;" "&amp;'21-INS'!$H51&amp;" "&amp;$B51</f>
        <v>zzz Infer 21 Config.NoInclude/Client.xml Config.NoInclude/DataShapes/200-1.xml Config.NoInclude/DataSets/i4.xml Config.NoInclude/Engines/SCGD-2.xml 0</v>
      </c>
      <c r="I51" t="str">
        <f>"zzz Infer "&amp;$C$1&amp;" "&amp;'21-INS'!$C51&amp;" "&amp;'21-INS'!$D51&amp;" "&amp;I$3&amp;" "&amp;'21-INS'!$H51&amp;" "&amp;$B51</f>
        <v>zzz Infer 21 Config.NoInclude/Client.xml Config.NoInclude/DataShapes/200-1.xml Config.NoInclude/DataSets/i5.xml Config.NoInclude/Engines/SCGD-2.xml 0</v>
      </c>
    </row>
    <row r="52" spans="2:9" x14ac:dyDescent="0.25">
      <c r="B52">
        <f>'21-INS'!A52</f>
        <v>0</v>
      </c>
      <c r="D52" t="str">
        <f>"zzz Infer "&amp;$C$1&amp;" "&amp;'21-INS'!$C52&amp;" "&amp;'21-INS'!$D52&amp;" "&amp;D$3&amp;" "&amp;'21-INS'!$H52&amp;" "&amp;$B52</f>
        <v>zzz Infer 21 Config.NoInclude/Client.xml Config.NoInclude/DataShapes/50-1.xml Config.NoInclude/DataSets/i0.xml Config.NoInclude/Engines/SCGD-1-1.xml 0</v>
      </c>
      <c r="E52" t="str">
        <f>"zzz Infer "&amp;$C$1&amp;" "&amp;'21-INS'!$C52&amp;" "&amp;'21-INS'!$D52&amp;" "&amp;E$3&amp;" "&amp;'21-INS'!$H52&amp;" "&amp;$B52</f>
        <v>zzz Infer 21 Config.NoInclude/Client.xml Config.NoInclude/DataShapes/50-1.xml Config.NoInclude/DataSets/i1.xml Config.NoInclude/Engines/SCGD-1-1.xml 0</v>
      </c>
      <c r="F52" t="str">
        <f>"zzz Infer "&amp;$C$1&amp;" "&amp;'21-INS'!$C52&amp;" "&amp;'21-INS'!$D52&amp;" "&amp;F$3&amp;" "&amp;'21-INS'!$H52&amp;" "&amp;$B52</f>
        <v>zzz Infer 21 Config.NoInclude/Client.xml Config.NoInclude/DataShapes/50-1.xml Config.NoInclude/DataSets/i2.xml Config.NoInclude/Engines/SCGD-1-1.xml 0</v>
      </c>
      <c r="G52" t="str">
        <f>"zzz Infer "&amp;$C$1&amp;" "&amp;'21-INS'!$C52&amp;" "&amp;'21-INS'!$D52&amp;" "&amp;G$3&amp;" "&amp;'21-INS'!$H52&amp;" "&amp;$B52</f>
        <v>zzz Infer 21 Config.NoInclude/Client.xml Config.NoInclude/DataShapes/50-1.xml Config.NoInclude/DataSets/i3.xml Config.NoInclude/Engines/SCGD-1-1.xml 0</v>
      </c>
      <c r="H52" t="str">
        <f>"zzz Infer "&amp;$C$1&amp;" "&amp;'21-INS'!$C52&amp;" "&amp;'21-INS'!$D52&amp;" "&amp;H$3&amp;" "&amp;'21-INS'!$H52&amp;" "&amp;$B52</f>
        <v>zzz Infer 21 Config.NoInclude/Client.xml Config.NoInclude/DataShapes/50-1.xml Config.NoInclude/DataSets/i4.xml Config.NoInclude/Engines/SCGD-1-1.xml 0</v>
      </c>
      <c r="I52" t="str">
        <f>"zzz Infer "&amp;$C$1&amp;" "&amp;'21-INS'!$C52&amp;" "&amp;'21-INS'!$D52&amp;" "&amp;I$3&amp;" "&amp;'21-INS'!$H52&amp;" "&amp;$B52</f>
        <v>zzz Infer 21 Config.NoInclude/Client.xml Config.NoInclude/DataShapes/50-1.xml Config.NoInclude/DataSets/i5.xml Config.NoInclude/Engines/SCGD-1-1.xml 0</v>
      </c>
    </row>
    <row r="53" spans="2:9" x14ac:dyDescent="0.25">
      <c r="B53">
        <f>'21-INS'!A53</f>
        <v>0</v>
      </c>
      <c r="D53" t="str">
        <f>"zzz Infer "&amp;$C$1&amp;" "&amp;'21-INS'!$C53&amp;" "&amp;'21-INS'!$D53&amp;" "&amp;D$3&amp;" "&amp;'21-INS'!$H53&amp;" "&amp;$B53</f>
        <v>zzz Infer 21 Config.NoInclude/Client.xml Config.NoInclude/DataShapes/100-1.xml Config.NoInclude/DataSets/i0.xml Config.NoInclude/Engines/SCGD-1-1.xml 0</v>
      </c>
      <c r="E53" t="str">
        <f>"zzz Infer "&amp;$C$1&amp;" "&amp;'21-INS'!$C53&amp;" "&amp;'21-INS'!$D53&amp;" "&amp;E$3&amp;" "&amp;'21-INS'!$H53&amp;" "&amp;$B53</f>
        <v>zzz Infer 21 Config.NoInclude/Client.xml Config.NoInclude/DataShapes/100-1.xml Config.NoInclude/DataSets/i1.xml Config.NoInclude/Engines/SCGD-1-1.xml 0</v>
      </c>
      <c r="F53" t="str">
        <f>"zzz Infer "&amp;$C$1&amp;" "&amp;'21-INS'!$C53&amp;" "&amp;'21-INS'!$D53&amp;" "&amp;F$3&amp;" "&amp;'21-INS'!$H53&amp;" "&amp;$B53</f>
        <v>zzz Infer 21 Config.NoInclude/Client.xml Config.NoInclude/DataShapes/100-1.xml Config.NoInclude/DataSets/i2.xml Config.NoInclude/Engines/SCGD-1-1.xml 0</v>
      </c>
      <c r="G53" t="str">
        <f>"zzz Infer "&amp;$C$1&amp;" "&amp;'21-INS'!$C53&amp;" "&amp;'21-INS'!$D53&amp;" "&amp;G$3&amp;" "&amp;'21-INS'!$H53&amp;" "&amp;$B53</f>
        <v>zzz Infer 21 Config.NoInclude/Client.xml Config.NoInclude/DataShapes/100-1.xml Config.NoInclude/DataSets/i3.xml Config.NoInclude/Engines/SCGD-1-1.xml 0</v>
      </c>
      <c r="H53" t="str">
        <f>"zzz Infer "&amp;$C$1&amp;" "&amp;'21-INS'!$C53&amp;" "&amp;'21-INS'!$D53&amp;" "&amp;H$3&amp;" "&amp;'21-INS'!$H53&amp;" "&amp;$B53</f>
        <v>zzz Infer 21 Config.NoInclude/Client.xml Config.NoInclude/DataShapes/100-1.xml Config.NoInclude/DataSets/i4.xml Config.NoInclude/Engines/SCGD-1-1.xml 0</v>
      </c>
      <c r="I53" t="str">
        <f>"zzz Infer "&amp;$C$1&amp;" "&amp;'21-INS'!$C53&amp;" "&amp;'21-INS'!$D53&amp;" "&amp;I$3&amp;" "&amp;'21-INS'!$H53&amp;" "&amp;$B53</f>
        <v>zzz Infer 21 Config.NoInclude/Client.xml Config.NoInclude/DataShapes/100-1.xml Config.NoInclude/DataSets/i5.xml Config.NoInclude/Engines/SCGD-1-1.xml 0</v>
      </c>
    </row>
    <row r="54" spans="2:9" x14ac:dyDescent="0.25">
      <c r="B54">
        <f>'21-INS'!A54</f>
        <v>0</v>
      </c>
      <c r="D54" t="str">
        <f>"zzz Infer "&amp;$C$1&amp;" "&amp;'21-INS'!$C54&amp;" "&amp;'21-INS'!$D54&amp;" "&amp;D$3&amp;" "&amp;'21-INS'!$H54&amp;" "&amp;$B54</f>
        <v>zzz Infer 21 Config.NoInclude/Client.xml Config.NoInclude/DataShapes/200-1.xml Config.NoInclude/DataSets/i0.xml Config.NoInclude/Engines/SCGD-1-1.xml 0</v>
      </c>
      <c r="E54" t="str">
        <f>"zzz Infer "&amp;$C$1&amp;" "&amp;'21-INS'!$C54&amp;" "&amp;'21-INS'!$D54&amp;" "&amp;E$3&amp;" "&amp;'21-INS'!$H54&amp;" "&amp;$B54</f>
        <v>zzz Infer 21 Config.NoInclude/Client.xml Config.NoInclude/DataShapes/200-1.xml Config.NoInclude/DataSets/i1.xml Config.NoInclude/Engines/SCGD-1-1.xml 0</v>
      </c>
      <c r="F54" t="str">
        <f>"zzz Infer "&amp;$C$1&amp;" "&amp;'21-INS'!$C54&amp;" "&amp;'21-INS'!$D54&amp;" "&amp;F$3&amp;" "&amp;'21-INS'!$H54&amp;" "&amp;$B54</f>
        <v>zzz Infer 21 Config.NoInclude/Client.xml Config.NoInclude/DataShapes/200-1.xml Config.NoInclude/DataSets/i2.xml Config.NoInclude/Engines/SCGD-1-1.xml 0</v>
      </c>
      <c r="G54" t="str">
        <f>"zzz Infer "&amp;$C$1&amp;" "&amp;'21-INS'!$C54&amp;" "&amp;'21-INS'!$D54&amp;" "&amp;G$3&amp;" "&amp;'21-INS'!$H54&amp;" "&amp;$B54</f>
        <v>zzz Infer 21 Config.NoInclude/Client.xml Config.NoInclude/DataShapes/200-1.xml Config.NoInclude/DataSets/i3.xml Config.NoInclude/Engines/SCGD-1-1.xml 0</v>
      </c>
      <c r="H54" t="str">
        <f>"zzz Infer "&amp;$C$1&amp;" "&amp;'21-INS'!$C54&amp;" "&amp;'21-INS'!$D54&amp;" "&amp;H$3&amp;" "&amp;'21-INS'!$H54&amp;" "&amp;$B54</f>
        <v>zzz Infer 21 Config.NoInclude/Client.xml Config.NoInclude/DataShapes/200-1.xml Config.NoInclude/DataSets/i4.xml Config.NoInclude/Engines/SCGD-1-1.xml 0</v>
      </c>
      <c r="I54" t="str">
        <f>"zzz Infer "&amp;$C$1&amp;" "&amp;'21-INS'!$C54&amp;" "&amp;'21-INS'!$D54&amp;" "&amp;I$3&amp;" "&amp;'21-INS'!$H54&amp;" "&amp;$B54</f>
        <v>zzz Infer 21 Config.NoInclude/Client.xml Config.NoInclude/DataShapes/200-1.xml Config.NoInclude/DataSets/i5.xml Config.NoInclude/Engines/SCGD-1-1.xml 0</v>
      </c>
    </row>
    <row r="55" spans="2:9" x14ac:dyDescent="0.25">
      <c r="B55">
        <f>'21-INS'!A55</f>
        <v>0</v>
      </c>
      <c r="D55" t="str">
        <f>"zzz Infer "&amp;$C$1&amp;" "&amp;'21-INS'!$C55&amp;" "&amp;'21-INS'!$D55&amp;" "&amp;D$3&amp;" "&amp;'21-INS'!$H55&amp;" "&amp;$B55</f>
        <v>zzz Infer 21 Config.NoInclude/Client.xml Config.NoInclude/DataShapes/50-1.xml Config.NoInclude/DataSets/i0.xml Config.NoInclude/Engines/SCGD-1-1.xml 0</v>
      </c>
      <c r="E55" t="str">
        <f>"zzz Infer "&amp;$C$1&amp;" "&amp;'21-INS'!$C55&amp;" "&amp;'21-INS'!$D55&amp;" "&amp;E$3&amp;" "&amp;'21-INS'!$H55&amp;" "&amp;$B55</f>
        <v>zzz Infer 21 Config.NoInclude/Client.xml Config.NoInclude/DataShapes/50-1.xml Config.NoInclude/DataSets/i1.xml Config.NoInclude/Engines/SCGD-1-1.xml 0</v>
      </c>
      <c r="F55" t="str">
        <f>"zzz Infer "&amp;$C$1&amp;" "&amp;'21-INS'!$C55&amp;" "&amp;'21-INS'!$D55&amp;" "&amp;F$3&amp;" "&amp;'21-INS'!$H55&amp;" "&amp;$B55</f>
        <v>zzz Infer 21 Config.NoInclude/Client.xml Config.NoInclude/DataShapes/50-1.xml Config.NoInclude/DataSets/i2.xml Config.NoInclude/Engines/SCGD-1-1.xml 0</v>
      </c>
      <c r="G55" t="str">
        <f>"zzz Infer "&amp;$C$1&amp;" "&amp;'21-INS'!$C55&amp;" "&amp;'21-INS'!$D55&amp;" "&amp;G$3&amp;" "&amp;'21-INS'!$H55&amp;" "&amp;$B55</f>
        <v>zzz Infer 21 Config.NoInclude/Client.xml Config.NoInclude/DataShapes/50-1.xml Config.NoInclude/DataSets/i3.xml Config.NoInclude/Engines/SCGD-1-1.xml 0</v>
      </c>
      <c r="H55" t="str">
        <f>"zzz Infer "&amp;$C$1&amp;" "&amp;'21-INS'!$C55&amp;" "&amp;'21-INS'!$D55&amp;" "&amp;H$3&amp;" "&amp;'21-INS'!$H55&amp;" "&amp;$B55</f>
        <v>zzz Infer 21 Config.NoInclude/Client.xml Config.NoInclude/DataShapes/50-1.xml Config.NoInclude/DataSets/i4.xml Config.NoInclude/Engines/SCGD-1-1.xml 0</v>
      </c>
      <c r="I55" t="str">
        <f>"zzz Infer "&amp;$C$1&amp;" "&amp;'21-INS'!$C55&amp;" "&amp;'21-INS'!$D55&amp;" "&amp;I$3&amp;" "&amp;'21-INS'!$H55&amp;" "&amp;$B55</f>
        <v>zzz Infer 21 Config.NoInclude/Client.xml Config.NoInclude/DataShapes/50-1.xml Config.NoInclude/DataSets/i5.xml Config.NoInclude/Engines/SCGD-1-1.xml 0</v>
      </c>
    </row>
    <row r="56" spans="2:9" x14ac:dyDescent="0.25">
      <c r="B56">
        <f>'21-INS'!A56</f>
        <v>0</v>
      </c>
      <c r="D56" t="str">
        <f>"zzz Infer "&amp;$C$1&amp;" "&amp;'21-INS'!$C56&amp;" "&amp;'21-INS'!$D56&amp;" "&amp;D$3&amp;" "&amp;'21-INS'!$H56&amp;" "&amp;$B56</f>
        <v>zzz Infer 21 Config.NoInclude/Client.xml Config.NoInclude/DataShapes/100-1.xml Config.NoInclude/DataSets/i0.xml Config.NoInclude/Engines/SCGD-1-1.xml 0</v>
      </c>
      <c r="E56" t="str">
        <f>"zzz Infer "&amp;$C$1&amp;" "&amp;'21-INS'!$C56&amp;" "&amp;'21-INS'!$D56&amp;" "&amp;E$3&amp;" "&amp;'21-INS'!$H56&amp;" "&amp;$B56</f>
        <v>zzz Infer 21 Config.NoInclude/Client.xml Config.NoInclude/DataShapes/100-1.xml Config.NoInclude/DataSets/i1.xml Config.NoInclude/Engines/SCGD-1-1.xml 0</v>
      </c>
      <c r="F56" t="str">
        <f>"zzz Infer "&amp;$C$1&amp;" "&amp;'21-INS'!$C56&amp;" "&amp;'21-INS'!$D56&amp;" "&amp;F$3&amp;" "&amp;'21-INS'!$H56&amp;" "&amp;$B56</f>
        <v>zzz Infer 21 Config.NoInclude/Client.xml Config.NoInclude/DataShapes/100-1.xml Config.NoInclude/DataSets/i2.xml Config.NoInclude/Engines/SCGD-1-1.xml 0</v>
      </c>
      <c r="G56" t="str">
        <f>"zzz Infer "&amp;$C$1&amp;" "&amp;'21-INS'!$C56&amp;" "&amp;'21-INS'!$D56&amp;" "&amp;G$3&amp;" "&amp;'21-INS'!$H56&amp;" "&amp;$B56</f>
        <v>zzz Infer 21 Config.NoInclude/Client.xml Config.NoInclude/DataShapes/100-1.xml Config.NoInclude/DataSets/i3.xml Config.NoInclude/Engines/SCGD-1-1.xml 0</v>
      </c>
      <c r="H56" t="str">
        <f>"zzz Infer "&amp;$C$1&amp;" "&amp;'21-INS'!$C56&amp;" "&amp;'21-INS'!$D56&amp;" "&amp;H$3&amp;" "&amp;'21-INS'!$H56&amp;" "&amp;$B56</f>
        <v>zzz Infer 21 Config.NoInclude/Client.xml Config.NoInclude/DataShapes/100-1.xml Config.NoInclude/DataSets/i4.xml Config.NoInclude/Engines/SCGD-1-1.xml 0</v>
      </c>
      <c r="I56" t="str">
        <f>"zzz Infer "&amp;$C$1&amp;" "&amp;'21-INS'!$C56&amp;" "&amp;'21-INS'!$D56&amp;" "&amp;I$3&amp;" "&amp;'21-INS'!$H56&amp;" "&amp;$B56</f>
        <v>zzz Infer 21 Config.NoInclude/Client.xml Config.NoInclude/DataShapes/100-1.xml Config.NoInclude/DataSets/i5.xml Config.NoInclude/Engines/SCGD-1-1.xml 0</v>
      </c>
    </row>
    <row r="57" spans="2:9" x14ac:dyDescent="0.25">
      <c r="B57">
        <f>'21-INS'!A57</f>
        <v>0</v>
      </c>
      <c r="D57" t="str">
        <f>"zzz Infer "&amp;$C$1&amp;" "&amp;'21-INS'!$C57&amp;" "&amp;'21-INS'!$D57&amp;" "&amp;D$3&amp;" "&amp;'21-INS'!$H57&amp;" "&amp;$B57</f>
        <v>zzz Infer 21 Config.NoInclude/Client.xml Config.NoInclude/DataShapes/200-1.xml Config.NoInclude/DataSets/i0.xml Config.NoInclude/Engines/SCGD-1-1.xml 0</v>
      </c>
      <c r="E57" t="str">
        <f>"zzz Infer "&amp;$C$1&amp;" "&amp;'21-INS'!$C57&amp;" "&amp;'21-INS'!$D57&amp;" "&amp;E$3&amp;" "&amp;'21-INS'!$H57&amp;" "&amp;$B57</f>
        <v>zzz Infer 21 Config.NoInclude/Client.xml Config.NoInclude/DataShapes/200-1.xml Config.NoInclude/DataSets/i1.xml Config.NoInclude/Engines/SCGD-1-1.xml 0</v>
      </c>
      <c r="F57" t="str">
        <f>"zzz Infer "&amp;$C$1&amp;" "&amp;'21-INS'!$C57&amp;" "&amp;'21-INS'!$D57&amp;" "&amp;F$3&amp;" "&amp;'21-INS'!$H57&amp;" "&amp;$B57</f>
        <v>zzz Infer 21 Config.NoInclude/Client.xml Config.NoInclude/DataShapes/200-1.xml Config.NoInclude/DataSets/i2.xml Config.NoInclude/Engines/SCGD-1-1.xml 0</v>
      </c>
      <c r="G57" t="str">
        <f>"zzz Infer "&amp;$C$1&amp;" "&amp;'21-INS'!$C57&amp;" "&amp;'21-INS'!$D57&amp;" "&amp;G$3&amp;" "&amp;'21-INS'!$H57&amp;" "&amp;$B57</f>
        <v>zzz Infer 21 Config.NoInclude/Client.xml Config.NoInclude/DataShapes/200-1.xml Config.NoInclude/DataSets/i3.xml Config.NoInclude/Engines/SCGD-1-1.xml 0</v>
      </c>
      <c r="H57" t="str">
        <f>"zzz Infer "&amp;$C$1&amp;" "&amp;'21-INS'!$C57&amp;" "&amp;'21-INS'!$D57&amp;" "&amp;H$3&amp;" "&amp;'21-INS'!$H57&amp;" "&amp;$B57</f>
        <v>zzz Infer 21 Config.NoInclude/Client.xml Config.NoInclude/DataShapes/200-1.xml Config.NoInclude/DataSets/i4.xml Config.NoInclude/Engines/SCGD-1-1.xml 0</v>
      </c>
      <c r="I57" t="str">
        <f>"zzz Infer "&amp;$C$1&amp;" "&amp;'21-INS'!$C57&amp;" "&amp;'21-INS'!$D57&amp;" "&amp;I$3&amp;" "&amp;'21-INS'!$H57&amp;" "&amp;$B57</f>
        <v>zzz Infer 21 Config.NoInclude/Client.xml Config.NoInclude/DataShapes/200-1.xml Config.NoInclude/DataSets/i5.xml Config.NoInclude/Engines/SCGD-1-1.xml 0</v>
      </c>
    </row>
    <row r="58" spans="2:9" x14ac:dyDescent="0.25">
      <c r="B58">
        <f>'21-INS'!A58</f>
        <v>0</v>
      </c>
      <c r="D58" t="str">
        <f>"zzz Infer "&amp;$C$1&amp;" "&amp;'21-INS'!$C58&amp;" "&amp;'21-INS'!$D58&amp;" "&amp;D$3&amp;" "&amp;'21-INS'!$H58&amp;" "&amp;$B58</f>
        <v>zzz Infer 21 Config.NoInclude/Client.xml Config.NoInclude/DataShapes/50-1.xml Config.NoInclude/DataSets/i0.xml Config.NoInclude/Engines/SCGD-1-1.xml 0</v>
      </c>
      <c r="E58" t="str">
        <f>"zzz Infer "&amp;$C$1&amp;" "&amp;'21-INS'!$C58&amp;" "&amp;'21-INS'!$D58&amp;" "&amp;E$3&amp;" "&amp;'21-INS'!$H58&amp;" "&amp;$B58</f>
        <v>zzz Infer 21 Config.NoInclude/Client.xml Config.NoInclude/DataShapes/50-1.xml Config.NoInclude/DataSets/i1.xml Config.NoInclude/Engines/SCGD-1-1.xml 0</v>
      </c>
      <c r="F58" t="str">
        <f>"zzz Infer "&amp;$C$1&amp;" "&amp;'21-INS'!$C58&amp;" "&amp;'21-INS'!$D58&amp;" "&amp;F$3&amp;" "&amp;'21-INS'!$H58&amp;" "&amp;$B58</f>
        <v>zzz Infer 21 Config.NoInclude/Client.xml Config.NoInclude/DataShapes/50-1.xml Config.NoInclude/DataSets/i2.xml Config.NoInclude/Engines/SCGD-1-1.xml 0</v>
      </c>
      <c r="G58" t="str">
        <f>"zzz Infer "&amp;$C$1&amp;" "&amp;'21-INS'!$C58&amp;" "&amp;'21-INS'!$D58&amp;" "&amp;G$3&amp;" "&amp;'21-INS'!$H58&amp;" "&amp;$B58</f>
        <v>zzz Infer 21 Config.NoInclude/Client.xml Config.NoInclude/DataShapes/50-1.xml Config.NoInclude/DataSets/i3.xml Config.NoInclude/Engines/SCGD-1-1.xml 0</v>
      </c>
      <c r="H58" t="str">
        <f>"zzz Infer "&amp;$C$1&amp;" "&amp;'21-INS'!$C58&amp;" "&amp;'21-INS'!$D58&amp;" "&amp;H$3&amp;" "&amp;'21-INS'!$H58&amp;" "&amp;$B58</f>
        <v>zzz Infer 21 Config.NoInclude/Client.xml Config.NoInclude/DataShapes/50-1.xml Config.NoInclude/DataSets/i4.xml Config.NoInclude/Engines/SCGD-1-1.xml 0</v>
      </c>
      <c r="I58" t="str">
        <f>"zzz Infer "&amp;$C$1&amp;" "&amp;'21-INS'!$C58&amp;" "&amp;'21-INS'!$D58&amp;" "&amp;I$3&amp;" "&amp;'21-INS'!$H58&amp;" "&amp;$B58</f>
        <v>zzz Infer 21 Config.NoInclude/Client.xml Config.NoInclude/DataShapes/50-1.xml Config.NoInclude/DataSets/i5.xml Config.NoInclude/Engines/SCGD-1-1.xml 0</v>
      </c>
    </row>
    <row r="59" spans="2:9" x14ac:dyDescent="0.25">
      <c r="B59">
        <f>'21-INS'!A59</f>
        <v>0</v>
      </c>
      <c r="D59" t="str">
        <f>"zzz Infer "&amp;$C$1&amp;" "&amp;'21-INS'!$C59&amp;" "&amp;'21-INS'!$D59&amp;" "&amp;D$3&amp;" "&amp;'21-INS'!$H59&amp;" "&amp;$B59</f>
        <v>zzz Infer 21 Config.NoInclude/Client.xml Config.NoInclude/DataShapes/100-1.xml Config.NoInclude/DataSets/i0.xml Config.NoInclude/Engines/SCGD-1-1.xml 0</v>
      </c>
      <c r="E59" t="str">
        <f>"zzz Infer "&amp;$C$1&amp;" "&amp;'21-INS'!$C59&amp;" "&amp;'21-INS'!$D59&amp;" "&amp;E$3&amp;" "&amp;'21-INS'!$H59&amp;" "&amp;$B59</f>
        <v>zzz Infer 21 Config.NoInclude/Client.xml Config.NoInclude/DataShapes/100-1.xml Config.NoInclude/DataSets/i1.xml Config.NoInclude/Engines/SCGD-1-1.xml 0</v>
      </c>
      <c r="F59" t="str">
        <f>"zzz Infer "&amp;$C$1&amp;" "&amp;'21-INS'!$C59&amp;" "&amp;'21-INS'!$D59&amp;" "&amp;F$3&amp;" "&amp;'21-INS'!$H59&amp;" "&amp;$B59</f>
        <v>zzz Infer 21 Config.NoInclude/Client.xml Config.NoInclude/DataShapes/100-1.xml Config.NoInclude/DataSets/i2.xml Config.NoInclude/Engines/SCGD-1-1.xml 0</v>
      </c>
      <c r="G59" t="str">
        <f>"zzz Infer "&amp;$C$1&amp;" "&amp;'21-INS'!$C59&amp;" "&amp;'21-INS'!$D59&amp;" "&amp;G$3&amp;" "&amp;'21-INS'!$H59&amp;" "&amp;$B59</f>
        <v>zzz Infer 21 Config.NoInclude/Client.xml Config.NoInclude/DataShapes/100-1.xml Config.NoInclude/DataSets/i3.xml Config.NoInclude/Engines/SCGD-1-1.xml 0</v>
      </c>
      <c r="H59" t="str">
        <f>"zzz Infer "&amp;$C$1&amp;" "&amp;'21-INS'!$C59&amp;" "&amp;'21-INS'!$D59&amp;" "&amp;H$3&amp;" "&amp;'21-INS'!$H59&amp;" "&amp;$B59</f>
        <v>zzz Infer 21 Config.NoInclude/Client.xml Config.NoInclude/DataShapes/100-1.xml Config.NoInclude/DataSets/i4.xml Config.NoInclude/Engines/SCGD-1-1.xml 0</v>
      </c>
      <c r="I59" t="str">
        <f>"zzz Infer "&amp;$C$1&amp;" "&amp;'21-INS'!$C59&amp;" "&amp;'21-INS'!$D59&amp;" "&amp;I$3&amp;" "&amp;'21-INS'!$H59&amp;" "&amp;$B59</f>
        <v>zzz Infer 21 Config.NoInclude/Client.xml Config.NoInclude/DataShapes/100-1.xml Config.NoInclude/DataSets/i5.xml Config.NoInclude/Engines/SCGD-1-1.xml 0</v>
      </c>
    </row>
    <row r="60" spans="2:9" x14ac:dyDescent="0.25">
      <c r="B60">
        <f>'21-INS'!A60</f>
        <v>0</v>
      </c>
      <c r="D60" t="str">
        <f>"zzz Infer "&amp;$C$1&amp;" "&amp;'21-INS'!$C60&amp;" "&amp;'21-INS'!$D60&amp;" "&amp;D$3&amp;" "&amp;'21-INS'!$H60&amp;" "&amp;$B60</f>
        <v>zzz Infer 21 Config.NoInclude/Client.xml Config.NoInclude/DataShapes/200-1.xml Config.NoInclude/DataSets/i0.xml Config.NoInclude/Engines/SCGD-1-1.xml 0</v>
      </c>
      <c r="E60" t="str">
        <f>"zzz Infer "&amp;$C$1&amp;" "&amp;'21-INS'!$C60&amp;" "&amp;'21-INS'!$D60&amp;" "&amp;E$3&amp;" "&amp;'21-INS'!$H60&amp;" "&amp;$B60</f>
        <v>zzz Infer 21 Config.NoInclude/Client.xml Config.NoInclude/DataShapes/200-1.xml Config.NoInclude/DataSets/i1.xml Config.NoInclude/Engines/SCGD-1-1.xml 0</v>
      </c>
      <c r="F60" t="str">
        <f>"zzz Infer "&amp;$C$1&amp;" "&amp;'21-INS'!$C60&amp;" "&amp;'21-INS'!$D60&amp;" "&amp;F$3&amp;" "&amp;'21-INS'!$H60&amp;" "&amp;$B60</f>
        <v>zzz Infer 21 Config.NoInclude/Client.xml Config.NoInclude/DataShapes/200-1.xml Config.NoInclude/DataSets/i2.xml Config.NoInclude/Engines/SCGD-1-1.xml 0</v>
      </c>
      <c r="G60" t="str">
        <f>"zzz Infer "&amp;$C$1&amp;" "&amp;'21-INS'!$C60&amp;" "&amp;'21-INS'!$D60&amp;" "&amp;G$3&amp;" "&amp;'21-INS'!$H60&amp;" "&amp;$B60</f>
        <v>zzz Infer 21 Config.NoInclude/Client.xml Config.NoInclude/DataShapes/200-1.xml Config.NoInclude/DataSets/i3.xml Config.NoInclude/Engines/SCGD-1-1.xml 0</v>
      </c>
      <c r="H60" t="str">
        <f>"zzz Infer "&amp;$C$1&amp;" "&amp;'21-INS'!$C60&amp;" "&amp;'21-INS'!$D60&amp;" "&amp;H$3&amp;" "&amp;'21-INS'!$H60&amp;" "&amp;$B60</f>
        <v>zzz Infer 21 Config.NoInclude/Client.xml Config.NoInclude/DataShapes/200-1.xml Config.NoInclude/DataSets/i4.xml Config.NoInclude/Engines/SCGD-1-1.xml 0</v>
      </c>
      <c r="I60" t="str">
        <f>"zzz Infer "&amp;$C$1&amp;" "&amp;'21-INS'!$C60&amp;" "&amp;'21-INS'!$D60&amp;" "&amp;I$3&amp;" "&amp;'21-INS'!$H60&amp;" "&amp;$B60</f>
        <v>zzz Infer 21 Config.NoInclude/Client.xml Config.NoInclude/DataShapes/200-1.xml Config.NoInclude/DataSets/i5.xml Config.NoInclude/Engines/SCGD-1-1.xml 0</v>
      </c>
    </row>
    <row r="61" spans="2:9" x14ac:dyDescent="0.25">
      <c r="B61">
        <f>'21-INS'!A61</f>
        <v>0</v>
      </c>
      <c r="D61" t="str">
        <f>"zzz Infer "&amp;$C$1&amp;" "&amp;'21-INS'!$C61&amp;" "&amp;'21-INS'!$D61&amp;" "&amp;D$3&amp;" "&amp;'21-INS'!$H61&amp;" "&amp;$B61</f>
        <v>zzz Infer 21 Config.NoInclude/Client.xml Config.NoInclude/DataShapes/50-1.xml Config.NoInclude/DataSets/i0.xml Config.NoInclude/Engines/SCGD-1-1.xml 0</v>
      </c>
      <c r="E61" t="str">
        <f>"zzz Infer "&amp;$C$1&amp;" "&amp;'21-INS'!$C61&amp;" "&amp;'21-INS'!$D61&amp;" "&amp;E$3&amp;" "&amp;'21-INS'!$H61&amp;" "&amp;$B61</f>
        <v>zzz Infer 21 Config.NoInclude/Client.xml Config.NoInclude/DataShapes/50-1.xml Config.NoInclude/DataSets/i1.xml Config.NoInclude/Engines/SCGD-1-1.xml 0</v>
      </c>
      <c r="F61" t="str">
        <f>"zzz Infer "&amp;$C$1&amp;" "&amp;'21-INS'!$C61&amp;" "&amp;'21-INS'!$D61&amp;" "&amp;F$3&amp;" "&amp;'21-INS'!$H61&amp;" "&amp;$B61</f>
        <v>zzz Infer 21 Config.NoInclude/Client.xml Config.NoInclude/DataShapes/50-1.xml Config.NoInclude/DataSets/i2.xml Config.NoInclude/Engines/SCGD-1-1.xml 0</v>
      </c>
      <c r="G61" t="str">
        <f>"zzz Infer "&amp;$C$1&amp;" "&amp;'21-INS'!$C61&amp;" "&amp;'21-INS'!$D61&amp;" "&amp;G$3&amp;" "&amp;'21-INS'!$H61&amp;" "&amp;$B61</f>
        <v>zzz Infer 21 Config.NoInclude/Client.xml Config.NoInclude/DataShapes/50-1.xml Config.NoInclude/DataSets/i3.xml Config.NoInclude/Engines/SCGD-1-1.xml 0</v>
      </c>
      <c r="H61" t="str">
        <f>"zzz Infer "&amp;$C$1&amp;" "&amp;'21-INS'!$C61&amp;" "&amp;'21-INS'!$D61&amp;" "&amp;H$3&amp;" "&amp;'21-INS'!$H61&amp;" "&amp;$B61</f>
        <v>zzz Infer 21 Config.NoInclude/Client.xml Config.NoInclude/DataShapes/50-1.xml Config.NoInclude/DataSets/i4.xml Config.NoInclude/Engines/SCGD-1-1.xml 0</v>
      </c>
      <c r="I61" t="str">
        <f>"zzz Infer "&amp;$C$1&amp;" "&amp;'21-INS'!$C61&amp;" "&amp;'21-INS'!$D61&amp;" "&amp;I$3&amp;" "&amp;'21-INS'!$H61&amp;" "&amp;$B61</f>
        <v>zzz Infer 21 Config.NoInclude/Client.xml Config.NoInclude/DataShapes/50-1.xml Config.NoInclude/DataSets/i5.xml Config.NoInclude/Engines/SCGD-1-1.xml 0</v>
      </c>
    </row>
    <row r="62" spans="2:9" x14ac:dyDescent="0.25">
      <c r="B62">
        <f>'21-INS'!A62</f>
        <v>0</v>
      </c>
      <c r="D62" t="str">
        <f>"zzz Infer "&amp;$C$1&amp;" "&amp;'21-INS'!$C62&amp;" "&amp;'21-INS'!$D62&amp;" "&amp;D$3&amp;" "&amp;'21-INS'!$H62&amp;" "&amp;$B62</f>
        <v>zzz Infer 21 Config.NoInclude/Client.xml Config.NoInclude/DataShapes/100-1.xml Config.NoInclude/DataSets/i0.xml Config.NoInclude/Engines/SCGD-1-1.xml 0</v>
      </c>
      <c r="E62" t="str">
        <f>"zzz Infer "&amp;$C$1&amp;" "&amp;'21-INS'!$C62&amp;" "&amp;'21-INS'!$D62&amp;" "&amp;E$3&amp;" "&amp;'21-INS'!$H62&amp;" "&amp;$B62</f>
        <v>zzz Infer 21 Config.NoInclude/Client.xml Config.NoInclude/DataShapes/100-1.xml Config.NoInclude/DataSets/i1.xml Config.NoInclude/Engines/SCGD-1-1.xml 0</v>
      </c>
      <c r="F62" t="str">
        <f>"zzz Infer "&amp;$C$1&amp;" "&amp;'21-INS'!$C62&amp;" "&amp;'21-INS'!$D62&amp;" "&amp;F$3&amp;" "&amp;'21-INS'!$H62&amp;" "&amp;$B62</f>
        <v>zzz Infer 21 Config.NoInclude/Client.xml Config.NoInclude/DataShapes/100-1.xml Config.NoInclude/DataSets/i2.xml Config.NoInclude/Engines/SCGD-1-1.xml 0</v>
      </c>
      <c r="G62" t="str">
        <f>"zzz Infer "&amp;$C$1&amp;" "&amp;'21-INS'!$C62&amp;" "&amp;'21-INS'!$D62&amp;" "&amp;G$3&amp;" "&amp;'21-INS'!$H62&amp;" "&amp;$B62</f>
        <v>zzz Infer 21 Config.NoInclude/Client.xml Config.NoInclude/DataShapes/100-1.xml Config.NoInclude/DataSets/i3.xml Config.NoInclude/Engines/SCGD-1-1.xml 0</v>
      </c>
      <c r="H62" t="str">
        <f>"zzz Infer "&amp;$C$1&amp;" "&amp;'21-INS'!$C62&amp;" "&amp;'21-INS'!$D62&amp;" "&amp;H$3&amp;" "&amp;'21-INS'!$H62&amp;" "&amp;$B62</f>
        <v>zzz Infer 21 Config.NoInclude/Client.xml Config.NoInclude/DataShapes/100-1.xml Config.NoInclude/DataSets/i4.xml Config.NoInclude/Engines/SCGD-1-1.xml 0</v>
      </c>
      <c r="I62" t="str">
        <f>"zzz Infer "&amp;$C$1&amp;" "&amp;'21-INS'!$C62&amp;" "&amp;'21-INS'!$D62&amp;" "&amp;I$3&amp;" "&amp;'21-INS'!$H62&amp;" "&amp;$B62</f>
        <v>zzz Infer 21 Config.NoInclude/Client.xml Config.NoInclude/DataShapes/100-1.xml Config.NoInclude/DataSets/i5.xml Config.NoInclude/Engines/SCGD-1-1.xml 0</v>
      </c>
    </row>
    <row r="63" spans="2:9" x14ac:dyDescent="0.25">
      <c r="B63">
        <f>'21-INS'!A63</f>
        <v>0</v>
      </c>
      <c r="D63" t="str">
        <f>"zzz Infer "&amp;$C$1&amp;" "&amp;'21-INS'!$C63&amp;" "&amp;'21-INS'!$D63&amp;" "&amp;D$3&amp;" "&amp;'21-INS'!$H63&amp;" "&amp;$B63</f>
        <v>zzz Infer 21 Config.NoInclude/Client.xml Config.NoInclude/DataShapes/200-1.xml Config.NoInclude/DataSets/i0.xml Config.NoInclude/Engines/SCGD-1-1.xml 0</v>
      </c>
      <c r="E63" t="str">
        <f>"zzz Infer "&amp;$C$1&amp;" "&amp;'21-INS'!$C63&amp;" "&amp;'21-INS'!$D63&amp;" "&amp;E$3&amp;" "&amp;'21-INS'!$H63&amp;" "&amp;$B63</f>
        <v>zzz Infer 21 Config.NoInclude/Client.xml Config.NoInclude/DataShapes/200-1.xml Config.NoInclude/DataSets/i1.xml Config.NoInclude/Engines/SCGD-1-1.xml 0</v>
      </c>
      <c r="F63" t="str">
        <f>"zzz Infer "&amp;$C$1&amp;" "&amp;'21-INS'!$C63&amp;" "&amp;'21-INS'!$D63&amp;" "&amp;F$3&amp;" "&amp;'21-INS'!$H63&amp;" "&amp;$B63</f>
        <v>zzz Infer 21 Config.NoInclude/Client.xml Config.NoInclude/DataShapes/200-1.xml Config.NoInclude/DataSets/i2.xml Config.NoInclude/Engines/SCGD-1-1.xml 0</v>
      </c>
      <c r="G63" t="str">
        <f>"zzz Infer "&amp;$C$1&amp;" "&amp;'21-INS'!$C63&amp;" "&amp;'21-INS'!$D63&amp;" "&amp;G$3&amp;" "&amp;'21-INS'!$H63&amp;" "&amp;$B63</f>
        <v>zzz Infer 21 Config.NoInclude/Client.xml Config.NoInclude/DataShapes/200-1.xml Config.NoInclude/DataSets/i3.xml Config.NoInclude/Engines/SCGD-1-1.xml 0</v>
      </c>
      <c r="H63" t="str">
        <f>"zzz Infer "&amp;$C$1&amp;" "&amp;'21-INS'!$C63&amp;" "&amp;'21-INS'!$D63&amp;" "&amp;H$3&amp;" "&amp;'21-INS'!$H63&amp;" "&amp;$B63</f>
        <v>zzz Infer 21 Config.NoInclude/Client.xml Config.NoInclude/DataShapes/200-1.xml Config.NoInclude/DataSets/i4.xml Config.NoInclude/Engines/SCGD-1-1.xml 0</v>
      </c>
      <c r="I63" t="str">
        <f>"zzz Infer "&amp;$C$1&amp;" "&amp;'21-INS'!$C63&amp;" "&amp;'21-INS'!$D63&amp;" "&amp;I$3&amp;" "&amp;'21-INS'!$H63&amp;" "&amp;$B63</f>
        <v>zzz Infer 21 Config.NoInclude/Client.xml Config.NoInclude/DataShapes/200-1.xml Config.NoInclude/DataSets/i5.xml Config.NoInclude/Engines/SCGD-1-1.xml 0</v>
      </c>
    </row>
    <row r="64" spans="2:9" x14ac:dyDescent="0.25">
      <c r="B64">
        <f>'21-INS'!A64</f>
        <v>0</v>
      </c>
      <c r="D64" t="str">
        <f>"zzz Infer "&amp;$C$1&amp;" "&amp;'21-INS'!$C64&amp;" "&amp;'21-INS'!$D64&amp;" "&amp;D$3&amp;" "&amp;'21-INS'!$H64&amp;" "&amp;$B64</f>
        <v>zzz Infer 21 Config.NoInclude/Client.xml Config.NoInclude/DataShapes/50-1.xml Config.NoInclude/DataSets/i0.xml Config.NoInclude/Engines/SCGD-2-2-1.xml 0</v>
      </c>
      <c r="E64" t="str">
        <f>"zzz Infer "&amp;$C$1&amp;" "&amp;'21-INS'!$C64&amp;" "&amp;'21-INS'!$D64&amp;" "&amp;E$3&amp;" "&amp;'21-INS'!$H64&amp;" "&amp;$B64</f>
        <v>zzz Infer 21 Config.NoInclude/Client.xml Config.NoInclude/DataShapes/50-1.xml Config.NoInclude/DataSets/i1.xml Config.NoInclude/Engines/SCGD-2-2-1.xml 0</v>
      </c>
      <c r="F64" t="str">
        <f>"zzz Infer "&amp;$C$1&amp;" "&amp;'21-INS'!$C64&amp;" "&amp;'21-INS'!$D64&amp;" "&amp;F$3&amp;" "&amp;'21-INS'!$H64&amp;" "&amp;$B64</f>
        <v>zzz Infer 21 Config.NoInclude/Client.xml Config.NoInclude/DataShapes/50-1.xml Config.NoInclude/DataSets/i2.xml Config.NoInclude/Engines/SCGD-2-2-1.xml 0</v>
      </c>
      <c r="G64" t="str">
        <f>"zzz Infer "&amp;$C$1&amp;" "&amp;'21-INS'!$C64&amp;" "&amp;'21-INS'!$D64&amp;" "&amp;G$3&amp;" "&amp;'21-INS'!$H64&amp;" "&amp;$B64</f>
        <v>zzz Infer 21 Config.NoInclude/Client.xml Config.NoInclude/DataShapes/50-1.xml Config.NoInclude/DataSets/i3.xml Config.NoInclude/Engines/SCGD-2-2-1.xml 0</v>
      </c>
      <c r="H64" t="str">
        <f>"zzz Infer "&amp;$C$1&amp;" "&amp;'21-INS'!$C64&amp;" "&amp;'21-INS'!$D64&amp;" "&amp;H$3&amp;" "&amp;'21-INS'!$H64&amp;" "&amp;$B64</f>
        <v>zzz Infer 21 Config.NoInclude/Client.xml Config.NoInclude/DataShapes/50-1.xml Config.NoInclude/DataSets/i4.xml Config.NoInclude/Engines/SCGD-2-2-1.xml 0</v>
      </c>
      <c r="I64" t="str">
        <f>"zzz Infer "&amp;$C$1&amp;" "&amp;'21-INS'!$C64&amp;" "&amp;'21-INS'!$D64&amp;" "&amp;I$3&amp;" "&amp;'21-INS'!$H64&amp;" "&amp;$B64</f>
        <v>zzz Infer 21 Config.NoInclude/Client.xml Config.NoInclude/DataShapes/50-1.xml Config.NoInclude/DataSets/i5.xml Config.NoInclude/Engines/SCGD-2-2-1.xml 0</v>
      </c>
    </row>
    <row r="65" spans="2:9" x14ac:dyDescent="0.25">
      <c r="B65">
        <f>'21-INS'!A65</f>
        <v>0</v>
      </c>
      <c r="D65" t="str">
        <f>"zzz Infer "&amp;$C$1&amp;" "&amp;'21-INS'!$C65&amp;" "&amp;'21-INS'!$D65&amp;" "&amp;D$3&amp;" "&amp;'21-INS'!$H65&amp;" "&amp;$B65</f>
        <v>zzz Infer 21 Config.NoInclude/Client.xml Config.NoInclude/DataShapes/100-1.xml Config.NoInclude/DataSets/i0.xml Config.NoInclude/Engines/SCGD-2-2-1.xml 0</v>
      </c>
      <c r="E65" t="str">
        <f>"zzz Infer "&amp;$C$1&amp;" "&amp;'21-INS'!$C65&amp;" "&amp;'21-INS'!$D65&amp;" "&amp;E$3&amp;" "&amp;'21-INS'!$H65&amp;" "&amp;$B65</f>
        <v>zzz Infer 21 Config.NoInclude/Client.xml Config.NoInclude/DataShapes/100-1.xml Config.NoInclude/DataSets/i1.xml Config.NoInclude/Engines/SCGD-2-2-1.xml 0</v>
      </c>
      <c r="F65" t="str">
        <f>"zzz Infer "&amp;$C$1&amp;" "&amp;'21-INS'!$C65&amp;" "&amp;'21-INS'!$D65&amp;" "&amp;F$3&amp;" "&amp;'21-INS'!$H65&amp;" "&amp;$B65</f>
        <v>zzz Infer 21 Config.NoInclude/Client.xml Config.NoInclude/DataShapes/100-1.xml Config.NoInclude/DataSets/i2.xml Config.NoInclude/Engines/SCGD-2-2-1.xml 0</v>
      </c>
      <c r="G65" t="str">
        <f>"zzz Infer "&amp;$C$1&amp;" "&amp;'21-INS'!$C65&amp;" "&amp;'21-INS'!$D65&amp;" "&amp;G$3&amp;" "&amp;'21-INS'!$H65&amp;" "&amp;$B65</f>
        <v>zzz Infer 21 Config.NoInclude/Client.xml Config.NoInclude/DataShapes/100-1.xml Config.NoInclude/DataSets/i3.xml Config.NoInclude/Engines/SCGD-2-2-1.xml 0</v>
      </c>
      <c r="H65" t="str">
        <f>"zzz Infer "&amp;$C$1&amp;" "&amp;'21-INS'!$C65&amp;" "&amp;'21-INS'!$D65&amp;" "&amp;H$3&amp;" "&amp;'21-INS'!$H65&amp;" "&amp;$B65</f>
        <v>zzz Infer 21 Config.NoInclude/Client.xml Config.NoInclude/DataShapes/100-1.xml Config.NoInclude/DataSets/i4.xml Config.NoInclude/Engines/SCGD-2-2-1.xml 0</v>
      </c>
      <c r="I65" t="str">
        <f>"zzz Infer "&amp;$C$1&amp;" "&amp;'21-INS'!$C65&amp;" "&amp;'21-INS'!$D65&amp;" "&amp;I$3&amp;" "&amp;'21-INS'!$H65&amp;" "&amp;$B65</f>
        <v>zzz Infer 21 Config.NoInclude/Client.xml Config.NoInclude/DataShapes/100-1.xml Config.NoInclude/DataSets/i5.xml Config.NoInclude/Engines/SCGD-2-2-1.xml 0</v>
      </c>
    </row>
    <row r="66" spans="2:9" x14ac:dyDescent="0.25">
      <c r="B66">
        <f>'21-INS'!A66</f>
        <v>0</v>
      </c>
      <c r="D66" t="str">
        <f>"zzz Infer "&amp;$C$1&amp;" "&amp;'21-INS'!$C66&amp;" "&amp;'21-INS'!$D66&amp;" "&amp;D$3&amp;" "&amp;'21-INS'!$H66&amp;" "&amp;$B66</f>
        <v>zzz Infer 21 Config.NoInclude/Client.xml Config.NoInclude/DataShapes/200-1.xml Config.NoInclude/DataSets/i0.xml Config.NoInclude/Engines/SCGD-2-2-1.xml 0</v>
      </c>
      <c r="E66" t="str">
        <f>"zzz Infer "&amp;$C$1&amp;" "&amp;'21-INS'!$C66&amp;" "&amp;'21-INS'!$D66&amp;" "&amp;E$3&amp;" "&amp;'21-INS'!$H66&amp;" "&amp;$B66</f>
        <v>zzz Infer 21 Config.NoInclude/Client.xml Config.NoInclude/DataShapes/200-1.xml Config.NoInclude/DataSets/i1.xml Config.NoInclude/Engines/SCGD-2-2-1.xml 0</v>
      </c>
      <c r="F66" t="str">
        <f>"zzz Infer "&amp;$C$1&amp;" "&amp;'21-INS'!$C66&amp;" "&amp;'21-INS'!$D66&amp;" "&amp;F$3&amp;" "&amp;'21-INS'!$H66&amp;" "&amp;$B66</f>
        <v>zzz Infer 21 Config.NoInclude/Client.xml Config.NoInclude/DataShapes/200-1.xml Config.NoInclude/DataSets/i2.xml Config.NoInclude/Engines/SCGD-2-2-1.xml 0</v>
      </c>
      <c r="G66" t="str">
        <f>"zzz Infer "&amp;$C$1&amp;" "&amp;'21-INS'!$C66&amp;" "&amp;'21-INS'!$D66&amp;" "&amp;G$3&amp;" "&amp;'21-INS'!$H66&amp;" "&amp;$B66</f>
        <v>zzz Infer 21 Config.NoInclude/Client.xml Config.NoInclude/DataShapes/200-1.xml Config.NoInclude/DataSets/i3.xml Config.NoInclude/Engines/SCGD-2-2-1.xml 0</v>
      </c>
      <c r="H66" t="str">
        <f>"zzz Infer "&amp;$C$1&amp;" "&amp;'21-INS'!$C66&amp;" "&amp;'21-INS'!$D66&amp;" "&amp;H$3&amp;" "&amp;'21-INS'!$H66&amp;" "&amp;$B66</f>
        <v>zzz Infer 21 Config.NoInclude/Client.xml Config.NoInclude/DataShapes/200-1.xml Config.NoInclude/DataSets/i4.xml Config.NoInclude/Engines/SCGD-2-2-1.xml 0</v>
      </c>
      <c r="I66" t="str">
        <f>"zzz Infer "&amp;$C$1&amp;" "&amp;'21-INS'!$C66&amp;" "&amp;'21-INS'!$D66&amp;" "&amp;I$3&amp;" "&amp;'21-INS'!$H66&amp;" "&amp;$B66</f>
        <v>zzz Infer 21 Config.NoInclude/Client.xml Config.NoInclude/DataShapes/200-1.xml Config.NoInclude/DataSets/i5.xml Config.NoInclude/Engines/SCGD-2-2-1.xml 0</v>
      </c>
    </row>
    <row r="67" spans="2:9" x14ac:dyDescent="0.25">
      <c r="B67">
        <f>'21-INS'!A67</f>
        <v>0</v>
      </c>
      <c r="D67" t="str">
        <f>"zzz Infer "&amp;$C$1&amp;" "&amp;'21-INS'!$C67&amp;" "&amp;'21-INS'!$D67&amp;" "&amp;D$3&amp;" "&amp;'21-INS'!$H67&amp;" "&amp;$B67</f>
        <v>zzz Infer 21 Config.NoInclude/Client.xml Config.NoInclude/DataShapes/50-1.xml Config.NoInclude/DataSets/i0.xml Config.NoInclude/Engines/SCGD-2-2-1.xml 0</v>
      </c>
      <c r="E67" t="str">
        <f>"zzz Infer "&amp;$C$1&amp;" "&amp;'21-INS'!$C67&amp;" "&amp;'21-INS'!$D67&amp;" "&amp;E$3&amp;" "&amp;'21-INS'!$H67&amp;" "&amp;$B67</f>
        <v>zzz Infer 21 Config.NoInclude/Client.xml Config.NoInclude/DataShapes/50-1.xml Config.NoInclude/DataSets/i1.xml Config.NoInclude/Engines/SCGD-2-2-1.xml 0</v>
      </c>
      <c r="F67" t="str">
        <f>"zzz Infer "&amp;$C$1&amp;" "&amp;'21-INS'!$C67&amp;" "&amp;'21-INS'!$D67&amp;" "&amp;F$3&amp;" "&amp;'21-INS'!$H67&amp;" "&amp;$B67</f>
        <v>zzz Infer 21 Config.NoInclude/Client.xml Config.NoInclude/DataShapes/50-1.xml Config.NoInclude/DataSets/i2.xml Config.NoInclude/Engines/SCGD-2-2-1.xml 0</v>
      </c>
      <c r="G67" t="str">
        <f>"zzz Infer "&amp;$C$1&amp;" "&amp;'21-INS'!$C67&amp;" "&amp;'21-INS'!$D67&amp;" "&amp;G$3&amp;" "&amp;'21-INS'!$H67&amp;" "&amp;$B67</f>
        <v>zzz Infer 21 Config.NoInclude/Client.xml Config.NoInclude/DataShapes/50-1.xml Config.NoInclude/DataSets/i3.xml Config.NoInclude/Engines/SCGD-2-2-1.xml 0</v>
      </c>
      <c r="H67" t="str">
        <f>"zzz Infer "&amp;$C$1&amp;" "&amp;'21-INS'!$C67&amp;" "&amp;'21-INS'!$D67&amp;" "&amp;H$3&amp;" "&amp;'21-INS'!$H67&amp;" "&amp;$B67</f>
        <v>zzz Infer 21 Config.NoInclude/Client.xml Config.NoInclude/DataShapes/50-1.xml Config.NoInclude/DataSets/i4.xml Config.NoInclude/Engines/SCGD-2-2-1.xml 0</v>
      </c>
      <c r="I67" t="str">
        <f>"zzz Infer "&amp;$C$1&amp;" "&amp;'21-INS'!$C67&amp;" "&amp;'21-INS'!$D67&amp;" "&amp;I$3&amp;" "&amp;'21-INS'!$H67&amp;" "&amp;$B67</f>
        <v>zzz Infer 21 Config.NoInclude/Client.xml Config.NoInclude/DataShapes/50-1.xml Config.NoInclude/DataSets/i5.xml Config.NoInclude/Engines/SCGD-2-2-1.xml 0</v>
      </c>
    </row>
    <row r="68" spans="2:9" x14ac:dyDescent="0.25">
      <c r="B68">
        <f>'21-INS'!A68</f>
        <v>0</v>
      </c>
      <c r="D68" t="str">
        <f>"zzz Infer "&amp;$C$1&amp;" "&amp;'21-INS'!$C68&amp;" "&amp;'21-INS'!$D68&amp;" "&amp;D$3&amp;" "&amp;'21-INS'!$H68&amp;" "&amp;$B68</f>
        <v>zzz Infer 21 Config.NoInclude/Client.xml Config.NoInclude/DataShapes/100-1.xml Config.NoInclude/DataSets/i0.xml Config.NoInclude/Engines/SCGD-2-2-1.xml 0</v>
      </c>
      <c r="E68" t="str">
        <f>"zzz Infer "&amp;$C$1&amp;" "&amp;'21-INS'!$C68&amp;" "&amp;'21-INS'!$D68&amp;" "&amp;E$3&amp;" "&amp;'21-INS'!$H68&amp;" "&amp;$B68</f>
        <v>zzz Infer 21 Config.NoInclude/Client.xml Config.NoInclude/DataShapes/100-1.xml Config.NoInclude/DataSets/i1.xml Config.NoInclude/Engines/SCGD-2-2-1.xml 0</v>
      </c>
      <c r="F68" t="str">
        <f>"zzz Infer "&amp;$C$1&amp;" "&amp;'21-INS'!$C68&amp;" "&amp;'21-INS'!$D68&amp;" "&amp;F$3&amp;" "&amp;'21-INS'!$H68&amp;" "&amp;$B68</f>
        <v>zzz Infer 21 Config.NoInclude/Client.xml Config.NoInclude/DataShapes/100-1.xml Config.NoInclude/DataSets/i2.xml Config.NoInclude/Engines/SCGD-2-2-1.xml 0</v>
      </c>
      <c r="G68" t="str">
        <f>"zzz Infer "&amp;$C$1&amp;" "&amp;'21-INS'!$C68&amp;" "&amp;'21-INS'!$D68&amp;" "&amp;G$3&amp;" "&amp;'21-INS'!$H68&amp;" "&amp;$B68</f>
        <v>zzz Infer 21 Config.NoInclude/Client.xml Config.NoInclude/DataShapes/100-1.xml Config.NoInclude/DataSets/i3.xml Config.NoInclude/Engines/SCGD-2-2-1.xml 0</v>
      </c>
      <c r="H68" t="str">
        <f>"zzz Infer "&amp;$C$1&amp;" "&amp;'21-INS'!$C68&amp;" "&amp;'21-INS'!$D68&amp;" "&amp;H$3&amp;" "&amp;'21-INS'!$H68&amp;" "&amp;$B68</f>
        <v>zzz Infer 21 Config.NoInclude/Client.xml Config.NoInclude/DataShapes/100-1.xml Config.NoInclude/DataSets/i4.xml Config.NoInclude/Engines/SCGD-2-2-1.xml 0</v>
      </c>
      <c r="I68" t="str">
        <f>"zzz Infer "&amp;$C$1&amp;" "&amp;'21-INS'!$C68&amp;" "&amp;'21-INS'!$D68&amp;" "&amp;I$3&amp;" "&amp;'21-INS'!$H68&amp;" "&amp;$B68</f>
        <v>zzz Infer 21 Config.NoInclude/Client.xml Config.NoInclude/DataShapes/100-1.xml Config.NoInclude/DataSets/i5.xml Config.NoInclude/Engines/SCGD-2-2-1.xml 0</v>
      </c>
    </row>
    <row r="69" spans="2:9" x14ac:dyDescent="0.25">
      <c r="B69">
        <f>'21-INS'!A69</f>
        <v>0</v>
      </c>
      <c r="D69" t="str">
        <f>"zzz Infer "&amp;$C$1&amp;" "&amp;'21-INS'!$C69&amp;" "&amp;'21-INS'!$D69&amp;" "&amp;D$3&amp;" "&amp;'21-INS'!$H69&amp;" "&amp;$B69</f>
        <v>zzz Infer 21 Config.NoInclude/Client.xml Config.NoInclude/DataShapes/200-1.xml Config.NoInclude/DataSets/i0.xml Config.NoInclude/Engines/SCGD-2-2-1.xml 0</v>
      </c>
      <c r="E69" t="str">
        <f>"zzz Infer "&amp;$C$1&amp;" "&amp;'21-INS'!$C69&amp;" "&amp;'21-INS'!$D69&amp;" "&amp;E$3&amp;" "&amp;'21-INS'!$H69&amp;" "&amp;$B69</f>
        <v>zzz Infer 21 Config.NoInclude/Client.xml Config.NoInclude/DataShapes/200-1.xml Config.NoInclude/DataSets/i1.xml Config.NoInclude/Engines/SCGD-2-2-1.xml 0</v>
      </c>
      <c r="F69" t="str">
        <f>"zzz Infer "&amp;$C$1&amp;" "&amp;'21-INS'!$C69&amp;" "&amp;'21-INS'!$D69&amp;" "&amp;F$3&amp;" "&amp;'21-INS'!$H69&amp;" "&amp;$B69</f>
        <v>zzz Infer 21 Config.NoInclude/Client.xml Config.NoInclude/DataShapes/200-1.xml Config.NoInclude/DataSets/i2.xml Config.NoInclude/Engines/SCGD-2-2-1.xml 0</v>
      </c>
      <c r="G69" t="str">
        <f>"zzz Infer "&amp;$C$1&amp;" "&amp;'21-INS'!$C69&amp;" "&amp;'21-INS'!$D69&amp;" "&amp;G$3&amp;" "&amp;'21-INS'!$H69&amp;" "&amp;$B69</f>
        <v>zzz Infer 21 Config.NoInclude/Client.xml Config.NoInclude/DataShapes/200-1.xml Config.NoInclude/DataSets/i3.xml Config.NoInclude/Engines/SCGD-2-2-1.xml 0</v>
      </c>
      <c r="H69" t="str">
        <f>"zzz Infer "&amp;$C$1&amp;" "&amp;'21-INS'!$C69&amp;" "&amp;'21-INS'!$D69&amp;" "&amp;H$3&amp;" "&amp;'21-INS'!$H69&amp;" "&amp;$B69</f>
        <v>zzz Infer 21 Config.NoInclude/Client.xml Config.NoInclude/DataShapes/200-1.xml Config.NoInclude/DataSets/i4.xml Config.NoInclude/Engines/SCGD-2-2-1.xml 0</v>
      </c>
      <c r="I69" t="str">
        <f>"zzz Infer "&amp;$C$1&amp;" "&amp;'21-INS'!$C69&amp;" "&amp;'21-INS'!$D69&amp;" "&amp;I$3&amp;" "&amp;'21-INS'!$H69&amp;" "&amp;$B69</f>
        <v>zzz Infer 21 Config.NoInclude/Client.xml Config.NoInclude/DataShapes/200-1.xml Config.NoInclude/DataSets/i5.xml Config.NoInclude/Engines/SCGD-2-2-1.xml 0</v>
      </c>
    </row>
    <row r="70" spans="2:9" x14ac:dyDescent="0.25">
      <c r="B70">
        <f>'21-INS'!A70</f>
        <v>0</v>
      </c>
      <c r="D70" t="str">
        <f>"zzz Infer "&amp;$C$1&amp;" "&amp;'21-INS'!$C70&amp;" "&amp;'21-INS'!$D70&amp;" "&amp;D$3&amp;" "&amp;'21-INS'!$H70&amp;" "&amp;$B70</f>
        <v>zzz Infer 21 Config.NoInclude/Client.xml Config.NoInclude/DataShapes/50-1.xml Config.NoInclude/DataSets/i0.xml Config.NoInclude/Engines/SCGD-2-2-1.xml 0</v>
      </c>
      <c r="E70" t="str">
        <f>"zzz Infer "&amp;$C$1&amp;" "&amp;'21-INS'!$C70&amp;" "&amp;'21-INS'!$D70&amp;" "&amp;E$3&amp;" "&amp;'21-INS'!$H70&amp;" "&amp;$B70</f>
        <v>zzz Infer 21 Config.NoInclude/Client.xml Config.NoInclude/DataShapes/50-1.xml Config.NoInclude/DataSets/i1.xml Config.NoInclude/Engines/SCGD-2-2-1.xml 0</v>
      </c>
      <c r="F70" t="str">
        <f>"zzz Infer "&amp;$C$1&amp;" "&amp;'21-INS'!$C70&amp;" "&amp;'21-INS'!$D70&amp;" "&amp;F$3&amp;" "&amp;'21-INS'!$H70&amp;" "&amp;$B70</f>
        <v>zzz Infer 21 Config.NoInclude/Client.xml Config.NoInclude/DataShapes/50-1.xml Config.NoInclude/DataSets/i2.xml Config.NoInclude/Engines/SCGD-2-2-1.xml 0</v>
      </c>
      <c r="G70" t="str">
        <f>"zzz Infer "&amp;$C$1&amp;" "&amp;'21-INS'!$C70&amp;" "&amp;'21-INS'!$D70&amp;" "&amp;G$3&amp;" "&amp;'21-INS'!$H70&amp;" "&amp;$B70</f>
        <v>zzz Infer 21 Config.NoInclude/Client.xml Config.NoInclude/DataShapes/50-1.xml Config.NoInclude/DataSets/i3.xml Config.NoInclude/Engines/SCGD-2-2-1.xml 0</v>
      </c>
      <c r="H70" t="str">
        <f>"zzz Infer "&amp;$C$1&amp;" "&amp;'21-INS'!$C70&amp;" "&amp;'21-INS'!$D70&amp;" "&amp;H$3&amp;" "&amp;'21-INS'!$H70&amp;" "&amp;$B70</f>
        <v>zzz Infer 21 Config.NoInclude/Client.xml Config.NoInclude/DataShapes/50-1.xml Config.NoInclude/DataSets/i4.xml Config.NoInclude/Engines/SCGD-2-2-1.xml 0</v>
      </c>
      <c r="I70" t="str">
        <f>"zzz Infer "&amp;$C$1&amp;" "&amp;'21-INS'!$C70&amp;" "&amp;'21-INS'!$D70&amp;" "&amp;I$3&amp;" "&amp;'21-INS'!$H70&amp;" "&amp;$B70</f>
        <v>zzz Infer 21 Config.NoInclude/Client.xml Config.NoInclude/DataShapes/50-1.xml Config.NoInclude/DataSets/i5.xml Config.NoInclude/Engines/SCGD-2-2-1.xml 0</v>
      </c>
    </row>
    <row r="71" spans="2:9" x14ac:dyDescent="0.25">
      <c r="B71">
        <f>'21-INS'!A71</f>
        <v>0</v>
      </c>
      <c r="D71" t="str">
        <f>"zzz Infer "&amp;$C$1&amp;" "&amp;'21-INS'!$C71&amp;" "&amp;'21-INS'!$D71&amp;" "&amp;D$3&amp;" "&amp;'21-INS'!$H71&amp;" "&amp;$B71</f>
        <v>zzz Infer 21 Config.NoInclude/Client.xml Config.NoInclude/DataShapes/100-1.xml Config.NoInclude/DataSets/i0.xml Config.NoInclude/Engines/SCGD-2-2-1.xml 0</v>
      </c>
      <c r="E71" t="str">
        <f>"zzz Infer "&amp;$C$1&amp;" "&amp;'21-INS'!$C71&amp;" "&amp;'21-INS'!$D71&amp;" "&amp;E$3&amp;" "&amp;'21-INS'!$H71&amp;" "&amp;$B71</f>
        <v>zzz Infer 21 Config.NoInclude/Client.xml Config.NoInclude/DataShapes/100-1.xml Config.NoInclude/DataSets/i1.xml Config.NoInclude/Engines/SCGD-2-2-1.xml 0</v>
      </c>
      <c r="F71" t="str">
        <f>"zzz Infer "&amp;$C$1&amp;" "&amp;'21-INS'!$C71&amp;" "&amp;'21-INS'!$D71&amp;" "&amp;F$3&amp;" "&amp;'21-INS'!$H71&amp;" "&amp;$B71</f>
        <v>zzz Infer 21 Config.NoInclude/Client.xml Config.NoInclude/DataShapes/100-1.xml Config.NoInclude/DataSets/i2.xml Config.NoInclude/Engines/SCGD-2-2-1.xml 0</v>
      </c>
      <c r="G71" t="str">
        <f>"zzz Infer "&amp;$C$1&amp;" "&amp;'21-INS'!$C71&amp;" "&amp;'21-INS'!$D71&amp;" "&amp;G$3&amp;" "&amp;'21-INS'!$H71&amp;" "&amp;$B71</f>
        <v>zzz Infer 21 Config.NoInclude/Client.xml Config.NoInclude/DataShapes/100-1.xml Config.NoInclude/DataSets/i3.xml Config.NoInclude/Engines/SCGD-2-2-1.xml 0</v>
      </c>
      <c r="H71" t="str">
        <f>"zzz Infer "&amp;$C$1&amp;" "&amp;'21-INS'!$C71&amp;" "&amp;'21-INS'!$D71&amp;" "&amp;H$3&amp;" "&amp;'21-INS'!$H71&amp;" "&amp;$B71</f>
        <v>zzz Infer 21 Config.NoInclude/Client.xml Config.NoInclude/DataShapes/100-1.xml Config.NoInclude/DataSets/i4.xml Config.NoInclude/Engines/SCGD-2-2-1.xml 0</v>
      </c>
      <c r="I71" t="str">
        <f>"zzz Infer "&amp;$C$1&amp;" "&amp;'21-INS'!$C71&amp;" "&amp;'21-INS'!$D71&amp;" "&amp;I$3&amp;" "&amp;'21-INS'!$H71&amp;" "&amp;$B71</f>
        <v>zzz Infer 21 Config.NoInclude/Client.xml Config.NoInclude/DataShapes/100-1.xml Config.NoInclude/DataSets/i5.xml Config.NoInclude/Engines/SCGD-2-2-1.xml 0</v>
      </c>
    </row>
    <row r="72" spans="2:9" x14ac:dyDescent="0.25">
      <c r="B72">
        <f>'21-INS'!A72</f>
        <v>0</v>
      </c>
      <c r="D72" t="str">
        <f>"zzz Infer "&amp;$C$1&amp;" "&amp;'21-INS'!$C72&amp;" "&amp;'21-INS'!$D72&amp;" "&amp;D$3&amp;" "&amp;'21-INS'!$H72&amp;" "&amp;$B72</f>
        <v>zzz Infer 21 Config.NoInclude/Client.xml Config.NoInclude/DataShapes/200-1.xml Config.NoInclude/DataSets/i0.xml Config.NoInclude/Engines/SCGD-2-2-1.xml 0</v>
      </c>
      <c r="E72" t="str">
        <f>"zzz Infer "&amp;$C$1&amp;" "&amp;'21-INS'!$C72&amp;" "&amp;'21-INS'!$D72&amp;" "&amp;E$3&amp;" "&amp;'21-INS'!$H72&amp;" "&amp;$B72</f>
        <v>zzz Infer 21 Config.NoInclude/Client.xml Config.NoInclude/DataShapes/200-1.xml Config.NoInclude/DataSets/i1.xml Config.NoInclude/Engines/SCGD-2-2-1.xml 0</v>
      </c>
      <c r="F72" t="str">
        <f>"zzz Infer "&amp;$C$1&amp;" "&amp;'21-INS'!$C72&amp;" "&amp;'21-INS'!$D72&amp;" "&amp;F$3&amp;" "&amp;'21-INS'!$H72&amp;" "&amp;$B72</f>
        <v>zzz Infer 21 Config.NoInclude/Client.xml Config.NoInclude/DataShapes/200-1.xml Config.NoInclude/DataSets/i2.xml Config.NoInclude/Engines/SCGD-2-2-1.xml 0</v>
      </c>
      <c r="G72" t="str">
        <f>"zzz Infer "&amp;$C$1&amp;" "&amp;'21-INS'!$C72&amp;" "&amp;'21-INS'!$D72&amp;" "&amp;G$3&amp;" "&amp;'21-INS'!$H72&amp;" "&amp;$B72</f>
        <v>zzz Infer 21 Config.NoInclude/Client.xml Config.NoInclude/DataShapes/200-1.xml Config.NoInclude/DataSets/i3.xml Config.NoInclude/Engines/SCGD-2-2-1.xml 0</v>
      </c>
      <c r="H72" t="str">
        <f>"zzz Infer "&amp;$C$1&amp;" "&amp;'21-INS'!$C72&amp;" "&amp;'21-INS'!$D72&amp;" "&amp;H$3&amp;" "&amp;'21-INS'!$H72&amp;" "&amp;$B72</f>
        <v>zzz Infer 21 Config.NoInclude/Client.xml Config.NoInclude/DataShapes/200-1.xml Config.NoInclude/DataSets/i4.xml Config.NoInclude/Engines/SCGD-2-2-1.xml 0</v>
      </c>
      <c r="I72" t="str">
        <f>"zzz Infer "&amp;$C$1&amp;" "&amp;'21-INS'!$C72&amp;" "&amp;'21-INS'!$D72&amp;" "&amp;I$3&amp;" "&amp;'21-INS'!$H72&amp;" "&amp;$B72</f>
        <v>zzz Infer 21 Config.NoInclude/Client.xml Config.NoInclude/DataShapes/200-1.xml Config.NoInclude/DataSets/i5.xml Config.NoInclude/Engines/SCGD-2-2-1.xml 0</v>
      </c>
    </row>
    <row r="73" spans="2:9" x14ac:dyDescent="0.25">
      <c r="B73">
        <f>'21-INS'!A73</f>
        <v>0</v>
      </c>
      <c r="D73" t="str">
        <f>"zzz Infer "&amp;$C$1&amp;" "&amp;'21-INS'!$C73&amp;" "&amp;'21-INS'!$D73&amp;" "&amp;D$3&amp;" "&amp;'21-INS'!$H73&amp;" "&amp;$B73</f>
        <v>zzz Infer 21 Config.NoInclude/Client.xml Config.NoInclude/DataShapes/50-1.xml Config.NoInclude/DataSets/i0.xml Config.NoInclude/Engines/SCGD-2-2-1.xml 0</v>
      </c>
      <c r="E73" t="str">
        <f>"zzz Infer "&amp;$C$1&amp;" "&amp;'21-INS'!$C73&amp;" "&amp;'21-INS'!$D73&amp;" "&amp;E$3&amp;" "&amp;'21-INS'!$H73&amp;" "&amp;$B73</f>
        <v>zzz Infer 21 Config.NoInclude/Client.xml Config.NoInclude/DataShapes/50-1.xml Config.NoInclude/DataSets/i1.xml Config.NoInclude/Engines/SCGD-2-2-1.xml 0</v>
      </c>
      <c r="F73" t="str">
        <f>"zzz Infer "&amp;$C$1&amp;" "&amp;'21-INS'!$C73&amp;" "&amp;'21-INS'!$D73&amp;" "&amp;F$3&amp;" "&amp;'21-INS'!$H73&amp;" "&amp;$B73</f>
        <v>zzz Infer 21 Config.NoInclude/Client.xml Config.NoInclude/DataShapes/50-1.xml Config.NoInclude/DataSets/i2.xml Config.NoInclude/Engines/SCGD-2-2-1.xml 0</v>
      </c>
      <c r="G73" t="str">
        <f>"zzz Infer "&amp;$C$1&amp;" "&amp;'21-INS'!$C73&amp;" "&amp;'21-INS'!$D73&amp;" "&amp;G$3&amp;" "&amp;'21-INS'!$H73&amp;" "&amp;$B73</f>
        <v>zzz Infer 21 Config.NoInclude/Client.xml Config.NoInclude/DataShapes/50-1.xml Config.NoInclude/DataSets/i3.xml Config.NoInclude/Engines/SCGD-2-2-1.xml 0</v>
      </c>
      <c r="H73" t="str">
        <f>"zzz Infer "&amp;$C$1&amp;" "&amp;'21-INS'!$C73&amp;" "&amp;'21-INS'!$D73&amp;" "&amp;H$3&amp;" "&amp;'21-INS'!$H73&amp;" "&amp;$B73</f>
        <v>zzz Infer 21 Config.NoInclude/Client.xml Config.NoInclude/DataShapes/50-1.xml Config.NoInclude/DataSets/i4.xml Config.NoInclude/Engines/SCGD-2-2-1.xml 0</v>
      </c>
      <c r="I73" t="str">
        <f>"zzz Infer "&amp;$C$1&amp;" "&amp;'21-INS'!$C73&amp;" "&amp;'21-INS'!$D73&amp;" "&amp;I$3&amp;" "&amp;'21-INS'!$H73&amp;" "&amp;$B73</f>
        <v>zzz Infer 21 Config.NoInclude/Client.xml Config.NoInclude/DataShapes/50-1.xml Config.NoInclude/DataSets/i5.xml Config.NoInclude/Engines/SCGD-2-2-1.xml 0</v>
      </c>
    </row>
    <row r="74" spans="2:9" x14ac:dyDescent="0.25">
      <c r="B74">
        <f>'21-INS'!A74</f>
        <v>0</v>
      </c>
      <c r="D74" t="str">
        <f>"zzz Infer "&amp;$C$1&amp;" "&amp;'21-INS'!$C74&amp;" "&amp;'21-INS'!$D74&amp;" "&amp;D$3&amp;" "&amp;'21-INS'!$H74&amp;" "&amp;$B74</f>
        <v>zzz Infer 21 Config.NoInclude/Client.xml Config.NoInclude/DataShapes/100-1.xml Config.NoInclude/DataSets/i0.xml Config.NoInclude/Engines/SCGD-2-2-1.xml 0</v>
      </c>
      <c r="E74" t="str">
        <f>"zzz Infer "&amp;$C$1&amp;" "&amp;'21-INS'!$C74&amp;" "&amp;'21-INS'!$D74&amp;" "&amp;E$3&amp;" "&amp;'21-INS'!$H74&amp;" "&amp;$B74</f>
        <v>zzz Infer 21 Config.NoInclude/Client.xml Config.NoInclude/DataShapes/100-1.xml Config.NoInclude/DataSets/i1.xml Config.NoInclude/Engines/SCGD-2-2-1.xml 0</v>
      </c>
      <c r="F74" t="str">
        <f>"zzz Infer "&amp;$C$1&amp;" "&amp;'21-INS'!$C74&amp;" "&amp;'21-INS'!$D74&amp;" "&amp;F$3&amp;" "&amp;'21-INS'!$H74&amp;" "&amp;$B74</f>
        <v>zzz Infer 21 Config.NoInclude/Client.xml Config.NoInclude/DataShapes/100-1.xml Config.NoInclude/DataSets/i2.xml Config.NoInclude/Engines/SCGD-2-2-1.xml 0</v>
      </c>
      <c r="G74" t="str">
        <f>"zzz Infer "&amp;$C$1&amp;" "&amp;'21-INS'!$C74&amp;" "&amp;'21-INS'!$D74&amp;" "&amp;G$3&amp;" "&amp;'21-INS'!$H74&amp;" "&amp;$B74</f>
        <v>zzz Infer 21 Config.NoInclude/Client.xml Config.NoInclude/DataShapes/100-1.xml Config.NoInclude/DataSets/i3.xml Config.NoInclude/Engines/SCGD-2-2-1.xml 0</v>
      </c>
      <c r="H74" t="str">
        <f>"zzz Infer "&amp;$C$1&amp;" "&amp;'21-INS'!$C74&amp;" "&amp;'21-INS'!$D74&amp;" "&amp;H$3&amp;" "&amp;'21-INS'!$H74&amp;" "&amp;$B74</f>
        <v>zzz Infer 21 Config.NoInclude/Client.xml Config.NoInclude/DataShapes/100-1.xml Config.NoInclude/DataSets/i4.xml Config.NoInclude/Engines/SCGD-2-2-1.xml 0</v>
      </c>
      <c r="I74" t="str">
        <f>"zzz Infer "&amp;$C$1&amp;" "&amp;'21-INS'!$C74&amp;" "&amp;'21-INS'!$D74&amp;" "&amp;I$3&amp;" "&amp;'21-INS'!$H74&amp;" "&amp;$B74</f>
        <v>zzz Infer 21 Config.NoInclude/Client.xml Config.NoInclude/DataShapes/100-1.xml Config.NoInclude/DataSets/i5.xml Config.NoInclude/Engines/SCGD-2-2-1.xml 0</v>
      </c>
    </row>
    <row r="75" spans="2:9" x14ac:dyDescent="0.25">
      <c r="B75">
        <f>'21-INS'!A75</f>
        <v>0</v>
      </c>
      <c r="D75" t="str">
        <f>"zzz Infer "&amp;$C$1&amp;" "&amp;'21-INS'!$C75&amp;" "&amp;'21-INS'!$D75&amp;" "&amp;D$3&amp;" "&amp;'21-INS'!$H75&amp;" "&amp;$B75</f>
        <v>zzz Infer 21 Config.NoInclude/Client.xml Config.NoInclude/DataShapes/200-1.xml Config.NoInclude/DataSets/i0.xml Config.NoInclude/Engines/SCGD-2-2-1.xml 0</v>
      </c>
      <c r="E75" t="str">
        <f>"zzz Infer "&amp;$C$1&amp;" "&amp;'21-INS'!$C75&amp;" "&amp;'21-INS'!$D75&amp;" "&amp;E$3&amp;" "&amp;'21-INS'!$H75&amp;" "&amp;$B75</f>
        <v>zzz Infer 21 Config.NoInclude/Client.xml Config.NoInclude/DataShapes/200-1.xml Config.NoInclude/DataSets/i1.xml Config.NoInclude/Engines/SCGD-2-2-1.xml 0</v>
      </c>
      <c r="F75" t="str">
        <f>"zzz Infer "&amp;$C$1&amp;" "&amp;'21-INS'!$C75&amp;" "&amp;'21-INS'!$D75&amp;" "&amp;F$3&amp;" "&amp;'21-INS'!$H75&amp;" "&amp;$B75</f>
        <v>zzz Infer 21 Config.NoInclude/Client.xml Config.NoInclude/DataShapes/200-1.xml Config.NoInclude/DataSets/i2.xml Config.NoInclude/Engines/SCGD-2-2-1.xml 0</v>
      </c>
      <c r="G75" t="str">
        <f>"zzz Infer "&amp;$C$1&amp;" "&amp;'21-INS'!$C75&amp;" "&amp;'21-INS'!$D75&amp;" "&amp;G$3&amp;" "&amp;'21-INS'!$H75&amp;" "&amp;$B75</f>
        <v>zzz Infer 21 Config.NoInclude/Client.xml Config.NoInclude/DataShapes/200-1.xml Config.NoInclude/DataSets/i3.xml Config.NoInclude/Engines/SCGD-2-2-1.xml 0</v>
      </c>
      <c r="H75" t="str">
        <f>"zzz Infer "&amp;$C$1&amp;" "&amp;'21-INS'!$C75&amp;" "&amp;'21-INS'!$D75&amp;" "&amp;H$3&amp;" "&amp;'21-INS'!$H75&amp;" "&amp;$B75</f>
        <v>zzz Infer 21 Config.NoInclude/Client.xml Config.NoInclude/DataShapes/200-1.xml Config.NoInclude/DataSets/i4.xml Config.NoInclude/Engines/SCGD-2-2-1.xml 0</v>
      </c>
      <c r="I75" t="str">
        <f>"zzz Infer "&amp;$C$1&amp;" "&amp;'21-INS'!$C75&amp;" "&amp;'21-INS'!$D75&amp;" "&amp;I$3&amp;" "&amp;'21-INS'!$H75&amp;" "&amp;$B75</f>
        <v>zzz Infer 21 Config.NoInclude/Client.xml Config.NoInclude/DataShapes/200-1.xml Config.NoInclude/DataSets/i5.xml Config.NoInclude/Engines/SCGD-2-2-1.xml 0</v>
      </c>
    </row>
    <row r="76" spans="2:9" x14ac:dyDescent="0.25">
      <c r="B76">
        <f>'21-INS'!A76</f>
        <v>0</v>
      </c>
      <c r="D76" t="str">
        <f>"zzz Infer "&amp;$C$1&amp;" "&amp;'21-INS'!$C76&amp;" "&amp;'21-INS'!$D76&amp;" "&amp;D$3&amp;" "&amp;'21-INS'!$H76&amp;" "&amp;$B76</f>
        <v>zzz Infer 21   Config.NoInclude/DataSets/i0.xml  0</v>
      </c>
      <c r="E76" t="str">
        <f>"zzz Infer "&amp;$C$1&amp;" "&amp;'21-INS'!$C76&amp;" "&amp;'21-INS'!$D76&amp;" "&amp;E$3&amp;" "&amp;'21-INS'!$H76&amp;" "&amp;$B76</f>
        <v>zzz Infer 21   Config.NoInclude/DataSets/i1.xml  0</v>
      </c>
      <c r="F76" t="str">
        <f>"zzz Infer "&amp;$C$1&amp;" "&amp;'21-INS'!$C76&amp;" "&amp;'21-INS'!$D76&amp;" "&amp;F$3&amp;" "&amp;'21-INS'!$H76&amp;" "&amp;$B76</f>
        <v>zzz Infer 21   Config.NoInclude/DataSets/i2.xml  0</v>
      </c>
      <c r="G76" t="str">
        <f>"zzz Infer "&amp;$C$1&amp;" "&amp;'21-INS'!$C76&amp;" "&amp;'21-INS'!$D76&amp;" "&amp;G$3&amp;" "&amp;'21-INS'!$H76&amp;" "&amp;$B76</f>
        <v>zzz Infer 21   Config.NoInclude/DataSets/i3.xml  0</v>
      </c>
      <c r="H76" t="str">
        <f>"zzz Infer "&amp;$C$1&amp;" "&amp;'21-INS'!$C76&amp;" "&amp;'21-INS'!$D76&amp;" "&amp;H$3&amp;" "&amp;'21-INS'!$H76&amp;" "&amp;$B76</f>
        <v>zzz Infer 21   Config.NoInclude/DataSets/i4.xml  0</v>
      </c>
      <c r="I76" t="str">
        <f>"zzz Infer "&amp;$C$1&amp;" "&amp;'21-INS'!$C76&amp;" "&amp;'21-INS'!$D76&amp;" "&amp;I$3&amp;" "&amp;'21-INS'!$H76&amp;" "&amp;$B76</f>
        <v>zzz Infer 21   Config.NoInclude/DataSets/i5.xml  0</v>
      </c>
    </row>
    <row r="77" spans="2:9" x14ac:dyDescent="0.25">
      <c r="B77">
        <f>'21-INS'!A77</f>
        <v>0</v>
      </c>
      <c r="D77" t="str">
        <f>"zzz Infer "&amp;$C$1&amp;" "&amp;'21-INS'!$C77&amp;" "&amp;'21-INS'!$D77&amp;" "&amp;D$3&amp;" "&amp;'21-INS'!$H77&amp;" "&amp;$B77</f>
        <v>zzz Infer 21   Config.NoInclude/DataSets/i0.xml  0</v>
      </c>
      <c r="E77" t="str">
        <f>"zzz Infer "&amp;$C$1&amp;" "&amp;'21-INS'!$C77&amp;" "&amp;'21-INS'!$D77&amp;" "&amp;E$3&amp;" "&amp;'21-INS'!$H77&amp;" "&amp;$B77</f>
        <v>zzz Infer 21   Config.NoInclude/DataSets/i1.xml  0</v>
      </c>
      <c r="F77" t="str">
        <f>"zzz Infer "&amp;$C$1&amp;" "&amp;'21-INS'!$C77&amp;" "&amp;'21-INS'!$D77&amp;" "&amp;F$3&amp;" "&amp;'21-INS'!$H77&amp;" "&amp;$B77</f>
        <v>zzz Infer 21   Config.NoInclude/DataSets/i2.xml  0</v>
      </c>
      <c r="G77" t="str">
        <f>"zzz Infer "&amp;$C$1&amp;" "&amp;'21-INS'!$C77&amp;" "&amp;'21-INS'!$D77&amp;" "&amp;G$3&amp;" "&amp;'21-INS'!$H77&amp;" "&amp;$B77</f>
        <v>zzz Infer 21   Config.NoInclude/DataSets/i3.xml  0</v>
      </c>
      <c r="H77" t="str">
        <f>"zzz Infer "&amp;$C$1&amp;" "&amp;'21-INS'!$C77&amp;" "&amp;'21-INS'!$D77&amp;" "&amp;H$3&amp;" "&amp;'21-INS'!$H77&amp;" "&amp;$B77</f>
        <v>zzz Infer 21   Config.NoInclude/DataSets/i4.xml  0</v>
      </c>
      <c r="I77" t="str">
        <f>"zzz Infer "&amp;$C$1&amp;" "&amp;'21-INS'!$C77&amp;" "&amp;'21-INS'!$D77&amp;" "&amp;I$3&amp;" "&amp;'21-INS'!$H77&amp;" "&amp;$B77</f>
        <v>zzz Infer 21   Config.NoInclude/DataSets/i5.xml  0</v>
      </c>
    </row>
    <row r="78" spans="2:9" x14ac:dyDescent="0.25">
      <c r="B78">
        <f>'21-INS'!A78</f>
        <v>0</v>
      </c>
      <c r="D78" t="str">
        <f>"zzz Infer "&amp;$C$1&amp;" "&amp;'21-INS'!$C78&amp;" "&amp;'21-INS'!$D78&amp;" "&amp;D$3&amp;" "&amp;'21-INS'!$H78&amp;" "&amp;$B78</f>
        <v>zzz Infer 21   Config.NoInclude/DataSets/i0.xml  0</v>
      </c>
      <c r="E78" t="str">
        <f>"zzz Infer "&amp;$C$1&amp;" "&amp;'21-INS'!$C78&amp;" "&amp;'21-INS'!$D78&amp;" "&amp;E$3&amp;" "&amp;'21-INS'!$H78&amp;" "&amp;$B78</f>
        <v>zzz Infer 21   Config.NoInclude/DataSets/i1.xml  0</v>
      </c>
      <c r="F78" t="str">
        <f>"zzz Infer "&amp;$C$1&amp;" "&amp;'21-INS'!$C78&amp;" "&amp;'21-INS'!$D78&amp;" "&amp;F$3&amp;" "&amp;'21-INS'!$H78&amp;" "&amp;$B78</f>
        <v>zzz Infer 21   Config.NoInclude/DataSets/i2.xml  0</v>
      </c>
      <c r="G78" t="str">
        <f>"zzz Infer "&amp;$C$1&amp;" "&amp;'21-INS'!$C78&amp;" "&amp;'21-INS'!$D78&amp;" "&amp;G$3&amp;" "&amp;'21-INS'!$H78&amp;" "&amp;$B78</f>
        <v>zzz Infer 21   Config.NoInclude/DataSets/i3.xml  0</v>
      </c>
      <c r="H78" t="str">
        <f>"zzz Infer "&amp;$C$1&amp;" "&amp;'21-INS'!$C78&amp;" "&amp;'21-INS'!$D78&amp;" "&amp;H$3&amp;" "&amp;'21-INS'!$H78&amp;" "&amp;$B78</f>
        <v>zzz Infer 21   Config.NoInclude/DataSets/i4.xml  0</v>
      </c>
      <c r="I78" t="str">
        <f>"zzz Infer "&amp;$C$1&amp;" "&amp;'21-INS'!$C78&amp;" "&amp;'21-INS'!$D78&amp;" "&amp;I$3&amp;" "&amp;'21-INS'!$H78&amp;" "&amp;$B78</f>
        <v>zzz Infer 21   Config.NoInclude/DataSets/i5.xml  0</v>
      </c>
    </row>
    <row r="79" spans="2:9" x14ac:dyDescent="0.25">
      <c r="B79">
        <f>'21-INS'!A79</f>
        <v>0</v>
      </c>
      <c r="D79" t="str">
        <f>"zzz Infer "&amp;$C$1&amp;" "&amp;'21-INS'!$C79&amp;" "&amp;'21-INS'!$D79&amp;" "&amp;D$3&amp;" "&amp;'21-INS'!$H79&amp;" "&amp;$B79</f>
        <v>zzz Infer 21   Config.NoInclude/DataSets/i0.xml  0</v>
      </c>
      <c r="E79" t="str">
        <f>"zzz Infer "&amp;$C$1&amp;" "&amp;'21-INS'!$C79&amp;" "&amp;'21-INS'!$D79&amp;" "&amp;E$3&amp;" "&amp;'21-INS'!$H79&amp;" "&amp;$B79</f>
        <v>zzz Infer 21   Config.NoInclude/DataSets/i1.xml  0</v>
      </c>
      <c r="F79" t="str">
        <f>"zzz Infer "&amp;$C$1&amp;" "&amp;'21-INS'!$C79&amp;" "&amp;'21-INS'!$D79&amp;" "&amp;F$3&amp;" "&amp;'21-INS'!$H79&amp;" "&amp;$B79</f>
        <v>zzz Infer 21   Config.NoInclude/DataSets/i2.xml  0</v>
      </c>
      <c r="G79" t="str">
        <f>"zzz Infer "&amp;$C$1&amp;" "&amp;'21-INS'!$C79&amp;" "&amp;'21-INS'!$D79&amp;" "&amp;G$3&amp;" "&amp;'21-INS'!$H79&amp;" "&amp;$B79</f>
        <v>zzz Infer 21   Config.NoInclude/DataSets/i3.xml  0</v>
      </c>
      <c r="H79" t="str">
        <f>"zzz Infer "&amp;$C$1&amp;" "&amp;'21-INS'!$C79&amp;" "&amp;'21-INS'!$D79&amp;" "&amp;H$3&amp;" "&amp;'21-INS'!$H79&amp;" "&amp;$B79</f>
        <v>zzz Infer 21   Config.NoInclude/DataSets/i4.xml  0</v>
      </c>
      <c r="I79" t="str">
        <f>"zzz Infer "&amp;$C$1&amp;" "&amp;'21-INS'!$C79&amp;" "&amp;'21-INS'!$D79&amp;" "&amp;I$3&amp;" "&amp;'21-INS'!$H79&amp;" "&amp;$B79</f>
        <v>zzz Infer 21   Config.NoInclude/DataSets/i5.xml  0</v>
      </c>
    </row>
    <row r="80" spans="2:9" x14ac:dyDescent="0.25">
      <c r="B80">
        <f>'21-INS'!A80</f>
        <v>0</v>
      </c>
      <c r="D80" t="str">
        <f>"zzz Infer "&amp;$C$1&amp;" "&amp;'21-INS'!$C80&amp;" "&amp;'21-INS'!$D80&amp;" "&amp;D$3&amp;" "&amp;'21-INS'!$H80&amp;" "&amp;$B80</f>
        <v>zzz Infer 21   Config.NoInclude/DataSets/i0.xml  0</v>
      </c>
      <c r="E80" t="str">
        <f>"zzz Infer "&amp;$C$1&amp;" "&amp;'21-INS'!$C80&amp;" "&amp;'21-INS'!$D80&amp;" "&amp;E$3&amp;" "&amp;'21-INS'!$H80&amp;" "&amp;$B80</f>
        <v>zzz Infer 21   Config.NoInclude/DataSets/i1.xml  0</v>
      </c>
      <c r="F80" t="str">
        <f>"zzz Infer "&amp;$C$1&amp;" "&amp;'21-INS'!$C80&amp;" "&amp;'21-INS'!$D80&amp;" "&amp;F$3&amp;" "&amp;'21-INS'!$H80&amp;" "&amp;$B80</f>
        <v>zzz Infer 21   Config.NoInclude/DataSets/i2.xml  0</v>
      </c>
      <c r="G80" t="str">
        <f>"zzz Infer "&amp;$C$1&amp;" "&amp;'21-INS'!$C80&amp;" "&amp;'21-INS'!$D80&amp;" "&amp;G$3&amp;" "&amp;'21-INS'!$H80&amp;" "&amp;$B80</f>
        <v>zzz Infer 21   Config.NoInclude/DataSets/i3.xml  0</v>
      </c>
      <c r="H80" t="str">
        <f>"zzz Infer "&amp;$C$1&amp;" "&amp;'21-INS'!$C80&amp;" "&amp;'21-INS'!$D80&amp;" "&amp;H$3&amp;" "&amp;'21-INS'!$H80&amp;" "&amp;$B80</f>
        <v>zzz Infer 21   Config.NoInclude/DataSets/i4.xml  0</v>
      </c>
      <c r="I80" t="str">
        <f>"zzz Infer "&amp;$C$1&amp;" "&amp;'21-INS'!$C80&amp;" "&amp;'21-INS'!$D80&amp;" "&amp;I$3&amp;" "&amp;'21-INS'!$H80&amp;" "&amp;$B80</f>
        <v>zzz Infer 21   Config.NoInclude/DataSets/i5.xml  0</v>
      </c>
    </row>
    <row r="81" spans="2:9" x14ac:dyDescent="0.25">
      <c r="B81">
        <f>'21-INS'!A81</f>
        <v>0</v>
      </c>
      <c r="D81" t="str">
        <f>"zzz Infer "&amp;$C$1&amp;" "&amp;'21-INS'!$C81&amp;" "&amp;'21-INS'!$D81&amp;" "&amp;D$3&amp;" "&amp;'21-INS'!$H81&amp;" "&amp;$B81</f>
        <v>zzz Infer 21   Config.NoInclude/DataSets/i0.xml  0</v>
      </c>
      <c r="E81" t="str">
        <f>"zzz Infer "&amp;$C$1&amp;" "&amp;'21-INS'!$C81&amp;" "&amp;'21-INS'!$D81&amp;" "&amp;E$3&amp;" "&amp;'21-INS'!$H81&amp;" "&amp;$B81</f>
        <v>zzz Infer 21   Config.NoInclude/DataSets/i1.xml  0</v>
      </c>
      <c r="F81" t="str">
        <f>"zzz Infer "&amp;$C$1&amp;" "&amp;'21-INS'!$C81&amp;" "&amp;'21-INS'!$D81&amp;" "&amp;F$3&amp;" "&amp;'21-INS'!$H81&amp;" "&amp;$B81</f>
        <v>zzz Infer 21   Config.NoInclude/DataSets/i2.xml  0</v>
      </c>
      <c r="G81" t="str">
        <f>"zzz Infer "&amp;$C$1&amp;" "&amp;'21-INS'!$C81&amp;" "&amp;'21-INS'!$D81&amp;" "&amp;G$3&amp;" "&amp;'21-INS'!$H81&amp;" "&amp;$B81</f>
        <v>zzz Infer 21   Config.NoInclude/DataSets/i3.xml  0</v>
      </c>
      <c r="H81" t="str">
        <f>"zzz Infer "&amp;$C$1&amp;" "&amp;'21-INS'!$C81&amp;" "&amp;'21-INS'!$D81&amp;" "&amp;H$3&amp;" "&amp;'21-INS'!$H81&amp;" "&amp;$B81</f>
        <v>zzz Infer 21   Config.NoInclude/DataSets/i4.xml  0</v>
      </c>
      <c r="I81" t="str">
        <f>"zzz Infer "&amp;$C$1&amp;" "&amp;'21-INS'!$C81&amp;" "&amp;'21-INS'!$D81&amp;" "&amp;I$3&amp;" "&amp;'21-INS'!$H81&amp;" "&amp;$B81</f>
        <v>zzz Infer 21   Config.NoInclude/DataSets/i5.xml  0</v>
      </c>
    </row>
    <row r="82" spans="2:9" x14ac:dyDescent="0.25">
      <c r="B82">
        <f>'21-INS'!A82</f>
        <v>0</v>
      </c>
      <c r="D82" t="str">
        <f>"zzz Infer "&amp;$C$1&amp;" "&amp;'21-INS'!$C82&amp;" "&amp;'21-INS'!$D82&amp;" "&amp;D$3&amp;" "&amp;'21-INS'!$H82&amp;" "&amp;$B82</f>
        <v>zzz Infer 21   Config.NoInclude/DataSets/i0.xml  0</v>
      </c>
      <c r="E82" t="str">
        <f>"zzz Infer "&amp;$C$1&amp;" "&amp;'21-INS'!$C82&amp;" "&amp;'21-INS'!$D82&amp;" "&amp;E$3&amp;" "&amp;'21-INS'!$H82&amp;" "&amp;$B82</f>
        <v>zzz Infer 21   Config.NoInclude/DataSets/i1.xml  0</v>
      </c>
      <c r="F82" t="str">
        <f>"zzz Infer "&amp;$C$1&amp;" "&amp;'21-INS'!$C82&amp;" "&amp;'21-INS'!$D82&amp;" "&amp;F$3&amp;" "&amp;'21-INS'!$H82&amp;" "&amp;$B82</f>
        <v>zzz Infer 21   Config.NoInclude/DataSets/i2.xml  0</v>
      </c>
      <c r="G82" t="str">
        <f>"zzz Infer "&amp;$C$1&amp;" "&amp;'21-INS'!$C82&amp;" "&amp;'21-INS'!$D82&amp;" "&amp;G$3&amp;" "&amp;'21-INS'!$H82&amp;" "&amp;$B82</f>
        <v>zzz Infer 21   Config.NoInclude/DataSets/i3.xml  0</v>
      </c>
      <c r="H82" t="str">
        <f>"zzz Infer "&amp;$C$1&amp;" "&amp;'21-INS'!$C82&amp;" "&amp;'21-INS'!$D82&amp;" "&amp;H$3&amp;" "&amp;'21-INS'!$H82&amp;" "&amp;$B82</f>
        <v>zzz Infer 21   Config.NoInclude/DataSets/i4.xml  0</v>
      </c>
      <c r="I82" t="str">
        <f>"zzz Infer "&amp;$C$1&amp;" "&amp;'21-INS'!$C82&amp;" "&amp;'21-INS'!$D82&amp;" "&amp;I$3&amp;" "&amp;'21-INS'!$H82&amp;" "&amp;$B82</f>
        <v>zzz Infer 21   Config.NoInclude/DataSets/i5.xml  0</v>
      </c>
    </row>
    <row r="83" spans="2:9" x14ac:dyDescent="0.25">
      <c r="B83">
        <f>'21-INS'!A83</f>
        <v>0</v>
      </c>
      <c r="D83" t="str">
        <f>"zzz Infer "&amp;$C$1&amp;" "&amp;'21-INS'!$C83&amp;" "&amp;'21-INS'!$D83&amp;" "&amp;D$3&amp;" "&amp;'21-INS'!$H83&amp;" "&amp;$B83</f>
        <v>zzz Infer 21   Config.NoInclude/DataSets/i0.xml  0</v>
      </c>
      <c r="E83" t="str">
        <f>"zzz Infer "&amp;$C$1&amp;" "&amp;'21-INS'!$C83&amp;" "&amp;'21-INS'!$D83&amp;" "&amp;E$3&amp;" "&amp;'21-INS'!$H83&amp;" "&amp;$B83</f>
        <v>zzz Infer 21   Config.NoInclude/DataSets/i1.xml  0</v>
      </c>
      <c r="F83" t="str">
        <f>"zzz Infer "&amp;$C$1&amp;" "&amp;'21-INS'!$C83&amp;" "&amp;'21-INS'!$D83&amp;" "&amp;F$3&amp;" "&amp;'21-INS'!$H83&amp;" "&amp;$B83</f>
        <v>zzz Infer 21   Config.NoInclude/DataSets/i2.xml  0</v>
      </c>
      <c r="G83" t="str">
        <f>"zzz Infer "&amp;$C$1&amp;" "&amp;'21-INS'!$C83&amp;" "&amp;'21-INS'!$D83&amp;" "&amp;G$3&amp;" "&amp;'21-INS'!$H83&amp;" "&amp;$B83</f>
        <v>zzz Infer 21   Config.NoInclude/DataSets/i3.xml  0</v>
      </c>
      <c r="H83" t="str">
        <f>"zzz Infer "&amp;$C$1&amp;" "&amp;'21-INS'!$C83&amp;" "&amp;'21-INS'!$D83&amp;" "&amp;H$3&amp;" "&amp;'21-INS'!$H83&amp;" "&amp;$B83</f>
        <v>zzz Infer 21   Config.NoInclude/DataSets/i4.xml  0</v>
      </c>
      <c r="I83" t="str">
        <f>"zzz Infer "&amp;$C$1&amp;" "&amp;'21-INS'!$C83&amp;" "&amp;'21-INS'!$D83&amp;" "&amp;I$3&amp;" "&amp;'21-INS'!$H83&amp;" "&amp;$B83</f>
        <v>zzz Infer 21   Config.NoInclude/DataSets/i5.xml  0</v>
      </c>
    </row>
    <row r="84" spans="2:9" x14ac:dyDescent="0.25">
      <c r="B84">
        <f>'21-INS'!A84</f>
        <v>0</v>
      </c>
      <c r="D84" t="str">
        <f>"zzz Infer "&amp;$C$1&amp;" "&amp;'21-INS'!$C84&amp;" "&amp;'21-INS'!$D84&amp;" "&amp;D$3&amp;" "&amp;'21-INS'!$H84&amp;" "&amp;$B84</f>
        <v>zzz Infer 21   Config.NoInclude/DataSets/i0.xml  0</v>
      </c>
      <c r="E84" t="str">
        <f>"zzz Infer "&amp;$C$1&amp;" "&amp;'21-INS'!$C84&amp;" "&amp;'21-INS'!$D84&amp;" "&amp;E$3&amp;" "&amp;'21-INS'!$H84&amp;" "&amp;$B84</f>
        <v>zzz Infer 21   Config.NoInclude/DataSets/i1.xml  0</v>
      </c>
      <c r="F84" t="str">
        <f>"zzz Infer "&amp;$C$1&amp;" "&amp;'21-INS'!$C84&amp;" "&amp;'21-INS'!$D84&amp;" "&amp;F$3&amp;" "&amp;'21-INS'!$H84&amp;" "&amp;$B84</f>
        <v>zzz Infer 21   Config.NoInclude/DataSets/i2.xml  0</v>
      </c>
      <c r="G84" t="str">
        <f>"zzz Infer "&amp;$C$1&amp;" "&amp;'21-INS'!$C84&amp;" "&amp;'21-INS'!$D84&amp;" "&amp;G$3&amp;" "&amp;'21-INS'!$H84&amp;" "&amp;$B84</f>
        <v>zzz Infer 21   Config.NoInclude/DataSets/i3.xml  0</v>
      </c>
      <c r="H84" t="str">
        <f>"zzz Infer "&amp;$C$1&amp;" "&amp;'21-INS'!$C84&amp;" "&amp;'21-INS'!$D84&amp;" "&amp;H$3&amp;" "&amp;'21-INS'!$H84&amp;" "&amp;$B84</f>
        <v>zzz Infer 21   Config.NoInclude/DataSets/i4.xml  0</v>
      </c>
      <c r="I84" t="str">
        <f>"zzz Infer "&amp;$C$1&amp;" "&amp;'21-INS'!$C84&amp;" "&amp;'21-INS'!$D84&amp;" "&amp;I$3&amp;" "&amp;'21-INS'!$H84&amp;" "&amp;$B84</f>
        <v>zzz Infer 21   Config.NoInclude/DataSets/i5.xml  0</v>
      </c>
    </row>
    <row r="85" spans="2:9" x14ac:dyDescent="0.25">
      <c r="B85">
        <f>'21-INS'!A85</f>
        <v>0</v>
      </c>
      <c r="D85" t="str">
        <f>"zzz Infer "&amp;$C$1&amp;" "&amp;'21-INS'!$C85&amp;" "&amp;'21-INS'!$D85&amp;" "&amp;D$3&amp;" "&amp;'21-INS'!$H85&amp;" "&amp;$B85</f>
        <v>zzz Infer 21   Config.NoInclude/DataSets/i0.xml  0</v>
      </c>
      <c r="E85" t="str">
        <f>"zzz Infer "&amp;$C$1&amp;" "&amp;'21-INS'!$C85&amp;" "&amp;'21-INS'!$D85&amp;" "&amp;E$3&amp;" "&amp;'21-INS'!$H85&amp;" "&amp;$B85</f>
        <v>zzz Infer 21   Config.NoInclude/DataSets/i1.xml  0</v>
      </c>
      <c r="F85" t="str">
        <f>"zzz Infer "&amp;$C$1&amp;" "&amp;'21-INS'!$C85&amp;" "&amp;'21-INS'!$D85&amp;" "&amp;F$3&amp;" "&amp;'21-INS'!$H85&amp;" "&amp;$B85</f>
        <v>zzz Infer 21   Config.NoInclude/DataSets/i2.xml  0</v>
      </c>
      <c r="G85" t="str">
        <f>"zzz Infer "&amp;$C$1&amp;" "&amp;'21-INS'!$C85&amp;" "&amp;'21-INS'!$D85&amp;" "&amp;G$3&amp;" "&amp;'21-INS'!$H85&amp;" "&amp;$B85</f>
        <v>zzz Infer 21   Config.NoInclude/DataSets/i3.xml  0</v>
      </c>
      <c r="H85" t="str">
        <f>"zzz Infer "&amp;$C$1&amp;" "&amp;'21-INS'!$C85&amp;" "&amp;'21-INS'!$D85&amp;" "&amp;H$3&amp;" "&amp;'21-INS'!$H85&amp;" "&amp;$B85</f>
        <v>zzz Infer 21   Config.NoInclude/DataSets/i4.xml  0</v>
      </c>
      <c r="I85" t="str">
        <f>"zzz Infer "&amp;$C$1&amp;" "&amp;'21-INS'!$C85&amp;" "&amp;'21-INS'!$D85&amp;" "&amp;I$3&amp;" "&amp;'21-INS'!$H85&amp;" "&amp;$B85</f>
        <v>zzz Infer 21   Config.NoInclude/DataSets/i5.xml  0</v>
      </c>
    </row>
    <row r="86" spans="2:9" x14ac:dyDescent="0.25">
      <c r="B86">
        <f>'21-INS'!A86</f>
        <v>0</v>
      </c>
      <c r="D86" t="str">
        <f>"zzz Infer "&amp;$C$1&amp;" "&amp;'21-INS'!$C86&amp;" "&amp;'21-INS'!$D86&amp;" "&amp;D$3&amp;" "&amp;'21-INS'!$H86&amp;" "&amp;$B86</f>
        <v>zzz Infer 21   Config.NoInclude/DataSets/i0.xml  0</v>
      </c>
      <c r="E86" t="str">
        <f>"zzz Infer "&amp;$C$1&amp;" "&amp;'21-INS'!$C86&amp;" "&amp;'21-INS'!$D86&amp;" "&amp;E$3&amp;" "&amp;'21-INS'!$H86&amp;" "&amp;$B86</f>
        <v>zzz Infer 21   Config.NoInclude/DataSets/i1.xml  0</v>
      </c>
      <c r="F86" t="str">
        <f>"zzz Infer "&amp;$C$1&amp;" "&amp;'21-INS'!$C86&amp;" "&amp;'21-INS'!$D86&amp;" "&amp;F$3&amp;" "&amp;'21-INS'!$H86&amp;" "&amp;$B86</f>
        <v>zzz Infer 21   Config.NoInclude/DataSets/i2.xml  0</v>
      </c>
      <c r="G86" t="str">
        <f>"zzz Infer "&amp;$C$1&amp;" "&amp;'21-INS'!$C86&amp;" "&amp;'21-INS'!$D86&amp;" "&amp;G$3&amp;" "&amp;'21-INS'!$H86&amp;" "&amp;$B86</f>
        <v>zzz Infer 21   Config.NoInclude/DataSets/i3.xml  0</v>
      </c>
      <c r="H86" t="str">
        <f>"zzz Infer "&amp;$C$1&amp;" "&amp;'21-INS'!$C86&amp;" "&amp;'21-INS'!$D86&amp;" "&amp;H$3&amp;" "&amp;'21-INS'!$H86&amp;" "&amp;$B86</f>
        <v>zzz Infer 21   Config.NoInclude/DataSets/i4.xml  0</v>
      </c>
      <c r="I86" t="str">
        <f>"zzz Infer "&amp;$C$1&amp;" "&amp;'21-INS'!$C86&amp;" "&amp;'21-INS'!$D86&amp;" "&amp;I$3&amp;" "&amp;'21-INS'!$H86&amp;" "&amp;$B86</f>
        <v>zzz Infer 21   Config.NoInclude/DataSets/i5.xml  0</v>
      </c>
    </row>
    <row r="87" spans="2:9" x14ac:dyDescent="0.25">
      <c r="B87">
        <f>'21-INS'!A87</f>
        <v>0</v>
      </c>
      <c r="D87" t="str">
        <f>"zzz Infer "&amp;$C$1&amp;" "&amp;'21-INS'!$C87&amp;" "&amp;'21-INS'!$D87&amp;" "&amp;D$3&amp;" "&amp;'21-INS'!$H87&amp;" "&amp;$B87</f>
        <v>zzz Infer 21   Config.NoInclude/DataSets/i0.xml  0</v>
      </c>
      <c r="E87" t="str">
        <f>"zzz Infer "&amp;$C$1&amp;" "&amp;'21-INS'!$C87&amp;" "&amp;'21-INS'!$D87&amp;" "&amp;E$3&amp;" "&amp;'21-INS'!$H87&amp;" "&amp;$B87</f>
        <v>zzz Infer 21   Config.NoInclude/DataSets/i1.xml  0</v>
      </c>
      <c r="F87" t="str">
        <f>"zzz Infer "&amp;$C$1&amp;" "&amp;'21-INS'!$C87&amp;" "&amp;'21-INS'!$D87&amp;" "&amp;F$3&amp;" "&amp;'21-INS'!$H87&amp;" "&amp;$B87</f>
        <v>zzz Infer 21   Config.NoInclude/DataSets/i2.xml  0</v>
      </c>
      <c r="G87" t="str">
        <f>"zzz Infer "&amp;$C$1&amp;" "&amp;'21-INS'!$C87&amp;" "&amp;'21-INS'!$D87&amp;" "&amp;G$3&amp;" "&amp;'21-INS'!$H87&amp;" "&amp;$B87</f>
        <v>zzz Infer 21   Config.NoInclude/DataSets/i3.xml  0</v>
      </c>
      <c r="H87" t="str">
        <f>"zzz Infer "&amp;$C$1&amp;" "&amp;'21-INS'!$C87&amp;" "&amp;'21-INS'!$D87&amp;" "&amp;H$3&amp;" "&amp;'21-INS'!$H87&amp;" "&amp;$B87</f>
        <v>zzz Infer 21   Config.NoInclude/DataSets/i4.xml  0</v>
      </c>
      <c r="I87" t="str">
        <f>"zzz Infer "&amp;$C$1&amp;" "&amp;'21-INS'!$C87&amp;" "&amp;'21-INS'!$D87&amp;" "&amp;I$3&amp;" "&amp;'21-INS'!$H87&amp;" "&amp;$B87</f>
        <v>zzz Infer 21   Config.NoInclude/DataSets/i5.xml  0</v>
      </c>
    </row>
    <row r="88" spans="2:9" x14ac:dyDescent="0.25">
      <c r="B88">
        <f>'21-INS'!A88</f>
        <v>0</v>
      </c>
      <c r="D88" t="str">
        <f>"zzz Infer "&amp;$C$1&amp;" "&amp;'21-INS'!$C88&amp;" "&amp;'21-INS'!$D88&amp;" "&amp;D$3&amp;" "&amp;'21-INS'!$H88&amp;" "&amp;$B88</f>
        <v>zzz Infer 21   Config.NoInclude/DataSets/i0.xml  0</v>
      </c>
      <c r="E88" t="str">
        <f>"zzz Infer "&amp;$C$1&amp;" "&amp;'21-INS'!$C88&amp;" "&amp;'21-INS'!$D88&amp;" "&amp;E$3&amp;" "&amp;'21-INS'!$H88&amp;" "&amp;$B88</f>
        <v>zzz Infer 21   Config.NoInclude/DataSets/i1.xml  0</v>
      </c>
      <c r="F88" t="str">
        <f>"zzz Infer "&amp;$C$1&amp;" "&amp;'21-INS'!$C88&amp;" "&amp;'21-INS'!$D88&amp;" "&amp;F$3&amp;" "&amp;'21-INS'!$H88&amp;" "&amp;$B88</f>
        <v>zzz Infer 21   Config.NoInclude/DataSets/i2.xml  0</v>
      </c>
      <c r="G88" t="str">
        <f>"zzz Infer "&amp;$C$1&amp;" "&amp;'21-INS'!$C88&amp;" "&amp;'21-INS'!$D88&amp;" "&amp;G$3&amp;" "&amp;'21-INS'!$H88&amp;" "&amp;$B88</f>
        <v>zzz Infer 21   Config.NoInclude/DataSets/i3.xml  0</v>
      </c>
      <c r="H88" t="str">
        <f>"zzz Infer "&amp;$C$1&amp;" "&amp;'21-INS'!$C88&amp;" "&amp;'21-INS'!$D88&amp;" "&amp;H$3&amp;" "&amp;'21-INS'!$H88&amp;" "&amp;$B88</f>
        <v>zzz Infer 21   Config.NoInclude/DataSets/i4.xml  0</v>
      </c>
      <c r="I88" t="str">
        <f>"zzz Infer "&amp;$C$1&amp;" "&amp;'21-INS'!$C88&amp;" "&amp;'21-INS'!$D88&amp;" "&amp;I$3&amp;" "&amp;'21-INS'!$H88&amp;" "&amp;$B88</f>
        <v>zzz Infer 21   Config.NoInclude/DataSets/i5.xml  0</v>
      </c>
    </row>
    <row r="89" spans="2:9" x14ac:dyDescent="0.25">
      <c r="B89">
        <f>'21-INS'!A89</f>
        <v>0</v>
      </c>
      <c r="D89" t="str">
        <f>"zzz Infer "&amp;$C$1&amp;" "&amp;'21-INS'!$C89&amp;" "&amp;'21-INS'!$D89&amp;" "&amp;D$3&amp;" "&amp;'21-INS'!$H89&amp;" "&amp;$B89</f>
        <v>zzz Infer 21   Config.NoInclude/DataSets/i0.xml  0</v>
      </c>
      <c r="E89" t="str">
        <f>"zzz Infer "&amp;$C$1&amp;" "&amp;'21-INS'!$C89&amp;" "&amp;'21-INS'!$D89&amp;" "&amp;E$3&amp;" "&amp;'21-INS'!$H89&amp;" "&amp;$B89</f>
        <v>zzz Infer 21   Config.NoInclude/DataSets/i1.xml  0</v>
      </c>
      <c r="F89" t="str">
        <f>"zzz Infer "&amp;$C$1&amp;" "&amp;'21-INS'!$C89&amp;" "&amp;'21-INS'!$D89&amp;" "&amp;F$3&amp;" "&amp;'21-INS'!$H89&amp;" "&amp;$B89</f>
        <v>zzz Infer 21   Config.NoInclude/DataSets/i2.xml  0</v>
      </c>
      <c r="G89" t="str">
        <f>"zzz Infer "&amp;$C$1&amp;" "&amp;'21-INS'!$C89&amp;" "&amp;'21-INS'!$D89&amp;" "&amp;G$3&amp;" "&amp;'21-INS'!$H89&amp;" "&amp;$B89</f>
        <v>zzz Infer 21   Config.NoInclude/DataSets/i3.xml  0</v>
      </c>
      <c r="H89" t="str">
        <f>"zzz Infer "&amp;$C$1&amp;" "&amp;'21-INS'!$C89&amp;" "&amp;'21-INS'!$D89&amp;" "&amp;H$3&amp;" "&amp;'21-INS'!$H89&amp;" "&amp;$B89</f>
        <v>zzz Infer 21   Config.NoInclude/DataSets/i4.xml  0</v>
      </c>
      <c r="I89" t="str">
        <f>"zzz Infer "&amp;$C$1&amp;" "&amp;'21-INS'!$C89&amp;" "&amp;'21-INS'!$D89&amp;" "&amp;I$3&amp;" "&amp;'21-INS'!$H89&amp;" "&amp;$B89</f>
        <v>zzz Infer 21   Config.NoInclude/DataSets/i5.xml  0</v>
      </c>
    </row>
    <row r="90" spans="2:9" x14ac:dyDescent="0.25">
      <c r="B90">
        <f>'21-INS'!A90</f>
        <v>0</v>
      </c>
      <c r="D90" t="str">
        <f>"zzz Infer "&amp;$C$1&amp;" "&amp;'21-INS'!$C90&amp;" "&amp;'21-INS'!$D90&amp;" "&amp;D$3&amp;" "&amp;'21-INS'!$H90&amp;" "&amp;$B90</f>
        <v>zzz Infer 21   Config.NoInclude/DataSets/i0.xml  0</v>
      </c>
      <c r="E90" t="str">
        <f>"zzz Infer "&amp;$C$1&amp;" "&amp;'21-INS'!$C90&amp;" "&amp;'21-INS'!$D90&amp;" "&amp;E$3&amp;" "&amp;'21-INS'!$H90&amp;" "&amp;$B90</f>
        <v>zzz Infer 21   Config.NoInclude/DataSets/i1.xml  0</v>
      </c>
      <c r="F90" t="str">
        <f>"zzz Infer "&amp;$C$1&amp;" "&amp;'21-INS'!$C90&amp;" "&amp;'21-INS'!$D90&amp;" "&amp;F$3&amp;" "&amp;'21-INS'!$H90&amp;" "&amp;$B90</f>
        <v>zzz Infer 21   Config.NoInclude/DataSets/i2.xml  0</v>
      </c>
      <c r="G90" t="str">
        <f>"zzz Infer "&amp;$C$1&amp;" "&amp;'21-INS'!$C90&amp;" "&amp;'21-INS'!$D90&amp;" "&amp;G$3&amp;" "&amp;'21-INS'!$H90&amp;" "&amp;$B90</f>
        <v>zzz Infer 21   Config.NoInclude/DataSets/i3.xml  0</v>
      </c>
      <c r="H90" t="str">
        <f>"zzz Infer "&amp;$C$1&amp;" "&amp;'21-INS'!$C90&amp;" "&amp;'21-INS'!$D90&amp;" "&amp;H$3&amp;" "&amp;'21-INS'!$H90&amp;" "&amp;$B90</f>
        <v>zzz Infer 21   Config.NoInclude/DataSets/i4.xml  0</v>
      </c>
      <c r="I90" t="str">
        <f>"zzz Infer "&amp;$C$1&amp;" "&amp;'21-INS'!$C90&amp;" "&amp;'21-INS'!$D90&amp;" "&amp;I$3&amp;" "&amp;'21-INS'!$H90&amp;" "&amp;$B90</f>
        <v>zzz Infer 21   Config.NoInclude/DataSets/i5.xml  0</v>
      </c>
    </row>
    <row r="91" spans="2:9" x14ac:dyDescent="0.25">
      <c r="B91">
        <f>'21-INS'!A91</f>
        <v>0</v>
      </c>
      <c r="D91" t="str">
        <f>"zzz Infer "&amp;$C$1&amp;" "&amp;'21-INS'!$C91&amp;" "&amp;'21-INS'!$D91&amp;" "&amp;D$3&amp;" "&amp;'21-INS'!$H91&amp;" "&amp;$B91</f>
        <v>zzz Infer 21   Config.NoInclude/DataSets/i0.xml  0</v>
      </c>
      <c r="E91" t="str">
        <f>"zzz Infer "&amp;$C$1&amp;" "&amp;'21-INS'!$C91&amp;" "&amp;'21-INS'!$D91&amp;" "&amp;E$3&amp;" "&amp;'21-INS'!$H91&amp;" "&amp;$B91</f>
        <v>zzz Infer 21   Config.NoInclude/DataSets/i1.xml  0</v>
      </c>
      <c r="F91" t="str">
        <f>"zzz Infer "&amp;$C$1&amp;" "&amp;'21-INS'!$C91&amp;" "&amp;'21-INS'!$D91&amp;" "&amp;F$3&amp;" "&amp;'21-INS'!$H91&amp;" "&amp;$B91</f>
        <v>zzz Infer 21   Config.NoInclude/DataSets/i2.xml  0</v>
      </c>
      <c r="G91" t="str">
        <f>"zzz Infer "&amp;$C$1&amp;" "&amp;'21-INS'!$C91&amp;" "&amp;'21-INS'!$D91&amp;" "&amp;G$3&amp;" "&amp;'21-INS'!$H91&amp;" "&amp;$B91</f>
        <v>zzz Infer 21   Config.NoInclude/DataSets/i3.xml  0</v>
      </c>
      <c r="H91" t="str">
        <f>"zzz Infer "&amp;$C$1&amp;" "&amp;'21-INS'!$C91&amp;" "&amp;'21-INS'!$D91&amp;" "&amp;H$3&amp;" "&amp;'21-INS'!$H91&amp;" "&amp;$B91</f>
        <v>zzz Infer 21   Config.NoInclude/DataSets/i4.xml  0</v>
      </c>
      <c r="I91" t="str">
        <f>"zzz Infer "&amp;$C$1&amp;" "&amp;'21-INS'!$C91&amp;" "&amp;'21-INS'!$D91&amp;" "&amp;I$3&amp;" "&amp;'21-INS'!$H91&amp;" "&amp;$B91</f>
        <v>zzz Infer 21   Config.NoInclude/DataSets/i5.xml  0</v>
      </c>
    </row>
    <row r="92" spans="2:9" x14ac:dyDescent="0.25">
      <c r="B92">
        <f>'21-INS'!A92</f>
        <v>0</v>
      </c>
      <c r="D92" t="str">
        <f>"zzz Infer "&amp;$C$1&amp;" "&amp;'21-INS'!$C92&amp;" "&amp;'21-INS'!$D92&amp;" "&amp;D$3&amp;" "&amp;'21-INS'!$H92&amp;" "&amp;$B92</f>
        <v>zzz Infer 21   Config.NoInclude/DataSets/i0.xml  0</v>
      </c>
      <c r="E92" t="str">
        <f>"zzz Infer "&amp;$C$1&amp;" "&amp;'21-INS'!$C92&amp;" "&amp;'21-INS'!$D92&amp;" "&amp;E$3&amp;" "&amp;'21-INS'!$H92&amp;" "&amp;$B92</f>
        <v>zzz Infer 21   Config.NoInclude/DataSets/i1.xml  0</v>
      </c>
      <c r="F92" t="str">
        <f>"zzz Infer "&amp;$C$1&amp;" "&amp;'21-INS'!$C92&amp;" "&amp;'21-INS'!$D92&amp;" "&amp;F$3&amp;" "&amp;'21-INS'!$H92&amp;" "&amp;$B92</f>
        <v>zzz Infer 21   Config.NoInclude/DataSets/i2.xml  0</v>
      </c>
      <c r="G92" t="str">
        <f>"zzz Infer "&amp;$C$1&amp;" "&amp;'21-INS'!$C92&amp;" "&amp;'21-INS'!$D92&amp;" "&amp;G$3&amp;" "&amp;'21-INS'!$H92&amp;" "&amp;$B92</f>
        <v>zzz Infer 21   Config.NoInclude/DataSets/i3.xml  0</v>
      </c>
      <c r="H92" t="str">
        <f>"zzz Infer "&amp;$C$1&amp;" "&amp;'21-INS'!$C92&amp;" "&amp;'21-INS'!$D92&amp;" "&amp;H$3&amp;" "&amp;'21-INS'!$H92&amp;" "&amp;$B92</f>
        <v>zzz Infer 21   Config.NoInclude/DataSets/i4.xml  0</v>
      </c>
      <c r="I92" t="str">
        <f>"zzz Infer "&amp;$C$1&amp;" "&amp;'21-INS'!$C92&amp;" "&amp;'21-INS'!$D92&amp;" "&amp;I$3&amp;" "&amp;'21-INS'!$H92&amp;" "&amp;$B92</f>
        <v>zzz Infer 21   Config.NoInclude/DataSets/i5.xml  0</v>
      </c>
    </row>
    <row r="93" spans="2:9" x14ac:dyDescent="0.25">
      <c r="B93">
        <f>'21-INS'!A93</f>
        <v>0</v>
      </c>
      <c r="D93" t="str">
        <f>"zzz Infer "&amp;$C$1&amp;" "&amp;'21-INS'!$C93&amp;" "&amp;'21-INS'!$D93&amp;" "&amp;D$3&amp;" "&amp;'21-INS'!$H93&amp;" "&amp;$B93</f>
        <v>zzz Infer 21   Config.NoInclude/DataSets/i0.xml  0</v>
      </c>
      <c r="E93" t="str">
        <f>"zzz Infer "&amp;$C$1&amp;" "&amp;'21-INS'!$C93&amp;" "&amp;'21-INS'!$D93&amp;" "&amp;E$3&amp;" "&amp;'21-INS'!$H93&amp;" "&amp;$B93</f>
        <v>zzz Infer 21   Config.NoInclude/DataSets/i1.xml  0</v>
      </c>
      <c r="F93" t="str">
        <f>"zzz Infer "&amp;$C$1&amp;" "&amp;'21-INS'!$C93&amp;" "&amp;'21-INS'!$D93&amp;" "&amp;F$3&amp;" "&amp;'21-INS'!$H93&amp;" "&amp;$B93</f>
        <v>zzz Infer 21   Config.NoInclude/DataSets/i2.xml  0</v>
      </c>
      <c r="G93" t="str">
        <f>"zzz Infer "&amp;$C$1&amp;" "&amp;'21-INS'!$C93&amp;" "&amp;'21-INS'!$D93&amp;" "&amp;G$3&amp;" "&amp;'21-INS'!$H93&amp;" "&amp;$B93</f>
        <v>zzz Infer 21   Config.NoInclude/DataSets/i3.xml  0</v>
      </c>
      <c r="H93" t="str">
        <f>"zzz Infer "&amp;$C$1&amp;" "&amp;'21-INS'!$C93&amp;" "&amp;'21-INS'!$D93&amp;" "&amp;H$3&amp;" "&amp;'21-INS'!$H93&amp;" "&amp;$B93</f>
        <v>zzz Infer 21   Config.NoInclude/DataSets/i4.xml  0</v>
      </c>
      <c r="I93" t="str">
        <f>"zzz Infer "&amp;$C$1&amp;" "&amp;'21-INS'!$C93&amp;" "&amp;'21-INS'!$D93&amp;" "&amp;I$3&amp;" "&amp;'21-INS'!$H93&amp;" "&amp;$B93</f>
        <v>zzz Infer 21   Config.NoInclude/DataSets/i5.xml  0</v>
      </c>
    </row>
    <row r="94" spans="2:9" x14ac:dyDescent="0.25">
      <c r="B94">
        <f>'21-INS'!A94</f>
        <v>0</v>
      </c>
      <c r="D94" t="str">
        <f>"zzz Infer "&amp;$C$1&amp;" "&amp;'21-INS'!$C94&amp;" "&amp;'21-INS'!$D94&amp;" "&amp;D$3&amp;" "&amp;'21-INS'!$H94&amp;" "&amp;$B94</f>
        <v>zzz Infer 21   Config.NoInclude/DataSets/i0.xml  0</v>
      </c>
      <c r="E94" t="str">
        <f>"zzz Infer "&amp;$C$1&amp;" "&amp;'21-INS'!$C94&amp;" "&amp;'21-INS'!$D94&amp;" "&amp;E$3&amp;" "&amp;'21-INS'!$H94&amp;" "&amp;$B94</f>
        <v>zzz Infer 21   Config.NoInclude/DataSets/i1.xml  0</v>
      </c>
      <c r="F94" t="str">
        <f>"zzz Infer "&amp;$C$1&amp;" "&amp;'21-INS'!$C94&amp;" "&amp;'21-INS'!$D94&amp;" "&amp;F$3&amp;" "&amp;'21-INS'!$H94&amp;" "&amp;$B94</f>
        <v>zzz Infer 21   Config.NoInclude/DataSets/i2.xml  0</v>
      </c>
      <c r="G94" t="str">
        <f>"zzz Infer "&amp;$C$1&amp;" "&amp;'21-INS'!$C94&amp;" "&amp;'21-INS'!$D94&amp;" "&amp;G$3&amp;" "&amp;'21-INS'!$H94&amp;" "&amp;$B94</f>
        <v>zzz Infer 21   Config.NoInclude/DataSets/i3.xml  0</v>
      </c>
      <c r="H94" t="str">
        <f>"zzz Infer "&amp;$C$1&amp;" "&amp;'21-INS'!$C94&amp;" "&amp;'21-INS'!$D94&amp;" "&amp;H$3&amp;" "&amp;'21-INS'!$H94&amp;" "&amp;$B94</f>
        <v>zzz Infer 21   Config.NoInclude/DataSets/i4.xml  0</v>
      </c>
      <c r="I94" t="str">
        <f>"zzz Infer "&amp;$C$1&amp;" "&amp;'21-INS'!$C94&amp;" "&amp;'21-INS'!$D94&amp;" "&amp;I$3&amp;" "&amp;'21-INS'!$H94&amp;" "&amp;$B94</f>
        <v>zzz Infer 21   Config.NoInclude/DataSets/i5.xml  0</v>
      </c>
    </row>
    <row r="95" spans="2:9" x14ac:dyDescent="0.25">
      <c r="B95">
        <f>'21-INS'!A95</f>
        <v>0</v>
      </c>
      <c r="D95" t="str">
        <f>"zzz Infer "&amp;$C$1&amp;" "&amp;'21-INS'!$C95&amp;" "&amp;'21-INS'!$D95&amp;" "&amp;D$3&amp;" "&amp;'21-INS'!$H95&amp;" "&amp;$B95</f>
        <v>zzz Infer 21   Config.NoInclude/DataSets/i0.xml  0</v>
      </c>
      <c r="E95" t="str">
        <f>"zzz Infer "&amp;$C$1&amp;" "&amp;'21-INS'!$C95&amp;" "&amp;'21-INS'!$D95&amp;" "&amp;E$3&amp;" "&amp;'21-INS'!$H95&amp;" "&amp;$B95</f>
        <v>zzz Infer 21   Config.NoInclude/DataSets/i1.xml  0</v>
      </c>
      <c r="F95" t="str">
        <f>"zzz Infer "&amp;$C$1&amp;" "&amp;'21-INS'!$C95&amp;" "&amp;'21-INS'!$D95&amp;" "&amp;F$3&amp;" "&amp;'21-INS'!$H95&amp;" "&amp;$B95</f>
        <v>zzz Infer 21   Config.NoInclude/DataSets/i2.xml  0</v>
      </c>
      <c r="G95" t="str">
        <f>"zzz Infer "&amp;$C$1&amp;" "&amp;'21-INS'!$C95&amp;" "&amp;'21-INS'!$D95&amp;" "&amp;G$3&amp;" "&amp;'21-INS'!$H95&amp;" "&amp;$B95</f>
        <v>zzz Infer 21   Config.NoInclude/DataSets/i3.xml  0</v>
      </c>
      <c r="H95" t="str">
        <f>"zzz Infer "&amp;$C$1&amp;" "&amp;'21-INS'!$C95&amp;" "&amp;'21-INS'!$D95&amp;" "&amp;H$3&amp;" "&amp;'21-INS'!$H95&amp;" "&amp;$B95</f>
        <v>zzz Infer 21   Config.NoInclude/DataSets/i4.xml  0</v>
      </c>
      <c r="I95" t="str">
        <f>"zzz Infer "&amp;$C$1&amp;" "&amp;'21-INS'!$C95&amp;" "&amp;'21-INS'!$D95&amp;" "&amp;I$3&amp;" "&amp;'21-INS'!$H95&amp;" "&amp;$B95</f>
        <v>zzz Infer 21   Config.NoInclude/DataSets/i5.xml  0</v>
      </c>
    </row>
    <row r="96" spans="2:9" x14ac:dyDescent="0.25">
      <c r="B96">
        <f>'21-INS'!A96</f>
        <v>0</v>
      </c>
      <c r="D96" t="str">
        <f>"zzz Infer "&amp;$C$1&amp;" "&amp;'21-INS'!$C96&amp;" "&amp;'21-INS'!$D96&amp;" "&amp;D$3&amp;" "&amp;'21-INS'!$H96&amp;" "&amp;$B96</f>
        <v>zzz Infer 21   Config.NoInclude/DataSets/i0.xml  0</v>
      </c>
      <c r="E96" t="str">
        <f>"zzz Infer "&amp;$C$1&amp;" "&amp;'21-INS'!$C96&amp;" "&amp;'21-INS'!$D96&amp;" "&amp;E$3&amp;" "&amp;'21-INS'!$H96&amp;" "&amp;$B96</f>
        <v>zzz Infer 21   Config.NoInclude/DataSets/i1.xml  0</v>
      </c>
      <c r="F96" t="str">
        <f>"zzz Infer "&amp;$C$1&amp;" "&amp;'21-INS'!$C96&amp;" "&amp;'21-INS'!$D96&amp;" "&amp;F$3&amp;" "&amp;'21-INS'!$H96&amp;" "&amp;$B96</f>
        <v>zzz Infer 21   Config.NoInclude/DataSets/i2.xml  0</v>
      </c>
      <c r="G96" t="str">
        <f>"zzz Infer "&amp;$C$1&amp;" "&amp;'21-INS'!$C96&amp;" "&amp;'21-INS'!$D96&amp;" "&amp;G$3&amp;" "&amp;'21-INS'!$H96&amp;" "&amp;$B96</f>
        <v>zzz Infer 21   Config.NoInclude/DataSets/i3.xml  0</v>
      </c>
      <c r="H96" t="str">
        <f>"zzz Infer "&amp;$C$1&amp;" "&amp;'21-INS'!$C96&amp;" "&amp;'21-INS'!$D96&amp;" "&amp;H$3&amp;" "&amp;'21-INS'!$H96&amp;" "&amp;$B96</f>
        <v>zzz Infer 21   Config.NoInclude/DataSets/i4.xml  0</v>
      </c>
      <c r="I96" t="str">
        <f>"zzz Infer "&amp;$C$1&amp;" "&amp;'21-INS'!$C96&amp;" "&amp;'21-INS'!$D96&amp;" "&amp;I$3&amp;" "&amp;'21-INS'!$H96&amp;" "&amp;$B96</f>
        <v>zzz Infer 21   Config.NoInclude/DataSets/i5.xml  0</v>
      </c>
    </row>
    <row r="97" spans="2:9" x14ac:dyDescent="0.25">
      <c r="B97">
        <f>'21-INS'!A97</f>
        <v>0</v>
      </c>
      <c r="D97" t="str">
        <f>"zzz Infer "&amp;$C$1&amp;" "&amp;'21-INS'!$C97&amp;" "&amp;'21-INS'!$D97&amp;" "&amp;D$3&amp;" "&amp;'21-INS'!$H97&amp;" "&amp;$B97</f>
        <v>zzz Infer 21   Config.NoInclude/DataSets/i0.xml  0</v>
      </c>
      <c r="E97" t="str">
        <f>"zzz Infer "&amp;$C$1&amp;" "&amp;'21-INS'!$C97&amp;" "&amp;'21-INS'!$D97&amp;" "&amp;E$3&amp;" "&amp;'21-INS'!$H97&amp;" "&amp;$B97</f>
        <v>zzz Infer 21   Config.NoInclude/DataSets/i1.xml  0</v>
      </c>
      <c r="F97" t="str">
        <f>"zzz Infer "&amp;$C$1&amp;" "&amp;'21-INS'!$C97&amp;" "&amp;'21-INS'!$D97&amp;" "&amp;F$3&amp;" "&amp;'21-INS'!$H97&amp;" "&amp;$B97</f>
        <v>zzz Infer 21   Config.NoInclude/DataSets/i2.xml  0</v>
      </c>
      <c r="G97" t="str">
        <f>"zzz Infer "&amp;$C$1&amp;" "&amp;'21-INS'!$C97&amp;" "&amp;'21-INS'!$D97&amp;" "&amp;G$3&amp;" "&amp;'21-INS'!$H97&amp;" "&amp;$B97</f>
        <v>zzz Infer 21   Config.NoInclude/DataSets/i3.xml  0</v>
      </c>
      <c r="H97" t="str">
        <f>"zzz Infer "&amp;$C$1&amp;" "&amp;'21-INS'!$C97&amp;" "&amp;'21-INS'!$D97&amp;" "&amp;H$3&amp;" "&amp;'21-INS'!$H97&amp;" "&amp;$B97</f>
        <v>zzz Infer 21   Config.NoInclude/DataSets/i4.xml  0</v>
      </c>
      <c r="I97" t="str">
        <f>"zzz Infer "&amp;$C$1&amp;" "&amp;'21-INS'!$C97&amp;" "&amp;'21-INS'!$D97&amp;" "&amp;I$3&amp;" "&amp;'21-INS'!$H97&amp;" "&amp;$B97</f>
        <v>zzz Infer 21   Config.NoInclude/DataSets/i5.xml  0</v>
      </c>
    </row>
    <row r="98" spans="2:9" x14ac:dyDescent="0.25">
      <c r="B98">
        <f>'21-INS'!A98</f>
        <v>0</v>
      </c>
      <c r="D98" t="str">
        <f>"zzz Infer "&amp;$C$1&amp;" "&amp;'21-INS'!$C98&amp;" "&amp;'21-INS'!$D98&amp;" "&amp;D$3&amp;" "&amp;'21-INS'!$H98&amp;" "&amp;$B98</f>
        <v>zzz Infer 21   Config.NoInclude/DataSets/i0.xml  0</v>
      </c>
      <c r="E98" t="str">
        <f>"zzz Infer "&amp;$C$1&amp;" "&amp;'21-INS'!$C98&amp;" "&amp;'21-INS'!$D98&amp;" "&amp;E$3&amp;" "&amp;'21-INS'!$H98&amp;" "&amp;$B98</f>
        <v>zzz Infer 21   Config.NoInclude/DataSets/i1.xml  0</v>
      </c>
      <c r="F98" t="str">
        <f>"zzz Infer "&amp;$C$1&amp;" "&amp;'21-INS'!$C98&amp;" "&amp;'21-INS'!$D98&amp;" "&amp;F$3&amp;" "&amp;'21-INS'!$H98&amp;" "&amp;$B98</f>
        <v>zzz Infer 21   Config.NoInclude/DataSets/i2.xml  0</v>
      </c>
      <c r="G98" t="str">
        <f>"zzz Infer "&amp;$C$1&amp;" "&amp;'21-INS'!$C98&amp;" "&amp;'21-INS'!$D98&amp;" "&amp;G$3&amp;" "&amp;'21-INS'!$H98&amp;" "&amp;$B98</f>
        <v>zzz Infer 21   Config.NoInclude/DataSets/i3.xml  0</v>
      </c>
      <c r="H98" t="str">
        <f>"zzz Infer "&amp;$C$1&amp;" "&amp;'21-INS'!$C98&amp;" "&amp;'21-INS'!$D98&amp;" "&amp;H$3&amp;" "&amp;'21-INS'!$H98&amp;" "&amp;$B98</f>
        <v>zzz Infer 21   Config.NoInclude/DataSets/i4.xml  0</v>
      </c>
      <c r="I98" t="str">
        <f>"zzz Infer "&amp;$C$1&amp;" "&amp;'21-INS'!$C98&amp;" "&amp;'21-INS'!$D98&amp;" "&amp;I$3&amp;" "&amp;'21-INS'!$H98&amp;" "&amp;$B98</f>
        <v>zzz Infer 21   Config.NoInclude/DataSets/i5.xml  0</v>
      </c>
    </row>
    <row r="99" spans="2:9" x14ac:dyDescent="0.25">
      <c r="B99">
        <f>'21-INS'!A99</f>
        <v>0</v>
      </c>
      <c r="D99" t="str">
        <f>"zzz Infer "&amp;$C$1&amp;" "&amp;'21-INS'!$C99&amp;" "&amp;'21-INS'!$D99&amp;" "&amp;D$3&amp;" "&amp;'21-INS'!$H99&amp;" "&amp;$B99</f>
        <v>zzz Infer 21   Config.NoInclude/DataSets/i0.xml  0</v>
      </c>
      <c r="E99" t="str">
        <f>"zzz Infer "&amp;$C$1&amp;" "&amp;'21-INS'!$C99&amp;" "&amp;'21-INS'!$D99&amp;" "&amp;E$3&amp;" "&amp;'21-INS'!$H99&amp;" "&amp;$B99</f>
        <v>zzz Infer 21   Config.NoInclude/DataSets/i1.xml  0</v>
      </c>
      <c r="F99" t="str">
        <f>"zzz Infer "&amp;$C$1&amp;" "&amp;'21-INS'!$C99&amp;" "&amp;'21-INS'!$D99&amp;" "&amp;F$3&amp;" "&amp;'21-INS'!$H99&amp;" "&amp;$B99</f>
        <v>zzz Infer 21   Config.NoInclude/DataSets/i2.xml  0</v>
      </c>
      <c r="G99" t="str">
        <f>"zzz Infer "&amp;$C$1&amp;" "&amp;'21-INS'!$C99&amp;" "&amp;'21-INS'!$D99&amp;" "&amp;G$3&amp;" "&amp;'21-INS'!$H99&amp;" "&amp;$B99</f>
        <v>zzz Infer 21   Config.NoInclude/DataSets/i3.xml  0</v>
      </c>
      <c r="H99" t="str">
        <f>"zzz Infer "&amp;$C$1&amp;" "&amp;'21-INS'!$C99&amp;" "&amp;'21-INS'!$D99&amp;" "&amp;H$3&amp;" "&amp;'21-INS'!$H99&amp;" "&amp;$B99</f>
        <v>zzz Infer 21   Config.NoInclude/DataSets/i4.xml  0</v>
      </c>
      <c r="I99" t="str">
        <f>"zzz Infer "&amp;$C$1&amp;" "&amp;'21-INS'!$C99&amp;" "&amp;'21-INS'!$D99&amp;" "&amp;I$3&amp;" "&amp;'21-INS'!$H99&amp;" "&amp;$B99</f>
        <v>zzz Infer 21   Config.NoInclude/DataSets/i5.xml  0</v>
      </c>
    </row>
    <row r="100" spans="2:9" x14ac:dyDescent="0.25">
      <c r="B100">
        <f>'21-INS'!A100</f>
        <v>0</v>
      </c>
      <c r="D100" t="str">
        <f>"zzz Infer "&amp;$C$1&amp;" "&amp;'21-INS'!$C100&amp;" "&amp;'21-INS'!$D100&amp;" "&amp;D$3&amp;" "&amp;'21-INS'!$H100&amp;" "&amp;$B100</f>
        <v>zzz Infer 21   Config.NoInclude/DataSets/i0.xml  0</v>
      </c>
      <c r="E100" t="str">
        <f>"zzz Infer "&amp;$C$1&amp;" "&amp;'21-INS'!$C100&amp;" "&amp;'21-INS'!$D100&amp;" "&amp;E$3&amp;" "&amp;'21-INS'!$H100&amp;" "&amp;$B100</f>
        <v>zzz Infer 21   Config.NoInclude/DataSets/i1.xml  0</v>
      </c>
      <c r="F100" t="str">
        <f>"zzz Infer "&amp;$C$1&amp;" "&amp;'21-INS'!$C100&amp;" "&amp;'21-INS'!$D100&amp;" "&amp;F$3&amp;" "&amp;'21-INS'!$H100&amp;" "&amp;$B100</f>
        <v>zzz Infer 21   Config.NoInclude/DataSets/i2.xml  0</v>
      </c>
      <c r="G100" t="str">
        <f>"zzz Infer "&amp;$C$1&amp;" "&amp;'21-INS'!$C100&amp;" "&amp;'21-INS'!$D100&amp;" "&amp;G$3&amp;" "&amp;'21-INS'!$H100&amp;" "&amp;$B100</f>
        <v>zzz Infer 21   Config.NoInclude/DataSets/i3.xml  0</v>
      </c>
      <c r="H100" t="str">
        <f>"zzz Infer "&amp;$C$1&amp;" "&amp;'21-INS'!$C100&amp;" "&amp;'21-INS'!$D100&amp;" "&amp;H$3&amp;" "&amp;'21-INS'!$H100&amp;" "&amp;$B100</f>
        <v>zzz Infer 21   Config.NoInclude/DataSets/i4.xml  0</v>
      </c>
      <c r="I100" t="str">
        <f>"zzz Infer "&amp;$C$1&amp;" "&amp;'21-INS'!$C100&amp;" "&amp;'21-INS'!$D100&amp;" "&amp;I$3&amp;" "&amp;'21-INS'!$H100&amp;" "&amp;$B100</f>
        <v>zzz Infer 21   Config.NoInclude/DataSets/i5.xml  0</v>
      </c>
    </row>
    <row r="101" spans="2:9" x14ac:dyDescent="0.25">
      <c r="B101">
        <f>'21-INS'!A101</f>
        <v>0</v>
      </c>
      <c r="D101" t="str">
        <f>"zzz Infer "&amp;$C$1&amp;" "&amp;'21-INS'!$C101&amp;" "&amp;'21-INS'!$D101&amp;" "&amp;D$3&amp;" "&amp;'21-INS'!$H101&amp;" "&amp;$B101</f>
        <v>zzz Infer 21   Config.NoInclude/DataSets/i0.xml  0</v>
      </c>
      <c r="E101" t="str">
        <f>"zzz Infer "&amp;$C$1&amp;" "&amp;'21-INS'!$C101&amp;" "&amp;'21-INS'!$D101&amp;" "&amp;E$3&amp;" "&amp;'21-INS'!$H101&amp;" "&amp;$B101</f>
        <v>zzz Infer 21   Config.NoInclude/DataSets/i1.xml  0</v>
      </c>
      <c r="F101" t="str">
        <f>"zzz Infer "&amp;$C$1&amp;" "&amp;'21-INS'!$C101&amp;" "&amp;'21-INS'!$D101&amp;" "&amp;F$3&amp;" "&amp;'21-INS'!$H101&amp;" "&amp;$B101</f>
        <v>zzz Infer 21   Config.NoInclude/DataSets/i2.xml  0</v>
      </c>
      <c r="G101" t="str">
        <f>"zzz Infer "&amp;$C$1&amp;" "&amp;'21-INS'!$C101&amp;" "&amp;'21-INS'!$D101&amp;" "&amp;G$3&amp;" "&amp;'21-INS'!$H101&amp;" "&amp;$B101</f>
        <v>zzz Infer 21   Config.NoInclude/DataSets/i3.xml  0</v>
      </c>
      <c r="H101" t="str">
        <f>"zzz Infer "&amp;$C$1&amp;" "&amp;'21-INS'!$C101&amp;" "&amp;'21-INS'!$D101&amp;" "&amp;H$3&amp;" "&amp;'21-INS'!$H101&amp;" "&amp;$B101</f>
        <v>zzz Infer 21   Config.NoInclude/DataSets/i4.xml  0</v>
      </c>
      <c r="I101" t="str">
        <f>"zzz Infer "&amp;$C$1&amp;" "&amp;'21-INS'!$C101&amp;" "&amp;'21-INS'!$D101&amp;" "&amp;I$3&amp;" "&amp;'21-INS'!$H101&amp;" "&amp;$B101</f>
        <v>zzz Infer 21   Config.NoInclude/DataSets/i5.xml  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7"/>
  <sheetViews>
    <sheetView workbookViewId="0">
      <selection sqref="A1:B1"/>
    </sheetView>
  </sheetViews>
  <sheetFormatPr defaultRowHeight="15" x14ac:dyDescent="0.25"/>
  <cols>
    <col min="1" max="1" width="32" bestFit="1" customWidth="1"/>
    <col min="2" max="2" width="10.7109375" bestFit="1" customWidth="1"/>
    <col min="11" max="59" width="9.140625" customWidth="1"/>
  </cols>
  <sheetData>
    <row r="1" spans="1:73" x14ac:dyDescent="0.25">
      <c r="A1" s="2" t="s">
        <v>14</v>
      </c>
      <c r="B1" s="2">
        <v>21</v>
      </c>
    </row>
    <row r="2" spans="1:73" x14ac:dyDescent="0.25">
      <c r="F2" t="s">
        <v>13</v>
      </c>
    </row>
    <row r="3" spans="1:73" x14ac:dyDescent="0.25">
      <c r="B3" s="2" t="s">
        <v>12</v>
      </c>
    </row>
    <row r="4" spans="1:73" x14ac:dyDescent="0.25">
      <c r="B4">
        <f>'21-INS'!A4</f>
        <v>6556</v>
      </c>
      <c r="C4">
        <f>'21-INS'!A5</f>
        <v>9048</v>
      </c>
      <c r="D4">
        <f>'21-INS'!A6</f>
        <v>5368</v>
      </c>
      <c r="E4">
        <f>'21-INS'!A7</f>
        <v>1624</v>
      </c>
      <c r="F4">
        <f>'21-INS'!A8</f>
        <v>9368</v>
      </c>
      <c r="G4">
        <f>'21-INS'!A9</f>
        <v>3400</v>
      </c>
      <c r="H4">
        <f>'21-INS'!A10</f>
        <v>9372</v>
      </c>
      <c r="I4">
        <f>'21-INS'!A11</f>
        <v>3576</v>
      </c>
      <c r="J4">
        <f>'21-INS'!A12</f>
        <v>1980</v>
      </c>
      <c r="K4">
        <f>'21-INS'!A13</f>
        <v>8052</v>
      </c>
      <c r="L4">
        <f>'21-INS'!A14</f>
        <v>5532</v>
      </c>
      <c r="M4">
        <f>'21-INS'!A15</f>
        <v>6460</v>
      </c>
      <c r="N4">
        <f>'21-INS'!A16</f>
        <v>9488</v>
      </c>
      <c r="O4">
        <f>'21-INS'!A17</f>
        <v>4616</v>
      </c>
      <c r="P4">
        <f>'21-INS'!A18</f>
        <v>7656</v>
      </c>
      <c r="Q4">
        <f>'21-INS'!A19</f>
        <v>5340</v>
      </c>
      <c r="R4">
        <f>'21-INS'!A20</f>
        <v>9312</v>
      </c>
      <c r="S4">
        <f>'21-INS'!A21</f>
        <v>3144</v>
      </c>
      <c r="T4">
        <f>'21-INS'!A22</f>
        <v>7688</v>
      </c>
      <c r="U4">
        <f>'21-INS'!A23</f>
        <v>3780</v>
      </c>
      <c r="V4">
        <f>'21-INS'!A24</f>
        <v>796</v>
      </c>
      <c r="W4">
        <f>'21-INS'!A25</f>
        <v>1340</v>
      </c>
      <c r="X4">
        <f>'21-INS'!A26</f>
        <v>8896</v>
      </c>
      <c r="Y4">
        <f>'21-INS'!A27</f>
        <v>5944</v>
      </c>
      <c r="Z4">
        <f>'21-INS'!A28</f>
        <v>9948</v>
      </c>
      <c r="AA4">
        <f>'21-INS'!A29</f>
        <v>0</v>
      </c>
      <c r="AB4">
        <f>'21-INS'!A30</f>
        <v>0</v>
      </c>
      <c r="AC4">
        <f>'21-INS'!A31</f>
        <v>0</v>
      </c>
      <c r="AD4">
        <f>'21-INS'!A32</f>
        <v>0</v>
      </c>
      <c r="AE4">
        <f>'21-INS'!A33</f>
        <v>0</v>
      </c>
      <c r="AF4">
        <f>'21-INS'!A34</f>
        <v>0</v>
      </c>
      <c r="AG4">
        <f>'21-INS'!A35</f>
        <v>0</v>
      </c>
      <c r="AH4">
        <f>'21-INS'!A36</f>
        <v>0</v>
      </c>
      <c r="AI4">
        <f>'21-INS'!A37</f>
        <v>0</v>
      </c>
      <c r="AJ4">
        <f>'21-INS'!A38</f>
        <v>0</v>
      </c>
      <c r="AK4">
        <f>'21-INS'!A39</f>
        <v>0</v>
      </c>
      <c r="AL4">
        <f>'21-INS'!A40</f>
        <v>0</v>
      </c>
      <c r="AM4">
        <f>'21-INS'!A41</f>
        <v>0</v>
      </c>
      <c r="AN4">
        <f>'21-INS'!A42</f>
        <v>0</v>
      </c>
      <c r="AO4">
        <f>'21-INS'!A43</f>
        <v>0</v>
      </c>
      <c r="AP4">
        <f>'21-INS'!A44</f>
        <v>0</v>
      </c>
      <c r="AQ4">
        <f>'21-INS'!A45</f>
        <v>0</v>
      </c>
      <c r="AR4">
        <f>'21-INS'!A46</f>
        <v>0</v>
      </c>
      <c r="AS4">
        <f>'21-INS'!A47</f>
        <v>0</v>
      </c>
      <c r="AT4">
        <f>'21-INS'!A48</f>
        <v>0</v>
      </c>
      <c r="AU4">
        <f>'21-INS'!A49</f>
        <v>0</v>
      </c>
      <c r="AV4">
        <f>'21-INS'!A50</f>
        <v>0</v>
      </c>
      <c r="AW4">
        <f>'21-INS'!A51</f>
        <v>0</v>
      </c>
      <c r="AX4">
        <f>'21-INS'!A52</f>
        <v>0</v>
      </c>
      <c r="AY4">
        <f>'21-INS'!A53</f>
        <v>0</v>
      </c>
      <c r="AZ4">
        <f>'21-INS'!A54</f>
        <v>0</v>
      </c>
      <c r="BA4">
        <f>'21-INS'!A55</f>
        <v>0</v>
      </c>
      <c r="BB4">
        <f>'21-INS'!A56</f>
        <v>0</v>
      </c>
      <c r="BC4">
        <f>'21-INS'!A57</f>
        <v>0</v>
      </c>
      <c r="BD4">
        <f>'21-INS'!A58</f>
        <v>0</v>
      </c>
      <c r="BE4">
        <f>'21-INS'!A59</f>
        <v>0</v>
      </c>
      <c r="BF4">
        <f>'21-INS'!A60</f>
        <v>0</v>
      </c>
      <c r="BG4">
        <f>'21-INS'!A61</f>
        <v>0</v>
      </c>
      <c r="BH4">
        <f>'21-INS'!A62</f>
        <v>0</v>
      </c>
      <c r="BI4">
        <f>'21-INS'!A63</f>
        <v>0</v>
      </c>
      <c r="BJ4">
        <f>'21-INS'!A64</f>
        <v>0</v>
      </c>
      <c r="BK4">
        <f>'21-INS'!A65</f>
        <v>0</v>
      </c>
      <c r="BL4">
        <f>'21-INS'!A66</f>
        <v>0</v>
      </c>
      <c r="BM4">
        <f>'21-INS'!A67</f>
        <v>0</v>
      </c>
      <c r="BN4">
        <f>'21-INS'!A68</f>
        <v>0</v>
      </c>
      <c r="BO4">
        <f>'21-INS'!A69</f>
        <v>0</v>
      </c>
      <c r="BP4">
        <f>'21-INS'!A70</f>
        <v>0</v>
      </c>
      <c r="BQ4">
        <f>'21-INS'!A71</f>
        <v>0</v>
      </c>
      <c r="BR4">
        <f>'21-INS'!A72</f>
        <v>0</v>
      </c>
      <c r="BS4">
        <f>'21-INS'!A73</f>
        <v>0</v>
      </c>
      <c r="BT4">
        <f>'21-INS'!A74</f>
        <v>0</v>
      </c>
      <c r="BU4">
        <f>'21-INS'!A75</f>
        <v>0</v>
      </c>
    </row>
    <row r="5" spans="1:73" x14ac:dyDescent="0.25">
      <c r="A5" t="s">
        <v>16</v>
      </c>
      <c r="B5" t="str">
        <f>"zzz Infer "&amp;$B$1&amp;'21-INS'!$C4&amp;" "&amp;'21-INS'!$D4&amp;" "&amp;$A5</f>
        <v>zzz Infer 21Config.NoInclude/Client.xml Config.NoInclude/DataShapes/50-1.xml Config.NoInclude/DataSets/i0.xml</v>
      </c>
    </row>
    <row r="6" spans="1:73" x14ac:dyDescent="0.25">
      <c r="A6" t="s">
        <v>17</v>
      </c>
    </row>
    <row r="7" spans="1:73" x14ac:dyDescent="0.25">
      <c r="A7" t="s">
        <v>18</v>
      </c>
    </row>
    <row r="8" spans="1:73" x14ac:dyDescent="0.25">
      <c r="A8" t="s">
        <v>19</v>
      </c>
    </row>
    <row r="9" spans="1:73" x14ac:dyDescent="0.25">
      <c r="A9" t="s">
        <v>20</v>
      </c>
    </row>
    <row r="10" spans="1:73" x14ac:dyDescent="0.25">
      <c r="A10" t="s">
        <v>21</v>
      </c>
    </row>
    <row r="12" spans="1:73" x14ac:dyDescent="0.25">
      <c r="C12" t="s">
        <v>22</v>
      </c>
    </row>
    <row r="13" spans="1:73" x14ac:dyDescent="0.25">
      <c r="C13" t="s">
        <v>23</v>
      </c>
    </row>
    <row r="14" spans="1:73" x14ac:dyDescent="0.25">
      <c r="C14" t="s">
        <v>24</v>
      </c>
    </row>
    <row r="15" spans="1:73" x14ac:dyDescent="0.25">
      <c r="C15" t="s">
        <v>25</v>
      </c>
    </row>
    <row r="16" spans="1:73" x14ac:dyDescent="0.25">
      <c r="C16" t="s">
        <v>26</v>
      </c>
    </row>
    <row r="17" spans="3:3" x14ac:dyDescent="0.25">
      <c r="C17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21-INS</vt:lpstr>
      <vt:lpstr>Sheet3</vt:lpstr>
      <vt:lpstr>21-OOS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2018-12-09T01:09:12Z</dcterms:modified>
</cp:coreProperties>
</file>