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gcallah/TechProjects/MacroModels/"/>
    </mc:Choice>
  </mc:AlternateContent>
  <bookViews>
    <workbookView xWindow="0" yWindow="460" windowWidth="42640" windowHeight="2270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9" i="1" l="1"/>
  <c r="E9" i="1"/>
  <c r="F9" i="1"/>
  <c r="G9" i="1"/>
  <c r="H9" i="1"/>
  <c r="I9" i="1"/>
  <c r="J9" i="1"/>
  <c r="K9" i="1"/>
  <c r="L9" i="1"/>
  <c r="M9" i="1"/>
  <c r="D9" i="1"/>
  <c r="C9" i="1"/>
  <c r="B9" i="1"/>
  <c r="L7" i="1"/>
  <c r="M7" i="1"/>
  <c r="H7" i="1"/>
  <c r="I7" i="1"/>
  <c r="J7" i="1"/>
  <c r="K7" i="1"/>
  <c r="E7" i="1"/>
  <c r="F7" i="1"/>
  <c r="G7" i="1"/>
  <c r="D7" i="1"/>
  <c r="C7" i="1"/>
  <c r="B7" i="1"/>
</calcChain>
</file>

<file path=xl/sharedStrings.xml><?xml version="1.0" encoding="utf-8"?>
<sst xmlns="http://schemas.openxmlformats.org/spreadsheetml/2006/main" count="8" uniqueCount="8">
  <si>
    <t>Supply and Demand: Cups of Coffee</t>
  </si>
  <si>
    <t>Supply Curve</t>
  </si>
  <si>
    <t>Demand Curve</t>
  </si>
  <si>
    <t>Slope</t>
  </si>
  <si>
    <t>Y-Intercept</t>
  </si>
  <si>
    <t>Demand Schedule</t>
  </si>
  <si>
    <t>Supply Schedule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</si>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</sst>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0" fontId="2" fillId="5" borderId="1" xfId="2" applyFill="1" applyAlignment="1">
      <alignment horizontal="center"/>
    </xf>
    <xf numFmtId="0" fontId="2" fillId="5" borderId="1" xfId="2" applyFill="1" applyAlignment="1">
      <alignment horizontal="center"/>
    </xf>
    <xf numFmtId="0" fontId="1" fillId="2" borderId="0" xfId="3"/>
    <xf numFmtId="0" fontId="1" fillId="4" borderId="0" xfId="5"/>
    <xf numFmtId="0" fontId="1" fillId="3" borderId="0" xfId="4"/>
    <xf numFmtId="44" fontId="0" fillId="0" borderId="0" xfId="1" applyFont="1"/>
    <xf numFmtId="164" fontId="0" fillId="0" borderId="0" xfId="1" applyNumberFormat="1" applyFont="1"/>
  </cellXfs>
  <cellStyles count="6">
    <cellStyle name="40% - Accent2" xfId="3" builtinId="35"/>
    <cellStyle name="40% - Accent5" xfId="4" builtinId="47"/>
    <cellStyle name="40% - Accent6" xfId="5" builtinId="51"/>
    <cellStyle name="Currency" xfId="1" builtinId="4"/>
    <cellStyle name="Heading 1" xfId="2" builtinId="16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229" zoomScaleNormal="229" zoomScalePageLayoutView="229" workbookViewId="0">
      <selection activeCell="M9" sqref="M9:N9"/>
    </sheetView>
  </sheetViews>
  <sheetFormatPr baseColWidth="10" defaultRowHeight="16" x14ac:dyDescent="0.2"/>
  <cols>
    <col min="1" max="1" width="16.6640625" customWidth="1"/>
    <col min="2" max="2" width="15.83203125" customWidth="1"/>
  </cols>
  <sheetData>
    <row r="1" spans="1:14" ht="21" thickBot="1" x14ac:dyDescent="0.3">
      <c r="E1" s="1" t="s">
        <v>0</v>
      </c>
      <c r="F1" s="1"/>
      <c r="G1" s="1"/>
      <c r="H1" s="1"/>
    </row>
    <row r="2" spans="1:14" ht="22" thickTop="1" thickBot="1" x14ac:dyDescent="0.3">
      <c r="E2" s="2"/>
      <c r="F2" s="2"/>
      <c r="G2" s="2"/>
      <c r="H2" s="2"/>
    </row>
    <row r="3" spans="1:14" ht="17" thickTop="1" x14ac:dyDescent="0.2">
      <c r="C3" s="3" t="s">
        <v>3</v>
      </c>
      <c r="D3" s="3" t="s">
        <v>4</v>
      </c>
    </row>
    <row r="4" spans="1:14" x14ac:dyDescent="0.2">
      <c r="B4" s="4" t="s">
        <v>2</v>
      </c>
      <c r="C4">
        <v>-1</v>
      </c>
      <c r="D4">
        <v>1.3</v>
      </c>
    </row>
    <row r="5" spans="1:14" x14ac:dyDescent="0.2">
      <c r="B5" s="5" t="s">
        <v>1</v>
      </c>
      <c r="C5">
        <v>1</v>
      </c>
      <c r="D5">
        <v>0.4</v>
      </c>
    </row>
    <row r="7" spans="1:14" x14ac:dyDescent="0.2">
      <c r="A7" s="3" t="s">
        <v>7</v>
      </c>
      <c r="B7" s="7">
        <f>D5</f>
        <v>0.4</v>
      </c>
      <c r="C7" s="7">
        <f>B7+0.1</f>
        <v>0.5</v>
      </c>
      <c r="D7" s="7">
        <f>C7+0.1</f>
        <v>0.6</v>
      </c>
      <c r="E7" s="7">
        <f t="shared" ref="E7:M7" si="0">D7+0.1</f>
        <v>0.7</v>
      </c>
      <c r="F7" s="7">
        <f t="shared" si="0"/>
        <v>0.79999999999999993</v>
      </c>
      <c r="G7" s="7">
        <f t="shared" si="0"/>
        <v>0.89999999999999991</v>
      </c>
      <c r="H7" s="7">
        <f>G7+0.1</f>
        <v>0.99999999999999989</v>
      </c>
      <c r="I7" s="7">
        <f t="shared" si="0"/>
        <v>1.0999999999999999</v>
      </c>
      <c r="J7" s="7">
        <f t="shared" si="0"/>
        <v>1.2</v>
      </c>
      <c r="K7" s="7">
        <f t="shared" si="0"/>
        <v>1.3</v>
      </c>
      <c r="L7" s="7">
        <f>K7+0.1</f>
        <v>1.4000000000000001</v>
      </c>
      <c r="M7" s="7">
        <f t="shared" si="0"/>
        <v>1.5000000000000002</v>
      </c>
      <c r="N7" s="6">
        <v>1.6</v>
      </c>
    </row>
    <row r="8" spans="1:14" x14ac:dyDescent="0.2">
      <c r="A8" s="4" t="s">
        <v>5</v>
      </c>
    </row>
    <row r="9" spans="1:14" x14ac:dyDescent="0.2">
      <c r="A9" s="5" t="s">
        <v>6</v>
      </c>
      <c r="B9">
        <f>(B7-$D$5)*1000*$C$5</f>
        <v>0</v>
      </c>
      <c r="C9">
        <f>(C7-$D$5)*1000*$C$5</f>
        <v>99.999999999999972</v>
      </c>
      <c r="D9">
        <f>(D7-$D$5)*1000*$C$5</f>
        <v>199.99999999999994</v>
      </c>
      <c r="E9">
        <f t="shared" ref="E9:N9" si="1">(E7-$D$5)*1000*$C$5</f>
        <v>299.99999999999994</v>
      </c>
      <c r="F9">
        <f t="shared" si="1"/>
        <v>399.99999999999989</v>
      </c>
      <c r="G9">
        <f t="shared" si="1"/>
        <v>499.99999999999989</v>
      </c>
      <c r="H9">
        <f t="shared" si="1"/>
        <v>599.99999999999989</v>
      </c>
      <c r="I9">
        <f t="shared" si="1"/>
        <v>699.99999999999989</v>
      </c>
      <c r="J9">
        <f t="shared" si="1"/>
        <v>799.99999999999989</v>
      </c>
      <c r="K9">
        <f t="shared" si="1"/>
        <v>900</v>
      </c>
      <c r="L9">
        <f t="shared" si="1"/>
        <v>1000</v>
      </c>
      <c r="M9">
        <f t="shared" si="1"/>
        <v>1100</v>
      </c>
      <c r="N9">
        <f t="shared" si="1"/>
        <v>1200.0000000000002</v>
      </c>
    </row>
  </sheetData>
  <mergeCells count="1"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2016-04-20T23:33:53Z</dcterms:created>
  <dcterms:modified xsi:type="dcterms:W3CDTF">2016-04-21T00:30:15Z</dcterms:modified>
</cp:coreProperties>
</file>