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capo\Repositorios\gcapora\ISPEL-CAD\Docs\"/>
    </mc:Choice>
  </mc:AlternateContent>
  <xr:revisionPtr revIDLastSave="0" documentId="13_ncr:1_{E94F1711-CC3F-4D6E-986C-82C3103345A2}" xr6:coauthVersionLast="47" xr6:coauthVersionMax="47" xr10:uidLastSave="{00000000-0000-0000-0000-000000000000}"/>
  <bookViews>
    <workbookView xWindow="20370" yWindow="-1815" windowWidth="28080" windowHeight="16440" xr2:uid="{00000000-000D-0000-FFFF-FFFF00000000}"/>
  </bookViews>
  <sheets>
    <sheet name="Capacidad entre lín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8" i="1" s="1"/>
  <c r="D6" i="1"/>
  <c r="D8" i="1" s="1"/>
  <c r="C6" i="1"/>
  <c r="C8" i="1" s="1"/>
</calcChain>
</file>

<file path=xl/sharedStrings.xml><?xml version="1.0" encoding="utf-8"?>
<sst xmlns="http://schemas.openxmlformats.org/spreadsheetml/2006/main" count="15" uniqueCount="15">
  <si>
    <t>E0</t>
  </si>
  <si>
    <t>Capacidad entre lineas</t>
  </si>
  <si>
    <t>Permisividad del vacío [F/m]</t>
  </si>
  <si>
    <t>t</t>
  </si>
  <si>
    <t>L</t>
  </si>
  <si>
    <t>Espesor [um]</t>
  </si>
  <si>
    <t>Largo de la linea [cm]</t>
  </si>
  <si>
    <t>d</t>
  </si>
  <si>
    <t>Distancia [mm]</t>
  </si>
  <si>
    <t>C</t>
  </si>
  <si>
    <t>Capacidad [F]</t>
  </si>
  <si>
    <t>A</t>
  </si>
  <si>
    <t>Área [m]</t>
  </si>
  <si>
    <t>Entre lineas</t>
  </si>
  <si>
    <t>Entre capas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</si>
</sst>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20" sqref="I20"/>
    </sheetView>
  </sheetViews>
  <sheetFormatPr baseColWidth="10" defaultColWidth="9.140625" defaultRowHeight="15" x14ac:dyDescent="0.25"/>
  <cols>
    <col min="1" max="1" width="5.85546875" customWidth="1"/>
    <col min="2" max="2" width="26.5703125" bestFit="1" customWidth="1"/>
    <col min="3" max="3" width="11.140625" customWidth="1"/>
  </cols>
  <sheetData>
    <row r="1" spans="1:13" x14ac:dyDescent="0.25">
      <c r="A1" s="2" t="s">
        <v>1</v>
      </c>
    </row>
    <row r="2" spans="1:13" x14ac:dyDescent="0.25">
      <c r="C2" t="s">
        <v>13</v>
      </c>
      <c r="E2" t="s">
        <v>14</v>
      </c>
    </row>
    <row r="3" spans="1:13" x14ac:dyDescent="0.25">
      <c r="A3" t="s">
        <v>0</v>
      </c>
      <c r="B3" t="s">
        <v>2</v>
      </c>
      <c r="C3" s="1">
        <v>8.8541878176000005E-12</v>
      </c>
      <c r="D3" s="1">
        <v>8.8541878176000005E-12</v>
      </c>
      <c r="E3" s="1">
        <v>8.8541878176000005E-12</v>
      </c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3</v>
      </c>
      <c r="B4" t="s">
        <v>5</v>
      </c>
      <c r="C4">
        <v>35</v>
      </c>
      <c r="D4">
        <v>35</v>
      </c>
    </row>
    <row r="5" spans="1:13" x14ac:dyDescent="0.25">
      <c r="A5" t="s">
        <v>4</v>
      </c>
      <c r="B5" t="s">
        <v>6</v>
      </c>
      <c r="C5">
        <v>10</v>
      </c>
      <c r="D5">
        <v>10</v>
      </c>
    </row>
    <row r="6" spans="1:13" x14ac:dyDescent="0.25">
      <c r="A6" t="s">
        <v>11</v>
      </c>
      <c r="B6" t="s">
        <v>12</v>
      </c>
      <c r="C6" s="1">
        <f>C4*0.000001*C5*0.01</f>
        <v>3.4999999999999995E-6</v>
      </c>
      <c r="D6" s="1">
        <f t="shared" ref="D6:M6" si="0">D4*0.000001*D5*0.01</f>
        <v>3.4999999999999995E-6</v>
      </c>
      <c r="E6" s="1">
        <f>0.0001</f>
        <v>1E-4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t="s">
        <v>7</v>
      </c>
      <c r="B7" t="s">
        <v>8</v>
      </c>
      <c r="C7">
        <v>0.5</v>
      </c>
      <c r="D7">
        <v>0.2</v>
      </c>
      <c r="E7">
        <v>1.6</v>
      </c>
    </row>
    <row r="8" spans="1:13" x14ac:dyDescent="0.25">
      <c r="A8" t="s">
        <v>9</v>
      </c>
      <c r="B8" t="s">
        <v>10</v>
      </c>
      <c r="C8" s="1">
        <f>C3*C6/(C7*0.001)</f>
        <v>6.19793147232E-14</v>
      </c>
      <c r="D8" s="1">
        <f t="shared" ref="D8:M8" si="1">D3*D6/(D7*0.001)</f>
        <v>1.5494828680799999E-13</v>
      </c>
      <c r="E8" s="1">
        <f t="shared" ref="E8" si="2">E3*E6/(E7*0.001)</f>
        <v>5.5338673860000003E-13</v>
      </c>
      <c r="F8" s="1"/>
      <c r="G8" s="1"/>
      <c r="H8" s="1"/>
      <c r="I8" s="1"/>
      <c r="J8" s="1"/>
      <c r="K8" s="1"/>
      <c r="L8" s="1"/>
      <c r="M8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Capacidad entre líneas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Caporaletti</dc:creator>
  <cp:lastModifiedBy>Guillermo Caporaletti</cp:lastModifiedBy>
  <dcterms:created xsi:type="dcterms:W3CDTF">2015-06-05T18:19:34Z</dcterms:created>
  <dcterms:modified xsi:type="dcterms:W3CDTF">2024-12-02T15:28:45Z</dcterms:modified>
</cp:coreProperties>
</file>