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flater/Desktop/Flater_soilColumnAnalysis/Data/"/>
    </mc:Choice>
  </mc:AlternateContent>
  <xr:revisionPtr revIDLastSave="0" documentId="13_ncr:1_{7548E42B-746D-2E46-A8DD-916D8EDA1478}" xr6:coauthVersionLast="47" xr6:coauthVersionMax="47" xr10:uidLastSave="{00000000-0000-0000-0000-000000000000}"/>
  <bookViews>
    <workbookView xWindow="380" yWindow="460" windowWidth="28040" windowHeight="17040" activeTab="1" xr2:uid="{BB50EEFD-D6E6-1446-BF52-B136C76F6CEF}"/>
  </bookViews>
  <sheets>
    <sheet name="Rainfall 1" sheetId="1" r:id="rId1"/>
    <sheet name="Rainfall 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tc={98B61FB3-52CC-9F41-BC50-21752F5C5A25}</author>
  </authors>
  <commentList>
    <comment ref="A1" authorId="0" shapeId="0" xr:uid="{98B61FB3-52CC-9F41-BC50-21752F5C5A25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tc={6AB049BB-9B62-234E-B092-DC3406986DB0}</author>
  </authors>
  <commentList>
    <comment ref="A1" authorId="0" shapeId="0" xr:uid="{6AB049BB-9B62-234E-B092-DC3406986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Please make unique name, not start with number, add project name</t>
      </text>
    </comment>
  </commentList>
</comments>
</file>

<file path=xl/sharedStrings.xml><?xml version="1.0" encoding="utf-8"?>
<sst xmlns="http://schemas.openxmlformats.org/spreadsheetml/2006/main" count="530" uniqueCount="232">
  <si>
    <t>unique sample_id</t>
  </si>
  <si>
    <t>sample_id</t>
  </si>
  <si>
    <t>rain_date</t>
  </si>
  <si>
    <t>DNA_filter_date</t>
  </si>
  <si>
    <t>DNA_extaction_date</t>
  </si>
  <si>
    <t>DNA_yield</t>
  </si>
  <si>
    <t>DNA_conc</t>
  </si>
  <si>
    <t>C10R2</t>
  </si>
  <si>
    <t>C11R2</t>
  </si>
  <si>
    <t>C12R2</t>
  </si>
  <si>
    <t>C13R2</t>
  </si>
  <si>
    <t>C14R2</t>
  </si>
  <si>
    <t>C15R2</t>
  </si>
  <si>
    <t>C16R2</t>
  </si>
  <si>
    <t>C17R2</t>
  </si>
  <si>
    <t>C18R2</t>
  </si>
  <si>
    <t>C19R2</t>
  </si>
  <si>
    <t>C20R2</t>
  </si>
  <si>
    <t>C21R2</t>
  </si>
  <si>
    <t>C22R2</t>
  </si>
  <si>
    <t>C23R2</t>
  </si>
  <si>
    <t>C24R2</t>
  </si>
  <si>
    <t>C25R2</t>
  </si>
  <si>
    <t>C26R2</t>
  </si>
  <si>
    <t>C27R2</t>
  </si>
  <si>
    <t>C28R2</t>
  </si>
  <si>
    <t>C29R2</t>
  </si>
  <si>
    <t>C30R2</t>
  </si>
  <si>
    <t>C31R2</t>
  </si>
  <si>
    <t>C32R2</t>
  </si>
  <si>
    <t>C33R2</t>
  </si>
  <si>
    <t>C34R2</t>
  </si>
  <si>
    <t>C35R2</t>
  </si>
  <si>
    <t>C36R2</t>
  </si>
  <si>
    <t>C37R2</t>
  </si>
  <si>
    <t>C38R2</t>
  </si>
  <si>
    <t>C39R2</t>
  </si>
  <si>
    <t>C40R2</t>
  </si>
  <si>
    <t>C41R2</t>
  </si>
  <si>
    <t>C42R2</t>
  </si>
  <si>
    <t>C43R2</t>
  </si>
  <si>
    <t>C44R2</t>
  </si>
  <si>
    <t>C45R2</t>
  </si>
  <si>
    <t>C46R2</t>
  </si>
  <si>
    <t>C47R2</t>
  </si>
  <si>
    <t>C48R2</t>
  </si>
  <si>
    <t>C49R2</t>
  </si>
  <si>
    <t>C50R2</t>
  </si>
  <si>
    <t>C51R2</t>
  </si>
  <si>
    <t>C52R2</t>
  </si>
  <si>
    <t>C53R2</t>
  </si>
  <si>
    <t>C54R2</t>
  </si>
  <si>
    <t>vol_water_applied(mL)</t>
  </si>
  <si>
    <t>bottle_mass(g)</t>
  </si>
  <si>
    <t>SSCAMR00109</t>
  </si>
  <si>
    <t>SSCAMR00110</t>
  </si>
  <si>
    <t>SSCAMR00111</t>
  </si>
  <si>
    <t>SSCAMR00112</t>
  </si>
  <si>
    <t>SSCAMR00113</t>
  </si>
  <si>
    <t>SSCAMR00114</t>
  </si>
  <si>
    <t>SSCAMR00115</t>
  </si>
  <si>
    <t>SSCAMR00116</t>
  </si>
  <si>
    <t>SSCAMR00117</t>
  </si>
  <si>
    <t>SSCAMR00118</t>
  </si>
  <si>
    <t>SSCAMR00119</t>
  </si>
  <si>
    <t>SSCAMR00120</t>
  </si>
  <si>
    <t>SSCAMR00121</t>
  </si>
  <si>
    <t>SSCAMR00122</t>
  </si>
  <si>
    <t>SSCAMR00123</t>
  </si>
  <si>
    <t>SSCAMR00124</t>
  </si>
  <si>
    <t>SSCAMR00125</t>
  </si>
  <si>
    <t>SSCAMR00126</t>
  </si>
  <si>
    <t>SSCAMR00127</t>
  </si>
  <si>
    <t>SSCAMR00128</t>
  </si>
  <si>
    <t>SSCAMR00129</t>
  </si>
  <si>
    <t>SSCAMR00130</t>
  </si>
  <si>
    <t>SSCAMR00131</t>
  </si>
  <si>
    <t>SSCAMR00132</t>
  </si>
  <si>
    <t>SSCAMR00133</t>
  </si>
  <si>
    <t>SSCAMR00134</t>
  </si>
  <si>
    <t>SSCAMR00135</t>
  </si>
  <si>
    <t>SSCAMR00136</t>
  </si>
  <si>
    <t>SSCAMR00137</t>
  </si>
  <si>
    <t>SSCAMR00138</t>
  </si>
  <si>
    <t>SSCAMR00139</t>
  </si>
  <si>
    <t>SSCAMR00140</t>
  </si>
  <si>
    <t>SSCAMR00141</t>
  </si>
  <si>
    <t>SSCAMR00142</t>
  </si>
  <si>
    <t>SSCAMR00143</t>
  </si>
  <si>
    <t>SSCAMR00144</t>
  </si>
  <si>
    <t>SSCAMR00145</t>
  </si>
  <si>
    <t>SSCAMR00146</t>
  </si>
  <si>
    <t>SSCAMR00147</t>
  </si>
  <si>
    <t>SSCAMR00148</t>
  </si>
  <si>
    <t>SSCAMR00149</t>
  </si>
  <si>
    <t>SSCAMR00150</t>
  </si>
  <si>
    <t>SSCAMR00151</t>
  </si>
  <si>
    <t>SSCAMR00152</t>
  </si>
  <si>
    <t>SSCAMR00153</t>
  </si>
  <si>
    <t>SSCAMR00154</t>
  </si>
  <si>
    <t>SSCAMR00155</t>
  </si>
  <si>
    <t>SSCAMR00156</t>
  </si>
  <si>
    <t>SSCAMR00157</t>
  </si>
  <si>
    <t>SSCAMR00158</t>
  </si>
  <si>
    <t>SSCAMR00159</t>
  </si>
  <si>
    <t>SSCAMR00160</t>
  </si>
  <si>
    <t>SSCAMR00161</t>
  </si>
  <si>
    <t>SSCAMR00162</t>
  </si>
  <si>
    <t>C01R2</t>
  </si>
  <si>
    <t>C02R2</t>
  </si>
  <si>
    <t>C03R2</t>
  </si>
  <si>
    <t>C04R2</t>
  </si>
  <si>
    <t>C05R2</t>
  </si>
  <si>
    <t>C06R2</t>
  </si>
  <si>
    <t>C07R2</t>
  </si>
  <si>
    <t>C08R2</t>
  </si>
  <si>
    <t>C09R2</t>
  </si>
  <si>
    <t>water_plus_bottle_mass_collected(g)</t>
  </si>
  <si>
    <t>water_mass(g)</t>
  </si>
  <si>
    <t>SSCAMR00055</t>
  </si>
  <si>
    <t>SSCAMR00056</t>
  </si>
  <si>
    <t>SSCAMR00057</t>
  </si>
  <si>
    <t>SSCAMR00058</t>
  </si>
  <si>
    <t>SSCAMR00059</t>
  </si>
  <si>
    <t>SSCAMR00060</t>
  </si>
  <si>
    <t>SSCAMR00061</t>
  </si>
  <si>
    <t>SSCAMR00062</t>
  </si>
  <si>
    <t>SSCAMR00063</t>
  </si>
  <si>
    <t>SSCAMR00064</t>
  </si>
  <si>
    <t>SSCAMR00065</t>
  </si>
  <si>
    <t>SSCAMR00066</t>
  </si>
  <si>
    <t>SSCAMR00067</t>
  </si>
  <si>
    <t>SSCAMR00068</t>
  </si>
  <si>
    <t>SSCAMR00069</t>
  </si>
  <si>
    <t>SSCAMR00070</t>
  </si>
  <si>
    <t>SSCAMR00071</t>
  </si>
  <si>
    <t>SSCAMR00072</t>
  </si>
  <si>
    <t>SSCAMR00073</t>
  </si>
  <si>
    <t>SSCAMR00074</t>
  </si>
  <si>
    <t>SSCAMR00075</t>
  </si>
  <si>
    <t>SSCAMR00076</t>
  </si>
  <si>
    <t>SSCAMR00077</t>
  </si>
  <si>
    <t>SSCAMR00078</t>
  </si>
  <si>
    <t>SSCAMR00079</t>
  </si>
  <si>
    <t>SSCAMR00080</t>
  </si>
  <si>
    <t>SSCAMR00081</t>
  </si>
  <si>
    <t>SSCAMR00082</t>
  </si>
  <si>
    <t>SSCAMR00083</t>
  </si>
  <si>
    <t>SSCAMR00084</t>
  </si>
  <si>
    <t>SSCAMR00085</t>
  </si>
  <si>
    <t>SSCAMR00086</t>
  </si>
  <si>
    <t>SSCAMR00087</t>
  </si>
  <si>
    <t>SSCAMR00088</t>
  </si>
  <si>
    <t>SSCAMR00089</t>
  </si>
  <si>
    <t>SSCAMR00090</t>
  </si>
  <si>
    <t>SSCAMR00091</t>
  </si>
  <si>
    <t>SSCAMR00092</t>
  </si>
  <si>
    <t>SSCAMR00093</t>
  </si>
  <si>
    <t>SSCAMR00094</t>
  </si>
  <si>
    <t>SSCAMR00095</t>
  </si>
  <si>
    <t>SSCAMR00096</t>
  </si>
  <si>
    <t>SSCAMR00097</t>
  </si>
  <si>
    <t>SSCAMR00098</t>
  </si>
  <si>
    <t>SSCAMR00099</t>
  </si>
  <si>
    <t>SSCAMR00100</t>
  </si>
  <si>
    <t>SSCAMR00101</t>
  </si>
  <si>
    <t>SSCAMR00102</t>
  </si>
  <si>
    <t>SSCAMR00103</t>
  </si>
  <si>
    <t>SSCAMR00104</t>
  </si>
  <si>
    <t>SSCAMR00105</t>
  </si>
  <si>
    <t>SSCAMR00106</t>
  </si>
  <si>
    <t>SSCAMR00107</t>
  </si>
  <si>
    <t>SSCAMR00108</t>
  </si>
  <si>
    <t>C01R1</t>
  </si>
  <si>
    <t>C02R1</t>
  </si>
  <si>
    <t>C03R1</t>
  </si>
  <si>
    <t>C04R1</t>
  </si>
  <si>
    <t>C05R1</t>
  </si>
  <si>
    <t>C06R1</t>
  </si>
  <si>
    <t>C07R1</t>
  </si>
  <si>
    <t>C08R1</t>
  </si>
  <si>
    <t>C09R1</t>
  </si>
  <si>
    <t>C10R1</t>
  </si>
  <si>
    <t>C11R1</t>
  </si>
  <si>
    <t>C12R1</t>
  </si>
  <si>
    <t>C13R1</t>
  </si>
  <si>
    <t>C14R1</t>
  </si>
  <si>
    <t>C15R1</t>
  </si>
  <si>
    <t>C16R1</t>
  </si>
  <si>
    <t>C17R1</t>
  </si>
  <si>
    <t>C18R1</t>
  </si>
  <si>
    <t>C19R1</t>
  </si>
  <si>
    <t>C20R1</t>
  </si>
  <si>
    <t>C21R1</t>
  </si>
  <si>
    <t>C22R1</t>
  </si>
  <si>
    <t>C23R1</t>
  </si>
  <si>
    <t>C24R1</t>
  </si>
  <si>
    <t>C25R1</t>
  </si>
  <si>
    <t>C26R1</t>
  </si>
  <si>
    <t>C27R1</t>
  </si>
  <si>
    <t>C28R1</t>
  </si>
  <si>
    <t>C29R1</t>
  </si>
  <si>
    <t>C30R1</t>
  </si>
  <si>
    <t>C31R1</t>
  </si>
  <si>
    <t>C32R1</t>
  </si>
  <si>
    <t>C33R1</t>
  </si>
  <si>
    <t>C34R1</t>
  </si>
  <si>
    <t>C35R1</t>
  </si>
  <si>
    <t>C36R1</t>
  </si>
  <si>
    <t>C37R1</t>
  </si>
  <si>
    <t>C38R1</t>
  </si>
  <si>
    <t>C39R1</t>
  </si>
  <si>
    <t>C40R1</t>
  </si>
  <si>
    <t>C41R1</t>
  </si>
  <si>
    <t>C42R1</t>
  </si>
  <si>
    <t>C43R1</t>
  </si>
  <si>
    <t>C44R1</t>
  </si>
  <si>
    <t>C45R1</t>
  </si>
  <si>
    <t>C46R1</t>
  </si>
  <si>
    <t>C47R1</t>
  </si>
  <si>
    <t>C48R1</t>
  </si>
  <si>
    <t>C49R1</t>
  </si>
  <si>
    <t>C50R1</t>
  </si>
  <si>
    <t>C51R1</t>
  </si>
  <si>
    <t>C52R1</t>
  </si>
  <si>
    <t>C53R1</t>
  </si>
  <si>
    <t>C54R1</t>
  </si>
  <si>
    <t>NA</t>
  </si>
  <si>
    <t>filter_location</t>
  </si>
  <si>
    <t>extracted_DNA_location</t>
  </si>
  <si>
    <t>x</t>
  </si>
  <si>
    <t>Freezer_F_Shelf_5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</si>
</sst>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ooksa-Nguan, Thanwalee [ABE]" id="{8719274A-2B76-AD41-A8F1-7203866E8D23}" userId="S::tsjijy@iastate.edu::965e3f13-0d2f-42a8-add1-a4772b6c150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98B61FB3-52CC-9F41-BC50-21752F5C5A25}">
    <text>Please make unique name, not start with number, add project name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8-30T18:32:40.31" personId="{8719274A-2B76-AD41-A8F1-7203866E8D23}" id="{6AB049BB-9B62-234E-B092-DC3406986DB0}">
    <text>Please make unique name, not start with number, add project name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9224-C7A3-DC45-833D-204FCB526563}">
  <dimension ref="A1:M55"/>
  <sheetViews>
    <sheetView workbookViewId="0">
      <selection activeCell="J7" sqref="J7"/>
    </sheetView>
  </sheetViews>
  <sheetFormatPr baseColWidth="10" defaultRowHeight="16" x14ac:dyDescent="0.2"/>
  <cols>
    <col min="1" max="1" width="15.6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119</v>
      </c>
      <c r="B2" t="s">
        <v>173</v>
      </c>
      <c r="C2">
        <v>20210531</v>
      </c>
      <c r="D2">
        <v>1500</v>
      </c>
      <c r="E2" t="s">
        <v>227</v>
      </c>
      <c r="F2" t="s">
        <v>227</v>
      </c>
      <c r="G2" t="s">
        <v>227</v>
      </c>
      <c r="H2" s="3">
        <v>20210603</v>
      </c>
      <c r="I2" s="2" t="s">
        <v>231</v>
      </c>
    </row>
    <row r="3" spans="1:13" x14ac:dyDescent="0.2">
      <c r="A3" s="1" t="s">
        <v>120</v>
      </c>
      <c r="B3" t="s">
        <v>174</v>
      </c>
      <c r="C3">
        <v>20210531</v>
      </c>
      <c r="D3">
        <v>3000</v>
      </c>
      <c r="E3" t="s">
        <v>227</v>
      </c>
      <c r="F3" t="s">
        <v>227</v>
      </c>
      <c r="G3" t="s">
        <v>227</v>
      </c>
      <c r="H3" s="3">
        <v>20210603</v>
      </c>
      <c r="I3" s="2" t="s">
        <v>231</v>
      </c>
    </row>
    <row r="4" spans="1:13" x14ac:dyDescent="0.2">
      <c r="A4" s="1" t="s">
        <v>121</v>
      </c>
      <c r="B4" t="s">
        <v>175</v>
      </c>
      <c r="C4">
        <v>20210531</v>
      </c>
      <c r="D4">
        <v>1500</v>
      </c>
      <c r="E4" t="s">
        <v>227</v>
      </c>
      <c r="F4" t="s">
        <v>227</v>
      </c>
      <c r="G4" t="s">
        <v>227</v>
      </c>
      <c r="H4" s="3">
        <v>20210603</v>
      </c>
      <c r="I4" s="2" t="s">
        <v>231</v>
      </c>
    </row>
    <row r="5" spans="1:13" x14ac:dyDescent="0.2">
      <c r="A5" s="1" t="s">
        <v>122</v>
      </c>
      <c r="B5" t="s">
        <v>176</v>
      </c>
      <c r="C5">
        <v>20210531</v>
      </c>
      <c r="D5">
        <v>3000</v>
      </c>
      <c r="E5" t="s">
        <v>227</v>
      </c>
      <c r="F5" t="s">
        <v>227</v>
      </c>
      <c r="G5" t="s">
        <v>227</v>
      </c>
      <c r="H5" s="3">
        <v>20210604</v>
      </c>
      <c r="I5" s="2" t="s">
        <v>231</v>
      </c>
    </row>
    <row r="6" spans="1:13" x14ac:dyDescent="0.2">
      <c r="A6" s="1" t="s">
        <v>123</v>
      </c>
      <c r="B6" t="s">
        <v>177</v>
      </c>
      <c r="C6">
        <v>20210531</v>
      </c>
      <c r="D6">
        <v>1500</v>
      </c>
      <c r="E6" t="s">
        <v>227</v>
      </c>
      <c r="F6" t="s">
        <v>227</v>
      </c>
      <c r="G6" t="s">
        <v>227</v>
      </c>
      <c r="H6" s="3">
        <v>20210603</v>
      </c>
      <c r="I6" s="2" t="s">
        <v>231</v>
      </c>
    </row>
    <row r="7" spans="1:13" x14ac:dyDescent="0.2">
      <c r="A7" s="1" t="s">
        <v>124</v>
      </c>
      <c r="B7" t="s">
        <v>178</v>
      </c>
      <c r="C7">
        <v>20210531</v>
      </c>
      <c r="D7">
        <v>3000</v>
      </c>
      <c r="E7" t="s">
        <v>227</v>
      </c>
      <c r="F7" t="s">
        <v>227</v>
      </c>
      <c r="G7" t="s">
        <v>227</v>
      </c>
      <c r="H7" s="3">
        <v>20210604</v>
      </c>
      <c r="I7" s="2" t="s">
        <v>231</v>
      </c>
    </row>
    <row r="8" spans="1:13" x14ac:dyDescent="0.2">
      <c r="A8" s="1" t="s">
        <v>125</v>
      </c>
      <c r="B8" t="s">
        <v>179</v>
      </c>
      <c r="C8">
        <v>20210531</v>
      </c>
      <c r="D8">
        <v>1500</v>
      </c>
      <c r="E8" t="s">
        <v>227</v>
      </c>
      <c r="F8" t="s">
        <v>227</v>
      </c>
      <c r="G8" t="s">
        <v>227</v>
      </c>
      <c r="H8" s="3">
        <v>20210604</v>
      </c>
      <c r="I8" s="2" t="s">
        <v>231</v>
      </c>
    </row>
    <row r="9" spans="1:13" x14ac:dyDescent="0.2">
      <c r="A9" s="1" t="s">
        <v>126</v>
      </c>
      <c r="B9" t="s">
        <v>180</v>
      </c>
      <c r="C9">
        <v>20210531</v>
      </c>
      <c r="D9">
        <v>3000</v>
      </c>
      <c r="E9" t="s">
        <v>227</v>
      </c>
      <c r="F9" t="s">
        <v>227</v>
      </c>
      <c r="G9" t="s">
        <v>227</v>
      </c>
      <c r="H9" s="3">
        <v>20210603</v>
      </c>
      <c r="I9" s="2" t="s">
        <v>231</v>
      </c>
    </row>
    <row r="10" spans="1:13" x14ac:dyDescent="0.2">
      <c r="A10" s="1" t="s">
        <v>127</v>
      </c>
      <c r="B10" t="s">
        <v>181</v>
      </c>
      <c r="C10">
        <v>20210531</v>
      </c>
      <c r="D10">
        <v>1500</v>
      </c>
      <c r="E10" t="s">
        <v>227</v>
      </c>
      <c r="F10" t="s">
        <v>227</v>
      </c>
      <c r="G10" t="s">
        <v>227</v>
      </c>
      <c r="H10" s="3">
        <v>20210603</v>
      </c>
      <c r="I10" s="2" t="s">
        <v>231</v>
      </c>
    </row>
    <row r="11" spans="1:13" x14ac:dyDescent="0.2">
      <c r="A11" s="1" t="s">
        <v>128</v>
      </c>
      <c r="B11" t="s">
        <v>182</v>
      </c>
      <c r="C11">
        <v>20210531</v>
      </c>
      <c r="D11">
        <v>3000</v>
      </c>
      <c r="E11" t="s">
        <v>227</v>
      </c>
      <c r="F11" t="s">
        <v>227</v>
      </c>
      <c r="G11" t="s">
        <v>227</v>
      </c>
      <c r="H11" s="3">
        <v>20210605</v>
      </c>
      <c r="I11" s="2" t="s">
        <v>231</v>
      </c>
    </row>
    <row r="12" spans="1:13" x14ac:dyDescent="0.2">
      <c r="A12" s="1" t="s">
        <v>129</v>
      </c>
      <c r="B12" t="s">
        <v>183</v>
      </c>
      <c r="C12">
        <v>20210531</v>
      </c>
      <c r="D12">
        <v>1500</v>
      </c>
      <c r="E12" t="s">
        <v>227</v>
      </c>
      <c r="F12" t="s">
        <v>227</v>
      </c>
      <c r="G12" t="s">
        <v>227</v>
      </c>
      <c r="H12" s="3">
        <v>20210604</v>
      </c>
      <c r="I12" s="2" t="s">
        <v>231</v>
      </c>
    </row>
    <row r="13" spans="1:13" x14ac:dyDescent="0.2">
      <c r="A13" s="1" t="s">
        <v>130</v>
      </c>
      <c r="B13" t="s">
        <v>184</v>
      </c>
      <c r="C13">
        <v>20210531</v>
      </c>
      <c r="D13">
        <v>3000</v>
      </c>
      <c r="E13" t="s">
        <v>227</v>
      </c>
      <c r="F13" t="s">
        <v>227</v>
      </c>
      <c r="G13" t="s">
        <v>227</v>
      </c>
      <c r="H13" s="3">
        <v>20210604</v>
      </c>
      <c r="I13" s="2" t="s">
        <v>231</v>
      </c>
    </row>
    <row r="14" spans="1:13" x14ac:dyDescent="0.2">
      <c r="A14" s="1" t="s">
        <v>131</v>
      </c>
      <c r="B14" t="s">
        <v>185</v>
      </c>
      <c r="C14">
        <v>20210531</v>
      </c>
      <c r="D14">
        <v>1500</v>
      </c>
      <c r="E14" t="s">
        <v>227</v>
      </c>
      <c r="F14" t="s">
        <v>227</v>
      </c>
      <c r="G14" t="s">
        <v>227</v>
      </c>
      <c r="H14" s="3">
        <v>20210604</v>
      </c>
      <c r="I14" s="2" t="s">
        <v>231</v>
      </c>
    </row>
    <row r="15" spans="1:13" x14ac:dyDescent="0.2">
      <c r="A15" s="1" t="s">
        <v>132</v>
      </c>
      <c r="B15" t="s">
        <v>186</v>
      </c>
      <c r="C15">
        <v>20210531</v>
      </c>
      <c r="D15">
        <v>3000</v>
      </c>
      <c r="E15" t="s">
        <v>227</v>
      </c>
      <c r="F15" t="s">
        <v>227</v>
      </c>
      <c r="G15" t="s">
        <v>227</v>
      </c>
      <c r="H15" s="3">
        <v>20210604</v>
      </c>
      <c r="I15" s="2" t="s">
        <v>231</v>
      </c>
    </row>
    <row r="16" spans="1:13" x14ac:dyDescent="0.2">
      <c r="A16" s="1" t="s">
        <v>133</v>
      </c>
      <c r="B16" t="s">
        <v>187</v>
      </c>
      <c r="C16">
        <v>20210531</v>
      </c>
      <c r="D16">
        <v>1500</v>
      </c>
      <c r="E16" t="s">
        <v>227</v>
      </c>
      <c r="F16" t="s">
        <v>227</v>
      </c>
      <c r="G16" t="s">
        <v>227</v>
      </c>
      <c r="H16" s="3">
        <v>20210603</v>
      </c>
      <c r="I16" s="2" t="s">
        <v>231</v>
      </c>
    </row>
    <row r="17" spans="1:9" x14ac:dyDescent="0.2">
      <c r="A17" s="1" t="s">
        <v>134</v>
      </c>
      <c r="B17" t="s">
        <v>188</v>
      </c>
      <c r="C17">
        <v>20210531</v>
      </c>
      <c r="D17">
        <v>3000</v>
      </c>
      <c r="E17" t="s">
        <v>227</v>
      </c>
      <c r="F17" t="s">
        <v>227</v>
      </c>
      <c r="G17" t="s">
        <v>227</v>
      </c>
      <c r="H17" s="3">
        <v>20210603</v>
      </c>
      <c r="I17" s="2" t="s">
        <v>231</v>
      </c>
    </row>
    <row r="18" spans="1:9" x14ac:dyDescent="0.2">
      <c r="A18" s="1" t="s">
        <v>135</v>
      </c>
      <c r="B18" t="s">
        <v>189</v>
      </c>
      <c r="C18">
        <v>20210531</v>
      </c>
      <c r="D18">
        <v>1500</v>
      </c>
      <c r="E18" t="s">
        <v>227</v>
      </c>
      <c r="F18" t="s">
        <v>227</v>
      </c>
      <c r="G18" t="s">
        <v>227</v>
      </c>
      <c r="H18" s="3">
        <v>20210604</v>
      </c>
      <c r="I18" s="2" t="s">
        <v>231</v>
      </c>
    </row>
    <row r="19" spans="1:9" x14ac:dyDescent="0.2">
      <c r="A19" s="1" t="s">
        <v>136</v>
      </c>
      <c r="B19" t="s">
        <v>190</v>
      </c>
      <c r="C19">
        <v>20210531</v>
      </c>
      <c r="D19">
        <v>3000</v>
      </c>
      <c r="E19" t="s">
        <v>227</v>
      </c>
      <c r="F19" t="s">
        <v>227</v>
      </c>
      <c r="G19" t="s">
        <v>227</v>
      </c>
      <c r="H19" s="3">
        <v>20210604</v>
      </c>
      <c r="I19" s="2" t="s">
        <v>231</v>
      </c>
    </row>
    <row r="20" spans="1:9" x14ac:dyDescent="0.2">
      <c r="A20" s="1" t="s">
        <v>137</v>
      </c>
      <c r="B20" t="s">
        <v>191</v>
      </c>
      <c r="C20">
        <v>20210602</v>
      </c>
      <c r="D20">
        <v>1500</v>
      </c>
      <c r="E20" t="s">
        <v>227</v>
      </c>
      <c r="F20" t="s">
        <v>227</v>
      </c>
      <c r="G20" t="s">
        <v>227</v>
      </c>
      <c r="H20" s="3">
        <v>20210605</v>
      </c>
      <c r="I20" s="2" t="s">
        <v>231</v>
      </c>
    </row>
    <row r="21" spans="1:9" x14ac:dyDescent="0.2">
      <c r="A21" s="1" t="s">
        <v>138</v>
      </c>
      <c r="B21" t="s">
        <v>192</v>
      </c>
      <c r="C21">
        <v>20210602</v>
      </c>
      <c r="D21">
        <v>3000</v>
      </c>
      <c r="E21" t="s">
        <v>227</v>
      </c>
      <c r="F21" t="s">
        <v>227</v>
      </c>
      <c r="G21" t="s">
        <v>227</v>
      </c>
      <c r="H21" s="3">
        <v>20210605</v>
      </c>
      <c r="I21" s="2" t="s">
        <v>231</v>
      </c>
    </row>
    <row r="22" spans="1:9" x14ac:dyDescent="0.2">
      <c r="A22" s="1" t="s">
        <v>139</v>
      </c>
      <c r="B22" t="s">
        <v>193</v>
      </c>
      <c r="C22">
        <v>20210602</v>
      </c>
      <c r="D22">
        <v>1500</v>
      </c>
      <c r="E22" t="s">
        <v>227</v>
      </c>
      <c r="F22" t="s">
        <v>227</v>
      </c>
      <c r="G22" t="s">
        <v>227</v>
      </c>
      <c r="H22" s="3">
        <v>20210605</v>
      </c>
      <c r="I22" s="2" t="s">
        <v>231</v>
      </c>
    </row>
    <row r="23" spans="1:9" x14ac:dyDescent="0.2">
      <c r="A23" s="1" t="s">
        <v>140</v>
      </c>
      <c r="B23" t="s">
        <v>194</v>
      </c>
      <c r="C23">
        <v>20210602</v>
      </c>
      <c r="D23">
        <v>3000</v>
      </c>
      <c r="E23" t="s">
        <v>227</v>
      </c>
      <c r="F23" t="s">
        <v>227</v>
      </c>
      <c r="G23" t="s">
        <v>227</v>
      </c>
      <c r="H23" s="3">
        <v>20210605</v>
      </c>
      <c r="I23" s="2" t="s">
        <v>231</v>
      </c>
    </row>
    <row r="24" spans="1:9" x14ac:dyDescent="0.2">
      <c r="A24" s="1" t="s">
        <v>141</v>
      </c>
      <c r="B24" t="s">
        <v>195</v>
      </c>
      <c r="C24">
        <v>20210602</v>
      </c>
      <c r="D24">
        <v>1500</v>
      </c>
      <c r="E24" t="s">
        <v>227</v>
      </c>
      <c r="F24" t="s">
        <v>227</v>
      </c>
      <c r="G24" t="s">
        <v>227</v>
      </c>
      <c r="H24" s="3">
        <v>20210605</v>
      </c>
      <c r="I24" s="2" t="s">
        <v>231</v>
      </c>
    </row>
    <row r="25" spans="1:9" x14ac:dyDescent="0.2">
      <c r="A25" s="1" t="s">
        <v>142</v>
      </c>
      <c r="B25" t="s">
        <v>196</v>
      </c>
      <c r="C25">
        <v>20210602</v>
      </c>
      <c r="D25">
        <v>3000</v>
      </c>
      <c r="E25" t="s">
        <v>227</v>
      </c>
      <c r="F25" t="s">
        <v>227</v>
      </c>
      <c r="G25" t="s">
        <v>227</v>
      </c>
      <c r="H25" s="3">
        <v>20210605</v>
      </c>
      <c r="I25" s="2" t="s">
        <v>231</v>
      </c>
    </row>
    <row r="26" spans="1:9" x14ac:dyDescent="0.2">
      <c r="A26" s="1" t="s">
        <v>143</v>
      </c>
      <c r="B26" t="s">
        <v>197</v>
      </c>
      <c r="C26">
        <v>20210602</v>
      </c>
      <c r="D26">
        <v>1500</v>
      </c>
      <c r="E26" t="s">
        <v>227</v>
      </c>
      <c r="F26" t="s">
        <v>227</v>
      </c>
      <c r="G26" t="s">
        <v>227</v>
      </c>
      <c r="H26" s="3">
        <v>20210605</v>
      </c>
      <c r="I26" s="2" t="s">
        <v>231</v>
      </c>
    </row>
    <row r="27" spans="1:9" x14ac:dyDescent="0.2">
      <c r="A27" s="1" t="s">
        <v>144</v>
      </c>
      <c r="B27" t="s">
        <v>198</v>
      </c>
      <c r="C27">
        <v>20210602</v>
      </c>
      <c r="D27">
        <v>3000</v>
      </c>
      <c r="E27" t="s">
        <v>227</v>
      </c>
      <c r="F27" t="s">
        <v>227</v>
      </c>
      <c r="G27" t="s">
        <v>227</v>
      </c>
      <c r="H27" s="3">
        <v>20210605</v>
      </c>
      <c r="I27" s="2" t="s">
        <v>231</v>
      </c>
    </row>
    <row r="28" spans="1:9" x14ac:dyDescent="0.2">
      <c r="A28" s="1" t="s">
        <v>145</v>
      </c>
      <c r="B28" t="s">
        <v>199</v>
      </c>
      <c r="C28">
        <v>20210602</v>
      </c>
      <c r="D28">
        <v>1500</v>
      </c>
      <c r="E28" t="s">
        <v>227</v>
      </c>
      <c r="F28" t="s">
        <v>227</v>
      </c>
      <c r="G28" t="s">
        <v>227</v>
      </c>
      <c r="H28" s="3">
        <v>20210605</v>
      </c>
      <c r="I28" s="2" t="s">
        <v>231</v>
      </c>
    </row>
    <row r="29" spans="1:9" x14ac:dyDescent="0.2">
      <c r="A29" s="1" t="s">
        <v>146</v>
      </c>
      <c r="B29" t="s">
        <v>200</v>
      </c>
      <c r="C29">
        <v>20210602</v>
      </c>
      <c r="D29">
        <v>3000</v>
      </c>
      <c r="E29" t="s">
        <v>227</v>
      </c>
      <c r="F29" t="s">
        <v>227</v>
      </c>
      <c r="G29" t="s">
        <v>227</v>
      </c>
      <c r="H29" s="3">
        <v>20210605</v>
      </c>
      <c r="I29" s="2" t="s">
        <v>231</v>
      </c>
    </row>
    <row r="30" spans="1:9" x14ac:dyDescent="0.2">
      <c r="A30" s="1" t="s">
        <v>147</v>
      </c>
      <c r="B30" t="s">
        <v>201</v>
      </c>
      <c r="C30">
        <v>20210602</v>
      </c>
      <c r="D30">
        <v>1500</v>
      </c>
      <c r="E30" t="s">
        <v>227</v>
      </c>
      <c r="F30" t="s">
        <v>227</v>
      </c>
      <c r="G30" t="s">
        <v>227</v>
      </c>
      <c r="H30" s="3">
        <v>20210605</v>
      </c>
      <c r="I30" s="2" t="s">
        <v>231</v>
      </c>
    </row>
    <row r="31" spans="1:9" x14ac:dyDescent="0.2">
      <c r="A31" s="1" t="s">
        <v>148</v>
      </c>
      <c r="B31" t="s">
        <v>202</v>
      </c>
      <c r="C31">
        <v>20210602</v>
      </c>
      <c r="D31">
        <v>3000</v>
      </c>
      <c r="E31" t="s">
        <v>227</v>
      </c>
      <c r="F31" t="s">
        <v>227</v>
      </c>
      <c r="G31" t="s">
        <v>227</v>
      </c>
      <c r="H31" s="3">
        <v>20210605</v>
      </c>
      <c r="I31" s="2" t="s">
        <v>231</v>
      </c>
    </row>
    <row r="32" spans="1:9" x14ac:dyDescent="0.2">
      <c r="A32" s="1" t="s">
        <v>149</v>
      </c>
      <c r="B32" t="s">
        <v>203</v>
      </c>
      <c r="C32">
        <v>20210602</v>
      </c>
      <c r="D32">
        <v>1500</v>
      </c>
      <c r="E32" t="s">
        <v>227</v>
      </c>
      <c r="F32" t="s">
        <v>227</v>
      </c>
      <c r="G32" t="s">
        <v>227</v>
      </c>
      <c r="H32" s="3">
        <v>20210605</v>
      </c>
      <c r="I32" s="2" t="s">
        <v>231</v>
      </c>
    </row>
    <row r="33" spans="1:9" x14ac:dyDescent="0.2">
      <c r="A33" s="1" t="s">
        <v>150</v>
      </c>
      <c r="B33" t="s">
        <v>204</v>
      </c>
      <c r="C33">
        <v>20210602</v>
      </c>
      <c r="D33">
        <v>3000</v>
      </c>
      <c r="E33" t="s">
        <v>227</v>
      </c>
      <c r="F33" t="s">
        <v>227</v>
      </c>
      <c r="G33" t="s">
        <v>227</v>
      </c>
      <c r="H33" s="3">
        <v>20210605</v>
      </c>
      <c r="I33" s="2" t="s">
        <v>231</v>
      </c>
    </row>
    <row r="34" spans="1:9" x14ac:dyDescent="0.2">
      <c r="A34" s="1" t="s">
        <v>151</v>
      </c>
      <c r="B34" t="s">
        <v>205</v>
      </c>
      <c r="C34">
        <v>20210602</v>
      </c>
      <c r="D34">
        <v>1500</v>
      </c>
      <c r="E34" t="s">
        <v>227</v>
      </c>
      <c r="F34" t="s">
        <v>227</v>
      </c>
      <c r="G34" t="s">
        <v>227</v>
      </c>
      <c r="H34" s="3">
        <v>20210605</v>
      </c>
      <c r="I34" s="2" t="s">
        <v>231</v>
      </c>
    </row>
    <row r="35" spans="1:9" x14ac:dyDescent="0.2">
      <c r="A35" s="1" t="s">
        <v>152</v>
      </c>
      <c r="B35" t="s">
        <v>206</v>
      </c>
      <c r="C35">
        <v>20210602</v>
      </c>
      <c r="D35">
        <v>3000</v>
      </c>
      <c r="E35" t="s">
        <v>227</v>
      </c>
      <c r="F35" t="s">
        <v>227</v>
      </c>
      <c r="G35" t="s">
        <v>227</v>
      </c>
      <c r="H35" s="3">
        <v>20210605</v>
      </c>
      <c r="I35" s="2" t="s">
        <v>231</v>
      </c>
    </row>
    <row r="36" spans="1:9" x14ac:dyDescent="0.2">
      <c r="A36" s="1" t="s">
        <v>153</v>
      </c>
      <c r="B36" t="s">
        <v>207</v>
      </c>
      <c r="C36">
        <v>20210602</v>
      </c>
      <c r="D36">
        <v>1500</v>
      </c>
      <c r="E36" t="s">
        <v>227</v>
      </c>
      <c r="F36" t="s">
        <v>227</v>
      </c>
      <c r="G36" t="s">
        <v>227</v>
      </c>
      <c r="H36" s="3">
        <v>20210605</v>
      </c>
      <c r="I36" s="2" t="s">
        <v>231</v>
      </c>
    </row>
    <row r="37" spans="1:9" x14ac:dyDescent="0.2">
      <c r="A37" s="1" t="s">
        <v>154</v>
      </c>
      <c r="B37" t="s">
        <v>208</v>
      </c>
      <c r="C37">
        <v>20210602</v>
      </c>
      <c r="D37">
        <v>3000</v>
      </c>
      <c r="E37" t="s">
        <v>227</v>
      </c>
      <c r="F37" t="s">
        <v>227</v>
      </c>
      <c r="G37" t="s">
        <v>227</v>
      </c>
      <c r="H37" s="3">
        <v>20210605</v>
      </c>
      <c r="I37" s="2" t="s">
        <v>231</v>
      </c>
    </row>
    <row r="38" spans="1:9" x14ac:dyDescent="0.2">
      <c r="A38" s="1" t="s">
        <v>155</v>
      </c>
      <c r="B38" t="s">
        <v>209</v>
      </c>
      <c r="C38">
        <v>20210604</v>
      </c>
      <c r="D38">
        <v>1500</v>
      </c>
      <c r="E38" t="s">
        <v>227</v>
      </c>
      <c r="F38" t="s">
        <v>227</v>
      </c>
      <c r="G38" t="s">
        <v>227</v>
      </c>
      <c r="H38" s="3">
        <v>20210606</v>
      </c>
      <c r="I38" s="2" t="s">
        <v>231</v>
      </c>
    </row>
    <row r="39" spans="1:9" x14ac:dyDescent="0.2">
      <c r="A39" s="1" t="s">
        <v>156</v>
      </c>
      <c r="B39" t="s">
        <v>210</v>
      </c>
      <c r="C39">
        <v>20210604</v>
      </c>
      <c r="D39">
        <v>3000</v>
      </c>
      <c r="E39" t="s">
        <v>227</v>
      </c>
      <c r="F39" t="s">
        <v>227</v>
      </c>
      <c r="G39" t="s">
        <v>227</v>
      </c>
      <c r="H39" s="3">
        <v>20210606</v>
      </c>
      <c r="I39" s="2" t="s">
        <v>231</v>
      </c>
    </row>
    <row r="40" spans="1:9" x14ac:dyDescent="0.2">
      <c r="A40" s="1" t="s">
        <v>157</v>
      </c>
      <c r="B40" t="s">
        <v>211</v>
      </c>
      <c r="C40">
        <v>20210604</v>
      </c>
      <c r="D40">
        <v>1500</v>
      </c>
      <c r="E40" t="s">
        <v>227</v>
      </c>
      <c r="F40" t="s">
        <v>227</v>
      </c>
      <c r="G40" t="s">
        <v>227</v>
      </c>
      <c r="H40" s="3">
        <v>20210606</v>
      </c>
      <c r="I40" s="2" t="s">
        <v>231</v>
      </c>
    </row>
    <row r="41" spans="1:9" x14ac:dyDescent="0.2">
      <c r="A41" s="1" t="s">
        <v>158</v>
      </c>
      <c r="B41" t="s">
        <v>212</v>
      </c>
      <c r="C41">
        <v>20210604</v>
      </c>
      <c r="D41">
        <v>3000</v>
      </c>
      <c r="E41" t="s">
        <v>227</v>
      </c>
      <c r="F41" t="s">
        <v>227</v>
      </c>
      <c r="G41" t="s">
        <v>227</v>
      </c>
      <c r="H41" s="3">
        <v>20210606</v>
      </c>
      <c r="I41" s="2" t="s">
        <v>231</v>
      </c>
    </row>
    <row r="42" spans="1:9" x14ac:dyDescent="0.2">
      <c r="A42" s="1" t="s">
        <v>159</v>
      </c>
      <c r="B42" t="s">
        <v>213</v>
      </c>
      <c r="C42">
        <v>20210604</v>
      </c>
      <c r="D42">
        <v>1500</v>
      </c>
      <c r="E42" t="s">
        <v>227</v>
      </c>
      <c r="F42" t="s">
        <v>227</v>
      </c>
      <c r="G42" t="s">
        <v>227</v>
      </c>
      <c r="H42" s="3">
        <v>20210606</v>
      </c>
      <c r="I42" s="2" t="s">
        <v>231</v>
      </c>
    </row>
    <row r="43" spans="1:9" x14ac:dyDescent="0.2">
      <c r="A43" s="1" t="s">
        <v>160</v>
      </c>
      <c r="B43" t="s">
        <v>214</v>
      </c>
      <c r="C43">
        <v>20210604</v>
      </c>
      <c r="D43">
        <v>3000</v>
      </c>
      <c r="E43" t="s">
        <v>227</v>
      </c>
      <c r="F43" t="s">
        <v>227</v>
      </c>
      <c r="G43" t="s">
        <v>227</v>
      </c>
      <c r="H43" s="3">
        <v>20210606</v>
      </c>
      <c r="I43" s="2" t="s">
        <v>231</v>
      </c>
    </row>
    <row r="44" spans="1:9" x14ac:dyDescent="0.2">
      <c r="A44" s="1" t="s">
        <v>161</v>
      </c>
      <c r="B44" t="s">
        <v>215</v>
      </c>
      <c r="C44">
        <v>20210604</v>
      </c>
      <c r="D44">
        <v>1500</v>
      </c>
      <c r="E44" t="s">
        <v>227</v>
      </c>
      <c r="F44" t="s">
        <v>227</v>
      </c>
      <c r="G44" t="s">
        <v>227</v>
      </c>
      <c r="H44" s="3">
        <v>20210606</v>
      </c>
      <c r="I44" s="2" t="s">
        <v>231</v>
      </c>
    </row>
    <row r="45" spans="1:9" x14ac:dyDescent="0.2">
      <c r="A45" s="1" t="s">
        <v>162</v>
      </c>
      <c r="B45" t="s">
        <v>216</v>
      </c>
      <c r="C45">
        <v>20210604</v>
      </c>
      <c r="D45">
        <v>3000</v>
      </c>
      <c r="E45" t="s">
        <v>227</v>
      </c>
      <c r="F45" t="s">
        <v>227</v>
      </c>
      <c r="G45" t="s">
        <v>227</v>
      </c>
      <c r="H45" s="3">
        <v>20210606</v>
      </c>
      <c r="I45" s="2" t="s">
        <v>231</v>
      </c>
    </row>
    <row r="46" spans="1:9" x14ac:dyDescent="0.2">
      <c r="A46" s="1" t="s">
        <v>163</v>
      </c>
      <c r="B46" t="s">
        <v>217</v>
      </c>
      <c r="C46">
        <v>20210604</v>
      </c>
      <c r="D46">
        <v>1500</v>
      </c>
      <c r="E46" t="s">
        <v>227</v>
      </c>
      <c r="F46" t="s">
        <v>227</v>
      </c>
      <c r="G46" t="s">
        <v>227</v>
      </c>
      <c r="H46" s="3">
        <v>20210606</v>
      </c>
      <c r="I46" s="2" t="s">
        <v>231</v>
      </c>
    </row>
    <row r="47" spans="1:9" x14ac:dyDescent="0.2">
      <c r="A47" s="1" t="s">
        <v>164</v>
      </c>
      <c r="B47" t="s">
        <v>218</v>
      </c>
      <c r="C47">
        <v>20210604</v>
      </c>
      <c r="D47">
        <v>3000</v>
      </c>
      <c r="E47" t="s">
        <v>227</v>
      </c>
      <c r="F47" t="s">
        <v>227</v>
      </c>
      <c r="G47" t="s">
        <v>227</v>
      </c>
      <c r="H47" s="3">
        <v>20210606</v>
      </c>
      <c r="I47" s="2" t="s">
        <v>231</v>
      </c>
    </row>
    <row r="48" spans="1:9" x14ac:dyDescent="0.2">
      <c r="A48" s="1" t="s">
        <v>165</v>
      </c>
      <c r="B48" t="s">
        <v>219</v>
      </c>
      <c r="C48">
        <v>20210604</v>
      </c>
      <c r="D48">
        <v>1500</v>
      </c>
      <c r="E48" t="s">
        <v>227</v>
      </c>
      <c r="F48" t="s">
        <v>227</v>
      </c>
      <c r="G48" t="s">
        <v>227</v>
      </c>
      <c r="H48" s="3">
        <v>20210607</v>
      </c>
      <c r="I48" s="2" t="s">
        <v>231</v>
      </c>
    </row>
    <row r="49" spans="1:9" x14ac:dyDescent="0.2">
      <c r="A49" s="1" t="s">
        <v>166</v>
      </c>
      <c r="B49" t="s">
        <v>220</v>
      </c>
      <c r="C49">
        <v>20210604</v>
      </c>
      <c r="D49">
        <v>3000</v>
      </c>
      <c r="E49" t="s">
        <v>227</v>
      </c>
      <c r="F49" t="s">
        <v>227</v>
      </c>
      <c r="G49" t="s">
        <v>227</v>
      </c>
      <c r="H49" s="3">
        <v>20210607</v>
      </c>
      <c r="I49" s="2" t="s">
        <v>231</v>
      </c>
    </row>
    <row r="50" spans="1:9" x14ac:dyDescent="0.2">
      <c r="A50" s="1" t="s">
        <v>167</v>
      </c>
      <c r="B50" t="s">
        <v>221</v>
      </c>
      <c r="C50">
        <v>20210604</v>
      </c>
      <c r="D50">
        <v>1500</v>
      </c>
      <c r="E50" t="s">
        <v>227</v>
      </c>
      <c r="F50" t="s">
        <v>227</v>
      </c>
      <c r="G50" t="s">
        <v>227</v>
      </c>
      <c r="H50" s="3">
        <v>20210607</v>
      </c>
      <c r="I50" s="2" t="s">
        <v>231</v>
      </c>
    </row>
    <row r="51" spans="1:9" x14ac:dyDescent="0.2">
      <c r="A51" s="1" t="s">
        <v>168</v>
      </c>
      <c r="B51" t="s">
        <v>222</v>
      </c>
      <c r="C51">
        <v>20210604</v>
      </c>
      <c r="D51">
        <v>3000</v>
      </c>
      <c r="E51" t="s">
        <v>227</v>
      </c>
      <c r="F51" t="s">
        <v>227</v>
      </c>
      <c r="G51" t="s">
        <v>227</v>
      </c>
      <c r="H51" s="3">
        <v>20210606</v>
      </c>
      <c r="I51" s="2" t="s">
        <v>231</v>
      </c>
    </row>
    <row r="52" spans="1:9" x14ac:dyDescent="0.2">
      <c r="A52" s="1" t="s">
        <v>169</v>
      </c>
      <c r="B52" t="s">
        <v>223</v>
      </c>
      <c r="C52">
        <v>20210604</v>
      </c>
      <c r="D52">
        <v>1500</v>
      </c>
      <c r="E52" t="s">
        <v>227</v>
      </c>
      <c r="F52" t="s">
        <v>227</v>
      </c>
      <c r="G52" t="s">
        <v>227</v>
      </c>
      <c r="H52" s="3">
        <v>20210607</v>
      </c>
      <c r="I52" s="2" t="s">
        <v>231</v>
      </c>
    </row>
    <row r="53" spans="1:9" x14ac:dyDescent="0.2">
      <c r="A53" s="1" t="s">
        <v>170</v>
      </c>
      <c r="B53" t="s">
        <v>224</v>
      </c>
      <c r="C53">
        <v>20210604</v>
      </c>
      <c r="D53">
        <v>3000</v>
      </c>
      <c r="E53" t="s">
        <v>227</v>
      </c>
      <c r="F53" t="s">
        <v>227</v>
      </c>
      <c r="G53" t="s">
        <v>227</v>
      </c>
      <c r="H53" s="3">
        <v>20210607</v>
      </c>
      <c r="I53" s="2" t="s">
        <v>231</v>
      </c>
    </row>
    <row r="54" spans="1:9" x14ac:dyDescent="0.2">
      <c r="A54" s="1" t="s">
        <v>171</v>
      </c>
      <c r="B54" t="s">
        <v>225</v>
      </c>
      <c r="C54">
        <v>20210604</v>
      </c>
      <c r="D54">
        <v>1500</v>
      </c>
      <c r="E54" t="s">
        <v>227</v>
      </c>
      <c r="F54" t="s">
        <v>227</v>
      </c>
      <c r="G54" t="s">
        <v>227</v>
      </c>
      <c r="H54" s="3">
        <v>20210607</v>
      </c>
      <c r="I54" s="2" t="s">
        <v>231</v>
      </c>
    </row>
    <row r="55" spans="1:9" x14ac:dyDescent="0.2">
      <c r="A55" s="1" t="s">
        <v>172</v>
      </c>
      <c r="B55" t="s">
        <v>226</v>
      </c>
      <c r="C55">
        <v>20210604</v>
      </c>
      <c r="D55">
        <v>3000</v>
      </c>
      <c r="E55" t="s">
        <v>227</v>
      </c>
      <c r="F55" t="s">
        <v>227</v>
      </c>
      <c r="G55" t="s">
        <v>227</v>
      </c>
      <c r="H55" s="3">
        <v>20210606</v>
      </c>
      <c r="I55" s="2" t="s">
        <v>231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978E5-E4E9-6B46-8E5C-BBF3C2484C99}">
  <dimension ref="A1:M55"/>
  <sheetViews>
    <sheetView tabSelected="1" topLeftCell="A24" workbookViewId="0">
      <selection activeCell="E56" sqref="E56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9.1640625" bestFit="1" customWidth="1"/>
    <col min="4" max="4" width="20.33203125" bestFit="1" customWidth="1"/>
    <col min="5" max="5" width="13.6640625" bestFit="1" customWidth="1"/>
    <col min="6" max="6" width="32.83203125" bestFit="1" customWidth="1"/>
    <col min="7" max="7" width="13.6640625" bestFit="1" customWidth="1"/>
    <col min="8" max="8" width="14.5" bestFit="1" customWidth="1"/>
    <col min="9" max="9" width="16.6640625" bestFit="1" customWidth="1"/>
    <col min="10" max="10" width="18.1640625" bestFit="1" customWidth="1"/>
    <col min="11" max="11" width="21.1640625" bestFit="1" customWidth="1"/>
    <col min="12" max="12" width="9.6640625" bestFit="1" customWidth="1"/>
    <col min="13" max="13" width="9.5" bestFit="1" customWidth="1"/>
  </cols>
  <sheetData>
    <row r="1" spans="1:13" x14ac:dyDescent="0.2">
      <c r="A1" s="1" t="s">
        <v>0</v>
      </c>
      <c r="B1" t="s">
        <v>1</v>
      </c>
      <c r="C1" t="s">
        <v>2</v>
      </c>
      <c r="D1" t="s">
        <v>52</v>
      </c>
      <c r="E1" t="s">
        <v>53</v>
      </c>
      <c r="F1" t="s">
        <v>117</v>
      </c>
      <c r="G1" t="s">
        <v>118</v>
      </c>
      <c r="H1" t="s">
        <v>3</v>
      </c>
      <c r="I1" t="s">
        <v>228</v>
      </c>
      <c r="J1" t="s">
        <v>4</v>
      </c>
      <c r="K1" t="s">
        <v>229</v>
      </c>
      <c r="L1" t="s">
        <v>5</v>
      </c>
      <c r="M1" t="s">
        <v>6</v>
      </c>
    </row>
    <row r="2" spans="1:13" x14ac:dyDescent="0.2">
      <c r="A2" s="1" t="s">
        <v>54</v>
      </c>
      <c r="B2" t="s">
        <v>108</v>
      </c>
      <c r="C2">
        <v>20210607</v>
      </c>
      <c r="D2">
        <v>1000</v>
      </c>
      <c r="E2" t="s">
        <v>227</v>
      </c>
      <c r="F2">
        <v>762</v>
      </c>
      <c r="G2" t="e">
        <f>F2-E2</f>
        <v>#VALUE!</v>
      </c>
      <c r="H2">
        <v>20210608</v>
      </c>
      <c r="I2" t="s">
        <v>231</v>
      </c>
    </row>
    <row r="3" spans="1:13" x14ac:dyDescent="0.2">
      <c r="A3" s="1" t="s">
        <v>55</v>
      </c>
      <c r="B3" t="s">
        <v>109</v>
      </c>
      <c r="C3">
        <v>20210607</v>
      </c>
      <c r="D3">
        <v>1000</v>
      </c>
      <c r="E3" t="s">
        <v>227</v>
      </c>
      <c r="F3">
        <v>772</v>
      </c>
      <c r="G3" t="e">
        <f t="shared" ref="G3:G55" si="0">F3-E3</f>
        <v>#VALUE!</v>
      </c>
      <c r="H3">
        <v>20210608</v>
      </c>
      <c r="I3" t="s">
        <v>231</v>
      </c>
    </row>
    <row r="4" spans="1:13" x14ac:dyDescent="0.2">
      <c r="A4" s="1" t="s">
        <v>56</v>
      </c>
      <c r="B4" t="s">
        <v>110</v>
      </c>
      <c r="C4">
        <v>20210607</v>
      </c>
      <c r="D4">
        <v>1000</v>
      </c>
      <c r="E4" t="s">
        <v>227</v>
      </c>
      <c r="F4">
        <v>839</v>
      </c>
      <c r="G4" t="e">
        <f t="shared" si="0"/>
        <v>#VALUE!</v>
      </c>
      <c r="H4">
        <v>20210608</v>
      </c>
      <c r="I4" t="s">
        <v>231</v>
      </c>
    </row>
    <row r="5" spans="1:13" x14ac:dyDescent="0.2">
      <c r="A5" s="1" t="s">
        <v>57</v>
      </c>
      <c r="B5" t="s">
        <v>111</v>
      </c>
      <c r="C5">
        <v>20210607</v>
      </c>
      <c r="D5">
        <v>1000</v>
      </c>
      <c r="E5" t="s">
        <v>227</v>
      </c>
      <c r="F5">
        <v>791</v>
      </c>
      <c r="G5" t="e">
        <f t="shared" si="0"/>
        <v>#VALUE!</v>
      </c>
      <c r="H5">
        <v>20210608</v>
      </c>
      <c r="I5" t="s">
        <v>231</v>
      </c>
    </row>
    <row r="6" spans="1:13" x14ac:dyDescent="0.2">
      <c r="A6" s="1" t="s">
        <v>58</v>
      </c>
      <c r="B6" t="s">
        <v>112</v>
      </c>
      <c r="C6">
        <v>20210607</v>
      </c>
      <c r="D6">
        <v>1000</v>
      </c>
      <c r="E6" t="s">
        <v>227</v>
      </c>
      <c r="F6">
        <v>789</v>
      </c>
      <c r="G6" t="e">
        <f t="shared" si="0"/>
        <v>#VALUE!</v>
      </c>
      <c r="H6">
        <v>20210608</v>
      </c>
      <c r="I6" t="s">
        <v>231</v>
      </c>
    </row>
    <row r="7" spans="1:13" x14ac:dyDescent="0.2">
      <c r="A7" s="1" t="s">
        <v>59</v>
      </c>
      <c r="B7" t="s">
        <v>113</v>
      </c>
      <c r="C7">
        <v>20210607</v>
      </c>
      <c r="D7">
        <v>1000</v>
      </c>
      <c r="E7" t="s">
        <v>227</v>
      </c>
      <c r="F7">
        <v>776</v>
      </c>
      <c r="G7" t="e">
        <f t="shared" si="0"/>
        <v>#VALUE!</v>
      </c>
      <c r="H7">
        <v>20210608</v>
      </c>
      <c r="I7" t="s">
        <v>231</v>
      </c>
    </row>
    <row r="8" spans="1:13" x14ac:dyDescent="0.2">
      <c r="A8" s="1" t="s">
        <v>60</v>
      </c>
      <c r="B8" t="s">
        <v>114</v>
      </c>
      <c r="C8">
        <v>20210607</v>
      </c>
      <c r="D8">
        <v>1000</v>
      </c>
      <c r="E8" t="s">
        <v>227</v>
      </c>
      <c r="F8">
        <v>837</v>
      </c>
      <c r="G8" t="e">
        <f t="shared" si="0"/>
        <v>#VALUE!</v>
      </c>
      <c r="H8">
        <v>20210608</v>
      </c>
      <c r="I8" t="s">
        <v>231</v>
      </c>
    </row>
    <row r="9" spans="1:13" x14ac:dyDescent="0.2">
      <c r="A9" s="1" t="s">
        <v>61</v>
      </c>
      <c r="B9" t="s">
        <v>115</v>
      </c>
      <c r="C9">
        <v>20210607</v>
      </c>
      <c r="D9">
        <v>1000</v>
      </c>
      <c r="E9" t="s">
        <v>227</v>
      </c>
      <c r="F9">
        <v>798</v>
      </c>
      <c r="G9" t="e">
        <f t="shared" si="0"/>
        <v>#VALUE!</v>
      </c>
      <c r="H9">
        <v>20210608</v>
      </c>
      <c r="I9" t="s">
        <v>231</v>
      </c>
    </row>
    <row r="10" spans="1:13" x14ac:dyDescent="0.2">
      <c r="A10" s="1" t="s">
        <v>62</v>
      </c>
      <c r="B10" t="s">
        <v>116</v>
      </c>
      <c r="C10">
        <v>20210607</v>
      </c>
      <c r="D10">
        <v>1000</v>
      </c>
      <c r="E10" t="s">
        <v>227</v>
      </c>
      <c r="F10">
        <v>836</v>
      </c>
      <c r="G10" t="e">
        <f t="shared" si="0"/>
        <v>#VALUE!</v>
      </c>
      <c r="H10">
        <v>20210608</v>
      </c>
      <c r="I10" t="s">
        <v>231</v>
      </c>
    </row>
    <row r="11" spans="1:13" x14ac:dyDescent="0.2">
      <c r="A11" s="1" t="s">
        <v>63</v>
      </c>
      <c r="B11" t="s">
        <v>7</v>
      </c>
      <c r="C11">
        <v>20210607</v>
      </c>
      <c r="D11">
        <v>1000</v>
      </c>
      <c r="E11" t="s">
        <v>227</v>
      </c>
      <c r="F11">
        <v>737</v>
      </c>
      <c r="G11" t="e">
        <f t="shared" si="0"/>
        <v>#VALUE!</v>
      </c>
      <c r="H11">
        <v>20210608</v>
      </c>
      <c r="I11" t="s">
        <v>231</v>
      </c>
    </row>
    <row r="12" spans="1:13" x14ac:dyDescent="0.2">
      <c r="A12" s="1" t="s">
        <v>64</v>
      </c>
      <c r="B12" t="s">
        <v>8</v>
      </c>
      <c r="C12">
        <v>20210607</v>
      </c>
      <c r="D12">
        <v>1000</v>
      </c>
      <c r="E12" t="s">
        <v>227</v>
      </c>
      <c r="F12">
        <v>836</v>
      </c>
      <c r="G12" t="e">
        <f t="shared" si="0"/>
        <v>#VALUE!</v>
      </c>
      <c r="H12">
        <v>20210608</v>
      </c>
      <c r="I12" t="s">
        <v>231</v>
      </c>
    </row>
    <row r="13" spans="1:13" x14ac:dyDescent="0.2">
      <c r="A13" s="1" t="s">
        <v>65</v>
      </c>
      <c r="B13" t="s">
        <v>9</v>
      </c>
      <c r="C13">
        <v>20210607</v>
      </c>
      <c r="D13">
        <v>1000</v>
      </c>
      <c r="E13" t="s">
        <v>227</v>
      </c>
      <c r="F13">
        <v>757</v>
      </c>
      <c r="G13" t="e">
        <f t="shared" si="0"/>
        <v>#VALUE!</v>
      </c>
      <c r="H13">
        <v>20210608</v>
      </c>
      <c r="I13" t="s">
        <v>231</v>
      </c>
    </row>
    <row r="14" spans="1:13" x14ac:dyDescent="0.2">
      <c r="A14" s="1" t="s">
        <v>66</v>
      </c>
      <c r="B14" t="s">
        <v>10</v>
      </c>
      <c r="C14">
        <v>20210607</v>
      </c>
      <c r="D14">
        <v>1000</v>
      </c>
      <c r="E14" t="s">
        <v>227</v>
      </c>
      <c r="F14">
        <v>821</v>
      </c>
      <c r="G14" t="e">
        <f t="shared" si="0"/>
        <v>#VALUE!</v>
      </c>
      <c r="H14">
        <v>20210608</v>
      </c>
      <c r="I14" t="s">
        <v>231</v>
      </c>
    </row>
    <row r="15" spans="1:13" x14ac:dyDescent="0.2">
      <c r="A15" s="1" t="s">
        <v>67</v>
      </c>
      <c r="B15" t="s">
        <v>11</v>
      </c>
      <c r="C15">
        <v>20210607</v>
      </c>
      <c r="D15">
        <v>1000</v>
      </c>
      <c r="E15" t="s">
        <v>227</v>
      </c>
      <c r="F15">
        <v>749</v>
      </c>
      <c r="G15" t="e">
        <f t="shared" si="0"/>
        <v>#VALUE!</v>
      </c>
      <c r="H15">
        <v>20210608</v>
      </c>
      <c r="I15" t="s">
        <v>231</v>
      </c>
    </row>
    <row r="16" spans="1:13" x14ac:dyDescent="0.2">
      <c r="A16" s="1" t="s">
        <v>68</v>
      </c>
      <c r="B16" t="s">
        <v>12</v>
      </c>
      <c r="C16">
        <v>20210607</v>
      </c>
      <c r="D16">
        <v>1000</v>
      </c>
      <c r="E16" t="s">
        <v>227</v>
      </c>
      <c r="F16">
        <v>833</v>
      </c>
      <c r="G16" t="e">
        <f t="shared" si="0"/>
        <v>#VALUE!</v>
      </c>
      <c r="H16">
        <v>20210608</v>
      </c>
      <c r="I16" t="s">
        <v>231</v>
      </c>
    </row>
    <row r="17" spans="1:9" x14ac:dyDescent="0.2">
      <c r="A17" s="1" t="s">
        <v>69</v>
      </c>
      <c r="B17" t="s">
        <v>13</v>
      </c>
      <c r="C17">
        <v>20210607</v>
      </c>
      <c r="D17">
        <v>1000</v>
      </c>
      <c r="E17" t="s">
        <v>227</v>
      </c>
      <c r="F17">
        <v>793</v>
      </c>
      <c r="G17" t="e">
        <f t="shared" si="0"/>
        <v>#VALUE!</v>
      </c>
      <c r="H17">
        <v>20210608</v>
      </c>
      <c r="I17" t="s">
        <v>231</v>
      </c>
    </row>
    <row r="18" spans="1:9" x14ac:dyDescent="0.2">
      <c r="A18" s="1" t="s">
        <v>70</v>
      </c>
      <c r="B18" t="s">
        <v>14</v>
      </c>
      <c r="C18">
        <v>20210607</v>
      </c>
      <c r="D18">
        <v>1000</v>
      </c>
      <c r="E18" t="s">
        <v>227</v>
      </c>
      <c r="F18">
        <v>812</v>
      </c>
      <c r="G18" t="e">
        <f t="shared" si="0"/>
        <v>#VALUE!</v>
      </c>
      <c r="H18">
        <v>20210608</v>
      </c>
      <c r="I18" t="s">
        <v>231</v>
      </c>
    </row>
    <row r="19" spans="1:9" x14ac:dyDescent="0.2">
      <c r="A19" s="1" t="s">
        <v>71</v>
      </c>
      <c r="B19" t="s">
        <v>15</v>
      </c>
      <c r="C19">
        <v>20210607</v>
      </c>
      <c r="D19">
        <v>1000</v>
      </c>
      <c r="E19" t="s">
        <v>230</v>
      </c>
      <c r="F19">
        <v>802</v>
      </c>
      <c r="G19" t="e">
        <f t="shared" si="0"/>
        <v>#VALUE!</v>
      </c>
      <c r="H19">
        <v>20210608</v>
      </c>
      <c r="I19" t="s">
        <v>231</v>
      </c>
    </row>
    <row r="20" spans="1:9" x14ac:dyDescent="0.2">
      <c r="A20" s="1" t="s">
        <v>72</v>
      </c>
      <c r="B20" t="s">
        <v>16</v>
      </c>
      <c r="C20">
        <v>20210609</v>
      </c>
      <c r="D20">
        <v>1000</v>
      </c>
      <c r="E20">
        <v>105</v>
      </c>
      <c r="F20">
        <v>871</v>
      </c>
      <c r="G20">
        <f t="shared" si="0"/>
        <v>766</v>
      </c>
      <c r="H20">
        <v>20210609</v>
      </c>
      <c r="I20" t="s">
        <v>231</v>
      </c>
    </row>
    <row r="21" spans="1:9" x14ac:dyDescent="0.2">
      <c r="A21" s="1" t="s">
        <v>73</v>
      </c>
      <c r="B21" t="s">
        <v>17</v>
      </c>
      <c r="C21">
        <v>20210609</v>
      </c>
      <c r="D21">
        <v>1000</v>
      </c>
      <c r="E21">
        <v>107</v>
      </c>
      <c r="F21">
        <v>824</v>
      </c>
      <c r="G21">
        <f t="shared" si="0"/>
        <v>717</v>
      </c>
      <c r="H21">
        <v>20210609</v>
      </c>
      <c r="I21" t="s">
        <v>231</v>
      </c>
    </row>
    <row r="22" spans="1:9" x14ac:dyDescent="0.2">
      <c r="A22" s="1" t="s">
        <v>74</v>
      </c>
      <c r="B22" t="s">
        <v>18</v>
      </c>
      <c r="C22">
        <v>20210609</v>
      </c>
      <c r="D22">
        <v>1000</v>
      </c>
      <c r="E22">
        <v>88</v>
      </c>
      <c r="F22">
        <v>872</v>
      </c>
      <c r="G22">
        <f t="shared" si="0"/>
        <v>784</v>
      </c>
      <c r="H22">
        <v>20210609</v>
      </c>
      <c r="I22" t="s">
        <v>231</v>
      </c>
    </row>
    <row r="23" spans="1:9" x14ac:dyDescent="0.2">
      <c r="A23" s="1" t="s">
        <v>75</v>
      </c>
      <c r="B23" t="s">
        <v>19</v>
      </c>
      <c r="C23">
        <v>20210609</v>
      </c>
      <c r="D23">
        <v>1000</v>
      </c>
      <c r="E23">
        <v>90</v>
      </c>
      <c r="F23">
        <v>858</v>
      </c>
      <c r="G23">
        <f t="shared" si="0"/>
        <v>768</v>
      </c>
      <c r="H23">
        <v>20210609</v>
      </c>
      <c r="I23" t="s">
        <v>231</v>
      </c>
    </row>
    <row r="24" spans="1:9" x14ac:dyDescent="0.2">
      <c r="A24" s="1" t="s">
        <v>76</v>
      </c>
      <c r="B24" t="s">
        <v>20</v>
      </c>
      <c r="C24">
        <v>20210609</v>
      </c>
      <c r="D24">
        <v>1000</v>
      </c>
      <c r="E24">
        <v>106</v>
      </c>
      <c r="F24">
        <v>869</v>
      </c>
      <c r="G24">
        <f t="shared" si="0"/>
        <v>763</v>
      </c>
      <c r="H24">
        <v>20210609</v>
      </c>
      <c r="I24" t="s">
        <v>231</v>
      </c>
    </row>
    <row r="25" spans="1:9" x14ac:dyDescent="0.2">
      <c r="A25" s="1" t="s">
        <v>77</v>
      </c>
      <c r="B25" t="s">
        <v>21</v>
      </c>
      <c r="C25">
        <v>20210609</v>
      </c>
      <c r="D25">
        <v>1000</v>
      </c>
      <c r="E25">
        <v>90</v>
      </c>
      <c r="F25">
        <v>869</v>
      </c>
      <c r="G25">
        <f t="shared" si="0"/>
        <v>779</v>
      </c>
      <c r="H25">
        <v>20210609</v>
      </c>
      <c r="I25" t="s">
        <v>231</v>
      </c>
    </row>
    <row r="26" spans="1:9" x14ac:dyDescent="0.2">
      <c r="A26" s="1" t="s">
        <v>78</v>
      </c>
      <c r="B26" t="s">
        <v>22</v>
      </c>
      <c r="C26">
        <v>20210609</v>
      </c>
      <c r="D26">
        <v>1000</v>
      </c>
      <c r="E26">
        <v>89</v>
      </c>
      <c r="F26">
        <v>864</v>
      </c>
      <c r="G26">
        <f t="shared" si="0"/>
        <v>775</v>
      </c>
      <c r="H26">
        <v>20210609</v>
      </c>
      <c r="I26" t="s">
        <v>231</v>
      </c>
    </row>
    <row r="27" spans="1:9" x14ac:dyDescent="0.2">
      <c r="A27" s="1" t="s">
        <v>79</v>
      </c>
      <c r="B27" t="s">
        <v>23</v>
      </c>
      <c r="C27">
        <v>20210609</v>
      </c>
      <c r="D27">
        <v>1000</v>
      </c>
      <c r="E27">
        <v>90</v>
      </c>
      <c r="F27">
        <v>802</v>
      </c>
      <c r="G27">
        <f t="shared" si="0"/>
        <v>712</v>
      </c>
      <c r="H27">
        <v>20210609</v>
      </c>
      <c r="I27" t="s">
        <v>231</v>
      </c>
    </row>
    <row r="28" spans="1:9" x14ac:dyDescent="0.2">
      <c r="A28" s="1" t="s">
        <v>80</v>
      </c>
      <c r="B28" t="s">
        <v>24</v>
      </c>
      <c r="C28">
        <v>20210609</v>
      </c>
      <c r="D28">
        <v>1000</v>
      </c>
      <c r="E28">
        <v>90</v>
      </c>
      <c r="F28">
        <v>886</v>
      </c>
      <c r="G28">
        <f t="shared" si="0"/>
        <v>796</v>
      </c>
      <c r="H28">
        <v>20210609</v>
      </c>
      <c r="I28" t="s">
        <v>231</v>
      </c>
    </row>
    <row r="29" spans="1:9" x14ac:dyDescent="0.2">
      <c r="A29" s="1" t="s">
        <v>81</v>
      </c>
      <c r="B29" t="s">
        <v>25</v>
      </c>
      <c r="C29">
        <v>20210609</v>
      </c>
      <c r="D29">
        <v>1000</v>
      </c>
      <c r="E29">
        <v>92</v>
      </c>
      <c r="F29">
        <v>860</v>
      </c>
      <c r="G29">
        <f t="shared" si="0"/>
        <v>768</v>
      </c>
      <c r="H29">
        <v>20210609</v>
      </c>
      <c r="I29" t="s">
        <v>231</v>
      </c>
    </row>
    <row r="30" spans="1:9" x14ac:dyDescent="0.2">
      <c r="A30" s="1" t="s">
        <v>82</v>
      </c>
      <c r="B30" t="s">
        <v>26</v>
      </c>
      <c r="C30">
        <v>20210609</v>
      </c>
      <c r="D30">
        <v>1000</v>
      </c>
      <c r="E30">
        <v>89</v>
      </c>
      <c r="F30">
        <v>849</v>
      </c>
      <c r="G30">
        <f t="shared" si="0"/>
        <v>760</v>
      </c>
      <c r="H30">
        <v>20210609</v>
      </c>
      <c r="I30" t="s">
        <v>231</v>
      </c>
    </row>
    <row r="31" spans="1:9" x14ac:dyDescent="0.2">
      <c r="A31" s="1" t="s">
        <v>83</v>
      </c>
      <c r="B31" t="s">
        <v>27</v>
      </c>
      <c r="C31">
        <v>20210609</v>
      </c>
      <c r="D31">
        <v>1000</v>
      </c>
      <c r="E31">
        <v>91</v>
      </c>
      <c r="F31">
        <v>841</v>
      </c>
      <c r="G31">
        <f t="shared" si="0"/>
        <v>750</v>
      </c>
      <c r="H31">
        <v>20210609</v>
      </c>
      <c r="I31" t="s">
        <v>231</v>
      </c>
    </row>
    <row r="32" spans="1:9" x14ac:dyDescent="0.2">
      <c r="A32" s="1" t="s">
        <v>84</v>
      </c>
      <c r="B32" t="s">
        <v>28</v>
      </c>
      <c r="C32">
        <v>20210609</v>
      </c>
      <c r="D32">
        <v>1000</v>
      </c>
      <c r="E32">
        <v>90</v>
      </c>
      <c r="F32">
        <v>875</v>
      </c>
      <c r="G32">
        <f t="shared" si="0"/>
        <v>785</v>
      </c>
      <c r="H32">
        <v>20210609</v>
      </c>
      <c r="I32" t="s">
        <v>231</v>
      </c>
    </row>
    <row r="33" spans="1:9" x14ac:dyDescent="0.2">
      <c r="A33" s="1" t="s">
        <v>85</v>
      </c>
      <c r="B33" t="s">
        <v>29</v>
      </c>
      <c r="C33">
        <v>20210609</v>
      </c>
      <c r="D33">
        <v>1000</v>
      </c>
      <c r="E33">
        <v>89</v>
      </c>
      <c r="F33">
        <v>782</v>
      </c>
      <c r="G33">
        <f t="shared" si="0"/>
        <v>693</v>
      </c>
      <c r="H33">
        <v>20210609</v>
      </c>
      <c r="I33" t="s">
        <v>231</v>
      </c>
    </row>
    <row r="34" spans="1:9" x14ac:dyDescent="0.2">
      <c r="A34" s="1" t="s">
        <v>86</v>
      </c>
      <c r="B34" t="s">
        <v>30</v>
      </c>
      <c r="C34">
        <v>20210609</v>
      </c>
      <c r="D34">
        <v>1000</v>
      </c>
      <c r="E34">
        <v>90</v>
      </c>
      <c r="F34">
        <v>894</v>
      </c>
      <c r="G34">
        <f t="shared" si="0"/>
        <v>804</v>
      </c>
      <c r="H34">
        <v>20210609</v>
      </c>
      <c r="I34" t="s">
        <v>231</v>
      </c>
    </row>
    <row r="35" spans="1:9" x14ac:dyDescent="0.2">
      <c r="A35" s="1" t="s">
        <v>87</v>
      </c>
      <c r="B35" t="s">
        <v>31</v>
      </c>
      <c r="C35">
        <v>20210609</v>
      </c>
      <c r="D35">
        <v>1000</v>
      </c>
      <c r="E35">
        <v>94</v>
      </c>
      <c r="F35">
        <v>851</v>
      </c>
      <c r="G35">
        <f t="shared" si="0"/>
        <v>757</v>
      </c>
      <c r="H35">
        <v>20210609</v>
      </c>
      <c r="I35" t="s">
        <v>231</v>
      </c>
    </row>
    <row r="36" spans="1:9" x14ac:dyDescent="0.2">
      <c r="A36" s="1" t="s">
        <v>88</v>
      </c>
      <c r="B36" t="s">
        <v>32</v>
      </c>
      <c r="C36">
        <v>20210609</v>
      </c>
      <c r="D36">
        <v>1000</v>
      </c>
      <c r="E36">
        <v>90</v>
      </c>
      <c r="F36">
        <v>905</v>
      </c>
      <c r="G36">
        <f t="shared" si="0"/>
        <v>815</v>
      </c>
      <c r="H36">
        <v>20210609</v>
      </c>
      <c r="I36" t="s">
        <v>231</v>
      </c>
    </row>
    <row r="37" spans="1:9" x14ac:dyDescent="0.2">
      <c r="A37" s="1" t="s">
        <v>89</v>
      </c>
      <c r="B37" t="s">
        <v>33</v>
      </c>
      <c r="C37">
        <v>20210609</v>
      </c>
      <c r="D37">
        <v>1000</v>
      </c>
      <c r="E37">
        <v>90</v>
      </c>
      <c r="F37">
        <v>818</v>
      </c>
      <c r="G37">
        <f t="shared" si="0"/>
        <v>728</v>
      </c>
      <c r="H37">
        <v>20210609</v>
      </c>
      <c r="I37" t="s">
        <v>231</v>
      </c>
    </row>
    <row r="38" spans="1:9" x14ac:dyDescent="0.2">
      <c r="A38" s="1" t="s">
        <v>90</v>
      </c>
      <c r="B38" t="s">
        <v>34</v>
      </c>
      <c r="C38">
        <v>20210611</v>
      </c>
      <c r="D38">
        <v>1000</v>
      </c>
      <c r="E38">
        <v>88</v>
      </c>
      <c r="G38">
        <f t="shared" si="0"/>
        <v>-88</v>
      </c>
      <c r="I38" t="s">
        <v>231</v>
      </c>
    </row>
    <row r="39" spans="1:9" x14ac:dyDescent="0.2">
      <c r="A39" s="1" t="s">
        <v>91</v>
      </c>
      <c r="B39" t="s">
        <v>35</v>
      </c>
      <c r="C39">
        <v>20210611</v>
      </c>
      <c r="D39">
        <v>1000</v>
      </c>
      <c r="E39">
        <v>89</v>
      </c>
      <c r="G39">
        <f t="shared" si="0"/>
        <v>-89</v>
      </c>
      <c r="I39" t="s">
        <v>231</v>
      </c>
    </row>
    <row r="40" spans="1:9" x14ac:dyDescent="0.2">
      <c r="A40" s="1" t="s">
        <v>92</v>
      </c>
      <c r="B40" t="s">
        <v>36</v>
      </c>
      <c r="C40">
        <v>20210611</v>
      </c>
      <c r="D40">
        <v>1000</v>
      </c>
      <c r="E40">
        <v>88</v>
      </c>
      <c r="G40">
        <f t="shared" si="0"/>
        <v>-88</v>
      </c>
      <c r="I40" t="s">
        <v>231</v>
      </c>
    </row>
    <row r="41" spans="1:9" x14ac:dyDescent="0.2">
      <c r="A41" s="1" t="s">
        <v>93</v>
      </c>
      <c r="B41" t="s">
        <v>37</v>
      </c>
      <c r="C41">
        <v>20210611</v>
      </c>
      <c r="D41">
        <v>1000</v>
      </c>
      <c r="E41">
        <v>89</v>
      </c>
      <c r="G41">
        <f t="shared" si="0"/>
        <v>-89</v>
      </c>
      <c r="I41" t="s">
        <v>231</v>
      </c>
    </row>
    <row r="42" spans="1:9" x14ac:dyDescent="0.2">
      <c r="A42" s="1" t="s">
        <v>94</v>
      </c>
      <c r="B42" t="s">
        <v>38</v>
      </c>
      <c r="C42">
        <v>20210611</v>
      </c>
      <c r="D42">
        <v>1000</v>
      </c>
      <c r="E42">
        <v>104</v>
      </c>
      <c r="G42">
        <f t="shared" si="0"/>
        <v>-104</v>
      </c>
      <c r="I42" t="s">
        <v>231</v>
      </c>
    </row>
    <row r="43" spans="1:9" x14ac:dyDescent="0.2">
      <c r="A43" s="1" t="s">
        <v>95</v>
      </c>
      <c r="B43" t="s">
        <v>39</v>
      </c>
      <c r="C43">
        <v>20210611</v>
      </c>
      <c r="D43">
        <v>1000</v>
      </c>
      <c r="E43">
        <v>89</v>
      </c>
      <c r="G43">
        <f t="shared" si="0"/>
        <v>-89</v>
      </c>
      <c r="I43" t="s">
        <v>231</v>
      </c>
    </row>
    <row r="44" spans="1:9" x14ac:dyDescent="0.2">
      <c r="A44" s="1" t="s">
        <v>96</v>
      </c>
      <c r="B44" t="s">
        <v>40</v>
      </c>
      <c r="C44">
        <v>20210611</v>
      </c>
      <c r="D44">
        <v>1000</v>
      </c>
      <c r="E44">
        <v>90</v>
      </c>
      <c r="G44">
        <f t="shared" si="0"/>
        <v>-90</v>
      </c>
      <c r="I44" t="s">
        <v>231</v>
      </c>
    </row>
    <row r="45" spans="1:9" x14ac:dyDescent="0.2">
      <c r="A45" s="1" t="s">
        <v>97</v>
      </c>
      <c r="B45" t="s">
        <v>41</v>
      </c>
      <c r="C45">
        <v>20210611</v>
      </c>
      <c r="D45">
        <v>1000</v>
      </c>
      <c r="E45">
        <v>90</v>
      </c>
      <c r="G45">
        <f t="shared" si="0"/>
        <v>-90</v>
      </c>
      <c r="I45" t="s">
        <v>231</v>
      </c>
    </row>
    <row r="46" spans="1:9" x14ac:dyDescent="0.2">
      <c r="A46" s="1" t="s">
        <v>98</v>
      </c>
      <c r="B46" t="s">
        <v>42</v>
      </c>
      <c r="C46">
        <v>20210611</v>
      </c>
      <c r="D46">
        <v>1000</v>
      </c>
      <c r="E46">
        <v>90</v>
      </c>
      <c r="G46">
        <f t="shared" si="0"/>
        <v>-90</v>
      </c>
      <c r="I46" t="s">
        <v>231</v>
      </c>
    </row>
    <row r="47" spans="1:9" x14ac:dyDescent="0.2">
      <c r="A47" s="1" t="s">
        <v>99</v>
      </c>
      <c r="B47" t="s">
        <v>43</v>
      </c>
      <c r="C47">
        <v>20210611</v>
      </c>
      <c r="D47">
        <v>1000</v>
      </c>
      <c r="E47">
        <v>88</v>
      </c>
      <c r="G47">
        <f t="shared" si="0"/>
        <v>-88</v>
      </c>
      <c r="I47" t="s">
        <v>231</v>
      </c>
    </row>
    <row r="48" spans="1:9" x14ac:dyDescent="0.2">
      <c r="A48" s="1" t="s">
        <v>100</v>
      </c>
      <c r="B48" t="s">
        <v>44</v>
      </c>
      <c r="C48">
        <v>20210611</v>
      </c>
      <c r="D48">
        <v>1000</v>
      </c>
      <c r="E48">
        <v>101</v>
      </c>
      <c r="G48">
        <f t="shared" si="0"/>
        <v>-101</v>
      </c>
      <c r="I48" t="s">
        <v>231</v>
      </c>
    </row>
    <row r="49" spans="1:9" x14ac:dyDescent="0.2">
      <c r="A49" s="1" t="s">
        <v>101</v>
      </c>
      <c r="B49" t="s">
        <v>45</v>
      </c>
      <c r="C49">
        <v>20210611</v>
      </c>
      <c r="D49">
        <v>1000</v>
      </c>
      <c r="E49">
        <v>90</v>
      </c>
      <c r="G49">
        <f t="shared" si="0"/>
        <v>-90</v>
      </c>
      <c r="I49" t="s">
        <v>231</v>
      </c>
    </row>
    <row r="50" spans="1:9" x14ac:dyDescent="0.2">
      <c r="A50" s="1" t="s">
        <v>102</v>
      </c>
      <c r="B50" t="s">
        <v>46</v>
      </c>
      <c r="C50">
        <v>20210611</v>
      </c>
      <c r="D50">
        <v>1000</v>
      </c>
      <c r="E50">
        <v>89</v>
      </c>
      <c r="G50">
        <f t="shared" si="0"/>
        <v>-89</v>
      </c>
      <c r="I50" t="s">
        <v>231</v>
      </c>
    </row>
    <row r="51" spans="1:9" x14ac:dyDescent="0.2">
      <c r="A51" s="1" t="s">
        <v>103</v>
      </c>
      <c r="B51" t="s">
        <v>47</v>
      </c>
      <c r="C51">
        <v>20210611</v>
      </c>
      <c r="D51">
        <v>1000</v>
      </c>
      <c r="E51">
        <v>89</v>
      </c>
      <c r="G51">
        <f t="shared" si="0"/>
        <v>-89</v>
      </c>
      <c r="I51" t="s">
        <v>231</v>
      </c>
    </row>
    <row r="52" spans="1:9" x14ac:dyDescent="0.2">
      <c r="A52" s="1" t="s">
        <v>104</v>
      </c>
      <c r="B52" t="s">
        <v>48</v>
      </c>
      <c r="C52">
        <v>20210611</v>
      </c>
      <c r="D52">
        <v>1000</v>
      </c>
      <c r="E52">
        <v>89</v>
      </c>
      <c r="G52">
        <f t="shared" si="0"/>
        <v>-89</v>
      </c>
      <c r="I52" t="s">
        <v>231</v>
      </c>
    </row>
    <row r="53" spans="1:9" x14ac:dyDescent="0.2">
      <c r="A53" s="1" t="s">
        <v>105</v>
      </c>
      <c r="B53" t="s">
        <v>49</v>
      </c>
      <c r="C53">
        <v>20210611</v>
      </c>
      <c r="D53">
        <v>1000</v>
      </c>
      <c r="E53">
        <v>88</v>
      </c>
      <c r="G53">
        <f t="shared" si="0"/>
        <v>-88</v>
      </c>
      <c r="I53" t="s">
        <v>231</v>
      </c>
    </row>
    <row r="54" spans="1:9" x14ac:dyDescent="0.2">
      <c r="A54" s="1" t="s">
        <v>106</v>
      </c>
      <c r="B54" t="s">
        <v>50</v>
      </c>
      <c r="C54">
        <v>20210611</v>
      </c>
      <c r="D54">
        <v>1000</v>
      </c>
      <c r="E54">
        <v>88</v>
      </c>
      <c r="G54">
        <f t="shared" si="0"/>
        <v>-88</v>
      </c>
      <c r="I54" t="s">
        <v>231</v>
      </c>
    </row>
    <row r="55" spans="1:9" x14ac:dyDescent="0.2">
      <c r="A55" s="1" t="s">
        <v>107</v>
      </c>
      <c r="B55" t="s">
        <v>51</v>
      </c>
      <c r="C55">
        <v>20210611</v>
      </c>
      <c r="D55">
        <v>1000</v>
      </c>
      <c r="E55">
        <v>89</v>
      </c>
      <c r="G55">
        <f t="shared" si="0"/>
        <v>-89</v>
      </c>
      <c r="I55" t="s">
        <v>231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Rainfall 1</vt:lpstr>
      <vt:lpstr>Rainfall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2021-06-07T16:10:35Z</dcterms:created>
  <dcterms:modified xsi:type="dcterms:W3CDTF">2021-06-10T18:36:29Z</dcterms:modified>
</cp:coreProperties>
</file>