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uml" sheetId="3" state="visible" r:id="rId4"/>
    <sheet name="2-DA" sheetId="4" state="visible" r:id="rId5"/>
    <sheet name="3-DCU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<sst xmlns="http://schemas.openxmlformats.org/spreadsheetml/2006/main" count="255" uniqueCount="128">
  <si>
    <t xml:space="preserve">nro</t>
  </si>
  <si>
    <t xml:space="preserve">Nombre</t>
  </si>
  <si>
    <t xml:space="preserve">Apellido(s)</t>
  </si>
  <si>
    <t xml:space="preserve">Dirección de correo</t>
  </si>
  <si>
    <t xml:space="preserve">Santino</t>
  </si>
  <si>
    <t xml:space="preserve">Bravo</t>
  </si>
  <si>
    <t xml:space="preserve">santibra06@gmail.com</t>
  </si>
  <si>
    <t xml:space="preserve">Matias</t>
  </si>
  <si>
    <t xml:space="preserve">Careaga</t>
  </si>
  <si>
    <t xml:space="preserve">47432115@gmail.com</t>
  </si>
  <si>
    <t xml:space="preserve">MATEO EZEQUIEL</t>
  </si>
  <si>
    <t xml:space="preserve">CUBILLA</t>
  </si>
  <si>
    <t xml:space="preserve">cubillaezequiel30@gmail.com</t>
  </si>
  <si>
    <t xml:space="preserve">violeta anahí</t>
  </si>
  <si>
    <t xml:space="preserve">erazo</t>
  </si>
  <si>
    <t xml:space="preserve">violetaanahierazo@gmail.com</t>
  </si>
  <si>
    <t xml:space="preserve">Tiago Emanuel</t>
  </si>
  <si>
    <t xml:space="preserve">Franco</t>
  </si>
  <si>
    <t xml:space="preserve">tiagfox06@gmail.com</t>
  </si>
  <si>
    <t xml:space="preserve">Lucas Nahuel</t>
  </si>
  <si>
    <t xml:space="preserve">Garcia</t>
  </si>
  <si>
    <t xml:space="preserve">Lucasnahuel415@gmail.com</t>
  </si>
  <si>
    <t xml:space="preserve">Leonardo</t>
  </si>
  <si>
    <t xml:space="preserve">GARGIULO</t>
  </si>
  <si>
    <t xml:space="preserve">gargileo38@gmail.com</t>
  </si>
  <si>
    <t xml:space="preserve">Avril Valentina</t>
  </si>
  <si>
    <t xml:space="preserve">Hernandez</t>
  </si>
  <si>
    <t xml:space="preserve">avril2018hernandez@gmail.com</t>
  </si>
  <si>
    <t xml:space="preserve">Luciano</t>
  </si>
  <si>
    <t xml:space="preserve">Laiun</t>
  </si>
  <si>
    <t xml:space="preserve">lucianolaiun@gmail.com</t>
  </si>
  <si>
    <t xml:space="preserve">Benjamin Leonel</t>
  </si>
  <si>
    <t xml:space="preserve">LLORENTE</t>
  </si>
  <si>
    <t xml:space="preserve">47147349@gmail.com</t>
  </si>
  <si>
    <t xml:space="preserve">Camila Isabella</t>
  </si>
  <si>
    <t xml:space="preserve">Portillo</t>
  </si>
  <si>
    <t xml:space="preserve">47863213@gmail.com</t>
  </si>
  <si>
    <t xml:space="preserve">Victoria De Los Angeles</t>
  </si>
  <si>
    <t xml:space="preserve">Rosales Bastidas</t>
  </si>
  <si>
    <t xml:space="preserve">rosalesvictoria03002@gmail.com</t>
  </si>
  <si>
    <t xml:space="preserve">Ramiro</t>
  </si>
  <si>
    <t xml:space="preserve">Segovia Garcia</t>
  </si>
  <si>
    <t xml:space="preserve">47758312@gmail.com</t>
  </si>
  <si>
    <t xml:space="preserve">Juan Pablo Nicolas</t>
  </si>
  <si>
    <t xml:space="preserve">Soria</t>
  </si>
  <si>
    <t xml:space="preserve">soria4254@gmail.com</t>
  </si>
  <si>
    <t xml:space="preserve">1-uml</t>
  </si>
  <si>
    <t xml:space="preserve">2-DA</t>
  </si>
  <si>
    <t xml:space="preserve">3-DCU</t>
  </si>
  <si>
    <t xml:space="preserve">4-java</t>
  </si>
  <si>
    <t xml:space="preserve">Finalizado</t>
  </si>
  <si>
    <t xml:space="preserve">Tiempo requerido</t>
  </si>
  <si>
    <t xml:space="preserve">Calificación/10,00</t>
  </si>
  <si>
    <t xml:space="preserve">4 de abril de 2025  15:50</t>
  </si>
  <si>
    <t xml:space="preserve">7 minutos 45 segundos</t>
  </si>
  <si>
    <t xml:space="preserve">9 minutos 6 segundos</t>
  </si>
  <si>
    <t xml:space="preserve">4 de abril de 2025  15:44</t>
  </si>
  <si>
    <t xml:space="preserve">4 minutos 45 segundos</t>
  </si>
  <si>
    <t xml:space="preserve">4 de abril de 2025  15:48</t>
  </si>
  <si>
    <t xml:space="preserve">9 minutos 8 segundos</t>
  </si>
  <si>
    <t xml:space="preserve">8 minutos 35 segundos</t>
  </si>
  <si>
    <t xml:space="preserve">7 minutos 12 segundos</t>
  </si>
  <si>
    <t xml:space="preserve">4 de abril de 2025  15:42</t>
  </si>
  <si>
    <t xml:space="preserve">7 minutos 34 segundos</t>
  </si>
  <si>
    <t xml:space="preserve">promedio</t>
  </si>
  <si>
    <t xml:space="preserve">segundo</t>
  </si>
  <si>
    <t xml:space="preserve">final</t>
  </si>
  <si>
    <t xml:space="preserve">4 de abril de 2025  19:57</t>
  </si>
  <si>
    <t xml:space="preserve">8 minutos 59 segundos</t>
  </si>
  <si>
    <t xml:space="preserve">4 de abril de 2025  18:06</t>
  </si>
  <si>
    <t xml:space="preserve">4 minutos</t>
  </si>
  <si>
    <t xml:space="preserve">4 de abril de 2025  19:10</t>
  </si>
  <si>
    <t xml:space="preserve">5 minutos 35 segundos</t>
  </si>
  <si>
    <t xml:space="preserve">4 de abril de 2025  18:00</t>
  </si>
  <si>
    <t xml:space="preserve">6 minutos 21 segundos</t>
  </si>
  <si>
    <t xml:space="preserve">4 de abril de 2025  16:05</t>
  </si>
  <si>
    <t xml:space="preserve">4 minutos 56 segundos</t>
  </si>
  <si>
    <t xml:space="preserve">4 de abril de 2025  16:18</t>
  </si>
  <si>
    <t xml:space="preserve">7 minutos 50 segundos</t>
  </si>
  <si>
    <t xml:space="preserve">4 de abril de 2025  16:09</t>
  </si>
  <si>
    <t xml:space="preserve">9 minutos 24 segundos</t>
  </si>
  <si>
    <t xml:space="preserve">4 de abril de 2025  16:25</t>
  </si>
  <si>
    <t xml:space="preserve">8 minutos 20 segundos</t>
  </si>
  <si>
    <t xml:space="preserve">4 de abril de 2025  16:08</t>
  </si>
  <si>
    <t xml:space="preserve">9 minutos 34 segundos</t>
  </si>
  <si>
    <t xml:space="preserve">9 minutos 47 segundos</t>
  </si>
  <si>
    <t xml:space="preserve">4 de abril de 2025  16:16</t>
  </si>
  <si>
    <t xml:space="preserve">5 minutos 48 segundos</t>
  </si>
  <si>
    <t xml:space="preserve">4 de abril de 2025  16:07</t>
  </si>
  <si>
    <t xml:space="preserve">10 minutos</t>
  </si>
  <si>
    <t xml:space="preserve">4 de abril de 2025  16:15</t>
  </si>
  <si>
    <t xml:space="preserve">6 minutos 6 segundos</t>
  </si>
  <si>
    <t xml:space="preserve">11 de abril de 2025  15:47</t>
  </si>
  <si>
    <t xml:space="preserve">10 minutos 2 segundos</t>
  </si>
  <si>
    <t xml:space="preserve">11 de abril de 2025  22:06</t>
  </si>
  <si>
    <t xml:space="preserve">9 minutos 53 segundos</t>
  </si>
  <si>
    <t xml:space="preserve">11 de abril de 2025  21:46</t>
  </si>
  <si>
    <t xml:space="preserve">9 minutos 38 segundos</t>
  </si>
  <si>
    <t xml:space="preserve">11 de abril de 2025  15:41</t>
  </si>
  <si>
    <t xml:space="preserve">10 minutos 1 segundos</t>
  </si>
  <si>
    <t xml:space="preserve">11 de abril de 2025  15:54</t>
  </si>
  <si>
    <t xml:space="preserve">11 de abril de 2025  15:34</t>
  </si>
  <si>
    <t xml:space="preserve">11 de abril de 2025  16:02</t>
  </si>
  <si>
    <t xml:space="preserve">8 minutos 12 segundos</t>
  </si>
  <si>
    <t xml:space="preserve">11 de abril de 2025  15:53</t>
  </si>
  <si>
    <t xml:space="preserve">9 minutos 26 segundos</t>
  </si>
  <si>
    <t xml:space="preserve">11 de abril de 2025  15:43</t>
  </si>
  <si>
    <t xml:space="preserve">11 de abril de 2025  15:58</t>
  </si>
  <si>
    <t xml:space="preserve">6 minutos 40 segundos</t>
  </si>
  <si>
    <t xml:space="preserve">11 de abril de 2025  16:05</t>
  </si>
  <si>
    <t xml:space="preserve">6 minutos 15 segundos</t>
  </si>
  <si>
    <t xml:space="preserve">11 de abril de 2025  15:37</t>
  </si>
  <si>
    <t xml:space="preserve">2 minutos 21 segundos</t>
  </si>
  <si>
    <t xml:space="preserve">11 de abril de 2025  15:57</t>
  </si>
  <si>
    <t xml:space="preserve">11 de abril de 2025  15:45</t>
  </si>
  <si>
    <t xml:space="preserve">7 minutos 17 segundos</t>
  </si>
  <si>
    <t xml:space="preserve">11 de abril de 2025  15:36</t>
  </si>
  <si>
    <t xml:space="preserve">9 minutos 59 segundos</t>
  </si>
  <si>
    <t xml:space="preserve">11 de abril de 2025  15:40</t>
  </si>
  <si>
    <t xml:space="preserve">5 minutos 24 segundos</t>
  </si>
  <si>
    <t xml:space="preserve">11 de abril de 2025  15:52</t>
  </si>
  <si>
    <t xml:space="preserve">9 minutos 51 segundos</t>
  </si>
  <si>
    <t xml:space="preserve">6 minutos 41 segundos</t>
  </si>
  <si>
    <t xml:space="preserve">11 de abril de 2025  15:51</t>
  </si>
  <si>
    <t xml:space="preserve">9 minutos 21 segundos</t>
  </si>
  <si>
    <t xml:space="preserve">4 minutos 35 segundos</t>
  </si>
  <si>
    <t xml:space="preserve">11 de abril de 2025  15:30</t>
  </si>
  <si>
    <t xml:space="preserve">3 minutos 46 segundos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</si>
</sst>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8.511718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1.19"/>
    <col collapsed="false" customWidth="true" hidden="false" outlineLevel="0" max="3" min="3" style="0" width="15.45"/>
    <col collapsed="false" customWidth="true" hidden="false" outlineLevel="0" max="4" min="4" style="0" width="29.18"/>
  </cols>
  <sheetData>
    <row r="1" customFormat="false" ht="15" hidden="false" customHeight="false" outlineLevel="0" collapsed="false">
      <c r="B1" s="1"/>
      <c r="C1" s="1"/>
      <c r="D1" s="1"/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2</v>
      </c>
      <c r="D2" s="1" t="s">
        <v>3</v>
      </c>
    </row>
    <row r="3" customFormat="false" ht="15" hidden="false" customHeight="false" outlineLevel="0" collapsed="false">
      <c r="A3" s="0" t="n">
        <v>1</v>
      </c>
      <c r="B3" s="1" t="s">
        <v>4</v>
      </c>
      <c r="C3" s="1" t="s">
        <v>5</v>
      </c>
      <c r="D3" s="1" t="s">
        <v>6</v>
      </c>
    </row>
    <row r="4" customFormat="false" ht="15" hidden="false" customHeight="false" outlineLevel="0" collapsed="false">
      <c r="A4" s="0" t="n">
        <v>2</v>
      </c>
      <c r="B4" s="1" t="s">
        <v>7</v>
      </c>
      <c r="C4" s="1" t="s">
        <v>8</v>
      </c>
      <c r="D4" s="1" t="s">
        <v>9</v>
      </c>
    </row>
    <row r="5" customFormat="false" ht="15" hidden="false" customHeight="false" outlineLevel="0" collapsed="false">
      <c r="A5" s="0" t="n">
        <v>3</v>
      </c>
      <c r="B5" s="1" t="s">
        <v>10</v>
      </c>
      <c r="C5" s="1" t="s">
        <v>11</v>
      </c>
      <c r="D5" s="1" t="s">
        <v>12</v>
      </c>
    </row>
    <row r="6" customFormat="false" ht="15" hidden="false" customHeight="false" outlineLevel="0" collapsed="false">
      <c r="A6" s="0" t="n">
        <v>4</v>
      </c>
      <c r="B6" s="1" t="s">
        <v>13</v>
      </c>
      <c r="C6" s="1" t="s">
        <v>14</v>
      </c>
      <c r="D6" s="1" t="s">
        <v>15</v>
      </c>
    </row>
    <row r="7" customFormat="false" ht="15" hidden="false" customHeight="false" outlineLevel="0" collapsed="false">
      <c r="A7" s="0" t="n">
        <v>5</v>
      </c>
      <c r="B7" s="1" t="s">
        <v>16</v>
      </c>
      <c r="C7" s="1" t="s">
        <v>17</v>
      </c>
      <c r="D7" s="1" t="s">
        <v>18</v>
      </c>
    </row>
    <row r="8" customFormat="false" ht="15" hidden="false" customHeight="false" outlineLevel="0" collapsed="false">
      <c r="A8" s="0" t="n">
        <v>6</v>
      </c>
      <c r="B8" s="1" t="s">
        <v>19</v>
      </c>
      <c r="C8" s="1" t="s">
        <v>20</v>
      </c>
      <c r="D8" s="1" t="s">
        <v>21</v>
      </c>
    </row>
    <row r="9" customFormat="false" ht="15" hidden="false" customHeight="false" outlineLevel="0" collapsed="false">
      <c r="A9" s="0" t="n">
        <v>7</v>
      </c>
      <c r="B9" s="1" t="s">
        <v>22</v>
      </c>
      <c r="C9" s="1" t="s">
        <v>23</v>
      </c>
      <c r="D9" s="1" t="s">
        <v>24</v>
      </c>
    </row>
    <row r="10" customFormat="false" ht="15" hidden="false" customHeight="false" outlineLevel="0" collapsed="false">
      <c r="A10" s="0" t="n">
        <v>8</v>
      </c>
      <c r="B10" s="1" t="s">
        <v>25</v>
      </c>
      <c r="C10" s="1" t="s">
        <v>26</v>
      </c>
      <c r="D10" s="1" t="s">
        <v>27</v>
      </c>
    </row>
    <row r="11" customFormat="false" ht="15" hidden="false" customHeight="false" outlineLevel="0" collapsed="false">
      <c r="A11" s="0" t="n">
        <v>9</v>
      </c>
      <c r="B11" s="1" t="s">
        <v>28</v>
      </c>
      <c r="C11" s="1" t="s">
        <v>29</v>
      </c>
      <c r="D11" s="1" t="s">
        <v>30</v>
      </c>
    </row>
    <row r="12" customFormat="false" ht="15" hidden="false" customHeight="false" outlineLevel="0" collapsed="false">
      <c r="A12" s="0" t="n">
        <v>10</v>
      </c>
      <c r="B12" s="1" t="s">
        <v>31</v>
      </c>
      <c r="C12" s="1" t="s">
        <v>32</v>
      </c>
      <c r="D12" s="1" t="s">
        <v>33</v>
      </c>
    </row>
    <row r="13" customFormat="false" ht="15" hidden="false" customHeight="false" outlineLevel="0" collapsed="false">
      <c r="A13" s="0" t="n">
        <v>11</v>
      </c>
      <c r="B13" s="1" t="s">
        <v>34</v>
      </c>
      <c r="C13" s="1" t="s">
        <v>35</v>
      </c>
      <c r="D13" s="1" t="s">
        <v>36</v>
      </c>
    </row>
    <row r="14" customFormat="false" ht="15" hidden="false" customHeight="false" outlineLevel="0" collapsed="false">
      <c r="A14" s="0" t="n">
        <v>12</v>
      </c>
      <c r="B14" s="1" t="s">
        <v>37</v>
      </c>
      <c r="C14" s="1" t="s">
        <v>38</v>
      </c>
      <c r="D14" s="1" t="s">
        <v>39</v>
      </c>
    </row>
    <row r="15" customFormat="false" ht="15" hidden="false" customHeight="false" outlineLevel="0" collapsed="false">
      <c r="A15" s="0" t="n">
        <v>13</v>
      </c>
      <c r="B15" s="1" t="s">
        <v>40</v>
      </c>
      <c r="C15" s="1" t="s">
        <v>41</v>
      </c>
      <c r="D15" s="1" t="s">
        <v>42</v>
      </c>
    </row>
    <row r="16" customFormat="false" ht="15" hidden="false" customHeight="false" outlineLevel="0" collapsed="false">
      <c r="A16" s="0" t="n">
        <v>14</v>
      </c>
      <c r="B16" s="1" t="s">
        <v>43</v>
      </c>
      <c r="C16" s="1" t="s">
        <v>44</v>
      </c>
      <c r="D16" s="1" t="s">
        <v>45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8" activeCellId="0" sqref="H8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5.32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46</v>
      </c>
      <c r="D1" s="0" t="s">
        <v>47</v>
      </c>
      <c r="E1" s="0" t="s">
        <v>48</v>
      </c>
      <c r="F1" s="0" t="s">
        <v>49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1</v>
      </c>
      <c r="D2" s="0" t="n">
        <v>1</v>
      </c>
      <c r="E2" s="0" t="n">
        <v>6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n">
        <v>7</v>
      </c>
      <c r="D3" s="0" t="n">
        <v>7</v>
      </c>
      <c r="E3" s="0" t="n">
        <v>8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1</v>
      </c>
      <c r="D4" s="0" t="n">
        <v>1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1</v>
      </c>
      <c r="D5" s="0" t="n">
        <v>1</v>
      </c>
      <c r="E5" s="0" t="n">
        <v>1</v>
      </c>
    </row>
    <row r="6" customFormat="false" ht="15" hidden="false" customHeight="false" outlineLevel="0" collapsed="false">
      <c r="A6" s="0" t="n">
        <v>5</v>
      </c>
      <c r="B6" s="1" t="s">
        <v>17</v>
      </c>
      <c r="C6" s="0" t="n">
        <v>8</v>
      </c>
      <c r="D6" s="0" t="n">
        <v>10</v>
      </c>
      <c r="E6" s="0" t="n">
        <v>9</v>
      </c>
    </row>
    <row r="7" customFormat="false" ht="15" hidden="false" customHeight="false" outlineLevel="0" collapsed="false">
      <c r="A7" s="0" t="n">
        <v>6</v>
      </c>
      <c r="B7" s="1" t="s">
        <v>20</v>
      </c>
      <c r="C7" s="0" t="n">
        <v>10</v>
      </c>
      <c r="D7" s="0" t="n">
        <v>9</v>
      </c>
      <c r="E7" s="0" t="n">
        <v>8.5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n">
        <v>1</v>
      </c>
      <c r="D8" s="0" t="n">
        <v>1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n">
        <v>7</v>
      </c>
      <c r="D9" s="0" t="n">
        <v>7</v>
      </c>
      <c r="E9" s="0" t="n">
        <v>7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n">
        <v>8</v>
      </c>
      <c r="D10" s="0" t="n">
        <v>10</v>
      </c>
    </row>
    <row r="11" customFormat="false" ht="15" hidden="false" customHeight="false" outlineLevel="0" collapsed="false">
      <c r="A11" s="0" t="n">
        <v>10</v>
      </c>
      <c r="B11" s="1" t="s">
        <v>32</v>
      </c>
      <c r="C11" s="0" t="n">
        <v>1</v>
      </c>
      <c r="D11" s="0" t="n">
        <v>1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n">
        <v>9</v>
      </c>
      <c r="D12" s="0" t="n">
        <v>7</v>
      </c>
      <c r="E12" s="0" t="n">
        <v>6</v>
      </c>
    </row>
    <row r="13" customFormat="false" ht="15" hidden="false" customHeight="false" outlineLevel="0" collapsed="false">
      <c r="A13" s="0" t="n">
        <v>12</v>
      </c>
      <c r="B13" s="1" t="s">
        <v>38</v>
      </c>
      <c r="C13" s="0" t="n">
        <v>1</v>
      </c>
      <c r="D13" s="0" t="n">
        <v>1</v>
      </c>
    </row>
    <row r="14" customFormat="false" ht="15" hidden="false" customHeight="false" outlineLevel="0" collapsed="false">
      <c r="A14" s="0" t="n">
        <v>13</v>
      </c>
      <c r="B14" s="1" t="s">
        <v>41</v>
      </c>
      <c r="C14" s="0" t="n">
        <v>1</v>
      </c>
      <c r="D14" s="0" t="n">
        <v>1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n">
        <v>10</v>
      </c>
      <c r="D15" s="0" t="n">
        <v>9</v>
      </c>
      <c r="E15" s="0" t="n">
        <v>8</v>
      </c>
    </row>
    <row r="18" customFormat="false" ht="15" hidden="false" customHeight="false" outlineLevel="0" collapsed="false">
      <c r="E18" s="0" t="n">
        <v>7</v>
      </c>
    </row>
    <row r="20" customFormat="false" ht="15" hidden="false" customHeight="false" outlineLevel="0" collapsed="false">
      <c r="E20" s="0" t="n">
        <v>8</v>
      </c>
    </row>
    <row r="21" customFormat="false" ht="15" hidden="false" customHeight="false" outlineLevel="0" collapsed="false">
      <c r="E21" s="0" t="n">
        <v>1</v>
      </c>
    </row>
    <row r="22" customFormat="false" ht="15" hidden="false" customHeight="false" outlineLevel="0" collapsed="false">
      <c r="E22" s="0" t="n">
        <v>7</v>
      </c>
    </row>
    <row r="23" customFormat="false" ht="15" hidden="false" customHeight="false" outlineLevel="0" collapsed="false">
      <c r="E23" s="0" t="n">
        <v>9</v>
      </c>
    </row>
    <row r="25" customFormat="false" ht="15" hidden="false" customHeight="false" outlineLevel="0" collapsed="false">
      <c r="E25" s="0" t="n">
        <v>10</v>
      </c>
    </row>
    <row r="26" customFormat="false" ht="15" hidden="false" customHeight="false" outlineLevel="0" collapsed="false">
      <c r="E26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</cols>
  <sheetData>
    <row r="1" customFormat="false" ht="15" hidden="false" customHeight="false" outlineLevel="0" collapsed="false">
      <c r="C1" s="0" t="s">
        <v>2</v>
      </c>
      <c r="D1" s="0" t="s">
        <v>50</v>
      </c>
      <c r="E1" s="0" t="s">
        <v>51</v>
      </c>
      <c r="F1" s="0" t="s">
        <v>52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53</v>
      </c>
      <c r="E3" s="0" t="s">
        <v>54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11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17</v>
      </c>
      <c r="C6" s="0" t="s">
        <v>17</v>
      </c>
      <c r="D6" s="0" t="s">
        <v>53</v>
      </c>
      <c r="E6" s="0" t="s">
        <v>55</v>
      </c>
      <c r="F6" s="0" t="n">
        <v>8</v>
      </c>
    </row>
    <row r="7" customFormat="false" ht="15" hidden="false" customHeight="false" outlineLevel="0" collapsed="false">
      <c r="A7" s="0" t="n">
        <v>6</v>
      </c>
      <c r="B7" s="1" t="s">
        <v>20</v>
      </c>
      <c r="C7" s="0" t="s">
        <v>20</v>
      </c>
      <c r="D7" s="0" t="s">
        <v>56</v>
      </c>
      <c r="E7" s="0" t="s">
        <v>57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23</v>
      </c>
      <c r="F8" s="0" t="n">
        <v>1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s">
        <v>26</v>
      </c>
      <c r="D9" s="0" t="s">
        <v>58</v>
      </c>
      <c r="E9" s="0" t="s">
        <v>59</v>
      </c>
      <c r="F9" s="0" t="n">
        <v>7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s">
        <v>29</v>
      </c>
      <c r="D10" s="0" t="s">
        <v>58</v>
      </c>
      <c r="E10" s="0" t="s">
        <v>60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32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s">
        <v>35</v>
      </c>
      <c r="D12" s="0" t="s">
        <v>56</v>
      </c>
      <c r="E12" s="0" t="s">
        <v>61</v>
      </c>
      <c r="F12" s="0" t="n">
        <v>9</v>
      </c>
    </row>
    <row r="13" customFormat="false" ht="15" hidden="false" customHeight="false" outlineLevel="0" collapsed="false">
      <c r="A13" s="0" t="n">
        <v>12</v>
      </c>
      <c r="B13" s="1" t="s">
        <v>38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1" t="s">
        <v>41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s">
        <v>44</v>
      </c>
      <c r="D15" s="0" t="s">
        <v>62</v>
      </c>
      <c r="E15" s="0" t="s">
        <v>63</v>
      </c>
      <c r="F1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50</v>
      </c>
      <c r="E1" s="0" t="s">
        <v>51</v>
      </c>
      <c r="F1" s="0" t="s">
        <v>52</v>
      </c>
      <c r="G1" s="0" t="s">
        <v>64</v>
      </c>
      <c r="H1" s="0" t="s">
        <v>65</v>
      </c>
      <c r="I1" s="0" t="s">
        <v>66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67</v>
      </c>
      <c r="E3" s="0" t="s">
        <v>68</v>
      </c>
      <c r="F3" s="0" t="n">
        <v>9</v>
      </c>
      <c r="G3" s="0" t="n">
        <f aca="false">AVERAGE(F3:F7)</f>
        <v>6.6</v>
      </c>
      <c r="H3" s="0" t="n">
        <v>7</v>
      </c>
      <c r="I3" s="0" t="n">
        <f aca="false">MAX(H3,G3)</f>
        <v>7</v>
      </c>
    </row>
    <row r="4" customFormat="false" ht="15" hidden="false" customHeight="false" outlineLevel="0" collapsed="false">
      <c r="C4" s="0" t="s">
        <v>8</v>
      </c>
      <c r="D4" s="0" t="s">
        <v>69</v>
      </c>
      <c r="E4" s="0" t="s">
        <v>70</v>
      </c>
      <c r="F4" s="0" t="n">
        <v>7</v>
      </c>
    </row>
    <row r="5" customFormat="false" ht="15" hidden="false" customHeight="false" outlineLevel="0" collapsed="false">
      <c r="C5" s="0" t="s">
        <v>8</v>
      </c>
      <c r="D5" s="0" t="s">
        <v>71</v>
      </c>
      <c r="E5" s="0" t="s">
        <v>72</v>
      </c>
      <c r="F5" s="0" t="n">
        <v>7</v>
      </c>
    </row>
    <row r="6" customFormat="false" ht="15" hidden="false" customHeight="false" outlineLevel="0" collapsed="false">
      <c r="C6" s="0" t="s">
        <v>8</v>
      </c>
      <c r="D6" s="0" t="s">
        <v>73</v>
      </c>
      <c r="E6" s="0" t="s">
        <v>74</v>
      </c>
      <c r="F6" s="0" t="n">
        <v>6</v>
      </c>
    </row>
    <row r="7" customFormat="false" ht="15" hidden="false" customHeight="false" outlineLevel="0" collapsed="false">
      <c r="C7" s="0" t="s">
        <v>8</v>
      </c>
      <c r="D7" s="0" t="s">
        <v>75</v>
      </c>
      <c r="E7" s="0" t="s">
        <v>76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11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4</v>
      </c>
      <c r="B9" s="1" t="s">
        <v>14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17</v>
      </c>
      <c r="C10" s="0" t="s">
        <v>17</v>
      </c>
      <c r="D10" s="0" t="s">
        <v>77</v>
      </c>
      <c r="E10" s="0" t="s">
        <v>78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6</v>
      </c>
      <c r="B11" s="1" t="s">
        <v>20</v>
      </c>
      <c r="C11" s="0" t="s">
        <v>20</v>
      </c>
      <c r="D11" s="0" t="s">
        <v>79</v>
      </c>
      <c r="E11" s="0" t="s">
        <v>80</v>
      </c>
      <c r="F11" s="0" t="n">
        <v>9</v>
      </c>
      <c r="I11" s="0" t="n">
        <v>9</v>
      </c>
    </row>
    <row r="12" customFormat="false" ht="15" hidden="false" customHeight="false" outlineLevel="0" collapsed="false">
      <c r="A12" s="0" t="n">
        <v>7</v>
      </c>
      <c r="B12" s="1" t="s">
        <v>23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8</v>
      </c>
      <c r="B13" s="1" t="s">
        <v>26</v>
      </c>
      <c r="C13" s="0" t="s">
        <v>26</v>
      </c>
      <c r="D13" s="0" t="s">
        <v>81</v>
      </c>
      <c r="E13" s="0" t="s">
        <v>82</v>
      </c>
      <c r="F13" s="0" t="n">
        <v>9</v>
      </c>
      <c r="G13" s="0" t="n">
        <f aca="false">AVERAGE(F13:F14)</f>
        <v>7</v>
      </c>
      <c r="H13" s="0" t="n">
        <v>5</v>
      </c>
      <c r="I13" s="0" t="n">
        <f aca="false">MAX(H13,G13)</f>
        <v>7</v>
      </c>
    </row>
    <row r="14" customFormat="false" ht="15" hidden="false" customHeight="false" outlineLevel="0" collapsed="false">
      <c r="C14" s="0" t="s">
        <v>26</v>
      </c>
      <c r="D14" s="0" t="s">
        <v>83</v>
      </c>
      <c r="E14" s="0" t="s">
        <v>84</v>
      </c>
      <c r="F14" s="0" t="n">
        <v>5</v>
      </c>
    </row>
    <row r="15" customFormat="false" ht="15" hidden="false" customHeight="false" outlineLevel="0" collapsed="false">
      <c r="A15" s="0" t="n">
        <v>9</v>
      </c>
      <c r="B15" s="1" t="s">
        <v>29</v>
      </c>
      <c r="C15" s="0" t="s">
        <v>29</v>
      </c>
      <c r="D15" s="0" t="s">
        <v>83</v>
      </c>
      <c r="E15" s="0" t="s">
        <v>85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32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35</v>
      </c>
      <c r="C17" s="0" t="s">
        <v>35</v>
      </c>
      <c r="D17" s="0" t="s">
        <v>86</v>
      </c>
      <c r="E17" s="0" t="s">
        <v>87</v>
      </c>
      <c r="F17" s="0" t="n">
        <v>9</v>
      </c>
      <c r="G17" s="0" t="n">
        <f aca="false">AVERAGE(F17:F18)</f>
        <v>7</v>
      </c>
      <c r="H17" s="0" t="n">
        <v>5</v>
      </c>
      <c r="I17" s="0" t="n">
        <f aca="false">MAX(H17,G17)</f>
        <v>7</v>
      </c>
    </row>
    <row r="18" customFormat="false" ht="15" hidden="false" customHeight="false" outlineLevel="0" collapsed="false">
      <c r="C18" s="0" t="s">
        <v>35</v>
      </c>
      <c r="D18" s="0" t="s">
        <v>88</v>
      </c>
      <c r="E18" s="0" t="s">
        <v>89</v>
      </c>
      <c r="F18" s="0" t="n">
        <v>5</v>
      </c>
    </row>
    <row r="19" customFormat="false" ht="15" hidden="false" customHeight="false" outlineLevel="0" collapsed="false">
      <c r="A19" s="0" t="n">
        <v>12</v>
      </c>
      <c r="B19" s="1" t="s">
        <v>38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41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14</v>
      </c>
      <c r="B21" s="1" t="s">
        <v>44</v>
      </c>
      <c r="C21" s="0" t="s">
        <v>44</v>
      </c>
      <c r="D21" s="0" t="s">
        <v>90</v>
      </c>
      <c r="E21" s="0" t="s">
        <v>91</v>
      </c>
      <c r="F21" s="0" t="n">
        <v>9</v>
      </c>
      <c r="I2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26" colorId="64" zoomScale="90" zoomScaleNormal="90" zoomScalePageLayoutView="100" workbookViewId="0">
      <selection pane="topLeft" activeCell="I3" activeCellId="0" sqref="I3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5.32"/>
    <col collapsed="false" customWidth="true" hidden="false" outlineLevel="0" max="4" min="4" style="0" width="22.95"/>
    <col collapsed="false" customWidth="true" hidden="false" outlineLevel="0" max="5" min="5" style="0" width="20.95"/>
    <col collapsed="false" customWidth="true" hidden="false" outlineLevel="0" max="6" min="6" style="0" width="15.95"/>
  </cols>
  <sheetData>
    <row r="1" customFormat="false" ht="15" hidden="false" customHeight="false" outlineLevel="0" collapsed="false">
      <c r="C1" s="0" t="s">
        <v>2</v>
      </c>
      <c r="D1" s="0" t="s">
        <v>50</v>
      </c>
      <c r="E1" s="0" t="s">
        <v>51</v>
      </c>
      <c r="F1" s="0" t="s">
        <v>52</v>
      </c>
      <c r="G1" s="0" t="s">
        <v>64</v>
      </c>
      <c r="H1" s="0" t="s">
        <v>65</v>
      </c>
      <c r="I1" s="0" t="s">
        <v>66</v>
      </c>
    </row>
    <row r="3" customFormat="false" ht="15" hidden="false" customHeight="false" outlineLevel="0" collapsed="false">
      <c r="A3" s="0" t="n">
        <v>1</v>
      </c>
      <c r="B3" s="1" t="s">
        <v>5</v>
      </c>
      <c r="C3" s="0" t="s">
        <v>5</v>
      </c>
      <c r="D3" s="0" t="s">
        <v>92</v>
      </c>
      <c r="E3" s="0" t="s">
        <v>93</v>
      </c>
      <c r="F3" s="0" t="n">
        <v>6</v>
      </c>
      <c r="I3" s="0" t="n">
        <v>6</v>
      </c>
    </row>
    <row r="4" customFormat="false" ht="15" hidden="false" customHeight="false" outlineLevel="0" collapsed="false">
      <c r="A4" s="0" t="n">
        <v>2</v>
      </c>
      <c r="B4" s="1" t="s">
        <v>8</v>
      </c>
      <c r="C4" s="0" t="s">
        <v>8</v>
      </c>
      <c r="D4" s="0" t="s">
        <v>94</v>
      </c>
      <c r="E4" s="0" t="s">
        <v>95</v>
      </c>
      <c r="F4" s="0" t="n">
        <v>9</v>
      </c>
      <c r="G4" s="0" t="n">
        <f aca="false">AVERAGE(F4:F5)</f>
        <v>8</v>
      </c>
      <c r="H4" s="0" t="n">
        <v>7</v>
      </c>
      <c r="I4" s="0" t="n">
        <f aca="false">MAX(H4,G4)</f>
        <v>8</v>
      </c>
    </row>
    <row r="5" customFormat="false" ht="15" hidden="false" customHeight="false" outlineLevel="0" collapsed="false">
      <c r="C5" s="0" t="s">
        <v>8</v>
      </c>
      <c r="D5" s="0" t="s">
        <v>96</v>
      </c>
      <c r="E5" s="0" t="s">
        <v>97</v>
      </c>
      <c r="F5" s="0" t="n">
        <v>7</v>
      </c>
    </row>
    <row r="6" customFormat="false" ht="15" hidden="false" customHeight="false" outlineLevel="0" collapsed="false">
      <c r="A6" s="0" t="n">
        <v>3</v>
      </c>
      <c r="B6" s="1" t="s">
        <v>11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4</v>
      </c>
      <c r="B7" s="1" t="s">
        <v>14</v>
      </c>
      <c r="C7" s="0" t="s">
        <v>14</v>
      </c>
      <c r="D7" s="0" t="s">
        <v>98</v>
      </c>
      <c r="E7" s="0" t="s">
        <v>99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17</v>
      </c>
      <c r="C8" s="0" t="s">
        <v>17</v>
      </c>
      <c r="D8" s="0" t="s">
        <v>100</v>
      </c>
      <c r="E8" s="0" t="s">
        <v>89</v>
      </c>
      <c r="F8" s="0" t="n">
        <v>9</v>
      </c>
      <c r="G8" s="0" t="n">
        <f aca="false">AVERAGE(F8:F9)</f>
        <v>8.5</v>
      </c>
      <c r="H8" s="0" t="n">
        <v>8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17</v>
      </c>
      <c r="D9" s="0" t="s">
        <v>101</v>
      </c>
      <c r="E9" s="0" t="s">
        <v>99</v>
      </c>
      <c r="F9" s="0" t="n">
        <v>8</v>
      </c>
    </row>
    <row r="10" customFormat="false" ht="15" hidden="false" customHeight="false" outlineLevel="0" collapsed="false">
      <c r="A10" s="0" t="n">
        <v>6</v>
      </c>
      <c r="B10" s="1" t="s">
        <v>20</v>
      </c>
      <c r="C10" s="0" t="s">
        <v>20</v>
      </c>
      <c r="D10" s="0" t="s">
        <v>102</v>
      </c>
      <c r="E10" s="0" t="s">
        <v>103</v>
      </c>
      <c r="F10" s="0" t="n">
        <v>8</v>
      </c>
      <c r="G10" s="0" t="n">
        <f aca="false">AVERAGE(F10:F12)</f>
        <v>6.33333333333333</v>
      </c>
      <c r="H10" s="0" t="n">
        <v>7</v>
      </c>
      <c r="I10" s="0" t="n">
        <f aca="false">MAX(H10,G10)</f>
        <v>7</v>
      </c>
    </row>
    <row r="11" customFormat="false" ht="15" hidden="false" customHeight="false" outlineLevel="0" collapsed="false">
      <c r="C11" s="0" t="s">
        <v>20</v>
      </c>
      <c r="D11" s="0" t="s">
        <v>104</v>
      </c>
      <c r="E11" s="0" t="s">
        <v>105</v>
      </c>
      <c r="F11" s="0" t="n">
        <v>7</v>
      </c>
    </row>
    <row r="12" customFormat="false" ht="15" hidden="false" customHeight="false" outlineLevel="0" collapsed="false">
      <c r="C12" s="0" t="s">
        <v>20</v>
      </c>
      <c r="D12" s="0" t="s">
        <v>106</v>
      </c>
      <c r="E12" s="0" t="s">
        <v>99</v>
      </c>
      <c r="F12" s="0" t="n">
        <v>4</v>
      </c>
    </row>
    <row r="13" customFormat="false" ht="15" hidden="false" customHeight="false" outlineLevel="0" collapsed="false">
      <c r="A13" s="0" t="n">
        <v>7</v>
      </c>
      <c r="B13" s="1" t="s">
        <v>23</v>
      </c>
      <c r="C13" s="0" t="s">
        <v>23</v>
      </c>
      <c r="D13" s="0" t="s">
        <v>107</v>
      </c>
      <c r="E13" s="0" t="s">
        <v>108</v>
      </c>
      <c r="F13" s="0" t="n">
        <v>9</v>
      </c>
      <c r="G13" s="0" t="n">
        <f aca="false">AVERAGE(F13:F15)</f>
        <v>6.33333333333333</v>
      </c>
      <c r="H13" s="0" t="n">
        <v>1</v>
      </c>
      <c r="I13" s="0" t="n">
        <f aca="false">ROUND(MAX(H13,G13),0)</f>
        <v>6</v>
      </c>
    </row>
    <row r="14" customFormat="false" ht="15" hidden="false" customHeight="false" outlineLevel="0" collapsed="false">
      <c r="C14" s="0" t="s">
        <v>23</v>
      </c>
      <c r="D14" s="0" t="s">
        <v>109</v>
      </c>
      <c r="E14" s="0" t="s">
        <v>110</v>
      </c>
      <c r="F14" s="0" t="n">
        <v>9</v>
      </c>
    </row>
    <row r="15" customFormat="false" ht="15" hidden="false" customHeight="false" outlineLevel="0" collapsed="false">
      <c r="C15" s="0" t="s">
        <v>23</v>
      </c>
      <c r="D15" s="0" t="s">
        <v>111</v>
      </c>
      <c r="E15" s="0" t="s">
        <v>112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26</v>
      </c>
      <c r="C16" s="0" t="s">
        <v>26</v>
      </c>
      <c r="D16" s="0" t="s">
        <v>113</v>
      </c>
      <c r="E16" s="0" t="s">
        <v>84</v>
      </c>
      <c r="F16" s="0" t="n">
        <v>9</v>
      </c>
      <c r="G16" s="0" t="n">
        <f aca="false">AVERAGE(F16:F18)</f>
        <v>6.66666666666667</v>
      </c>
      <c r="H16" s="0" t="n">
        <v>8</v>
      </c>
      <c r="I16" s="0" t="n">
        <f aca="false">MAX(H16,G16)</f>
        <v>8</v>
      </c>
    </row>
    <row r="17" customFormat="false" ht="15" hidden="false" customHeight="false" outlineLevel="0" collapsed="false">
      <c r="C17" s="0" t="s">
        <v>26</v>
      </c>
      <c r="D17" s="0" t="s">
        <v>114</v>
      </c>
      <c r="E17" s="0" t="s">
        <v>115</v>
      </c>
      <c r="F17" s="0" t="n">
        <v>8</v>
      </c>
    </row>
    <row r="18" customFormat="false" ht="15" hidden="false" customHeight="false" outlineLevel="0" collapsed="false">
      <c r="C18" s="0" t="s">
        <v>26</v>
      </c>
      <c r="D18" s="0" t="s">
        <v>116</v>
      </c>
      <c r="E18" s="0" t="s">
        <v>117</v>
      </c>
      <c r="F18" s="0" t="n">
        <v>3</v>
      </c>
    </row>
    <row r="19" customFormat="false" ht="15" hidden="false" customHeight="false" outlineLevel="0" collapsed="false">
      <c r="A19" s="0" t="n">
        <v>9</v>
      </c>
      <c r="B19" s="1" t="s">
        <v>29</v>
      </c>
      <c r="C19" s="0" t="s">
        <v>29</v>
      </c>
      <c r="D19" s="0" t="s">
        <v>118</v>
      </c>
      <c r="E19" s="0" t="s">
        <v>119</v>
      </c>
      <c r="F19" s="0" t="n">
        <v>7</v>
      </c>
      <c r="G19" s="0" t="n">
        <f aca="false">AVERAGE(F19:F20)</f>
        <v>7</v>
      </c>
      <c r="H19" s="0" t="n">
        <v>7</v>
      </c>
      <c r="I19" s="0" t="n">
        <f aca="false">MAX(H19,G19)</f>
        <v>7</v>
      </c>
    </row>
    <row r="20" customFormat="false" ht="15" hidden="false" customHeight="false" outlineLevel="0" collapsed="false">
      <c r="C20" s="0" t="s">
        <v>29</v>
      </c>
      <c r="D20" s="0" t="s">
        <v>120</v>
      </c>
      <c r="E20" s="0" t="s">
        <v>121</v>
      </c>
      <c r="F20" s="0" t="n">
        <v>7</v>
      </c>
    </row>
    <row r="21" customFormat="false" ht="15" hidden="false" customHeight="false" outlineLevel="0" collapsed="false">
      <c r="C21" s="0" t="s">
        <v>35</v>
      </c>
      <c r="D21" s="0" t="s">
        <v>106</v>
      </c>
      <c r="E21" s="0" t="s">
        <v>89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10</v>
      </c>
      <c r="B22" s="1" t="s">
        <v>32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11</v>
      </c>
      <c r="B23" s="1" t="s">
        <v>35</v>
      </c>
      <c r="C23" s="0" t="s">
        <v>35</v>
      </c>
      <c r="D23" s="0" t="s">
        <v>100</v>
      </c>
      <c r="E23" s="0" t="s">
        <v>89</v>
      </c>
      <c r="F23" s="0" t="n">
        <v>7</v>
      </c>
      <c r="I23" s="0" t="n">
        <v>7</v>
      </c>
    </row>
    <row r="24" customFormat="false" ht="15" hidden="false" customHeight="false" outlineLevel="0" collapsed="false">
      <c r="A24" s="0" t="n">
        <v>12</v>
      </c>
      <c r="B24" s="1" t="s">
        <v>38</v>
      </c>
      <c r="C24" s="0" t="s">
        <v>38</v>
      </c>
      <c r="D24" s="0" t="s">
        <v>107</v>
      </c>
      <c r="E24" s="0" t="s">
        <v>122</v>
      </c>
      <c r="F24" s="0" t="n">
        <v>10</v>
      </c>
      <c r="G24" s="0" t="n">
        <f aca="false">AVERAGE(F24:F25)</f>
        <v>9</v>
      </c>
      <c r="H24" s="0" t="n">
        <v>8</v>
      </c>
      <c r="I24" s="0" t="n">
        <f aca="false">MAX(H24,G24)</f>
        <v>9</v>
      </c>
    </row>
    <row r="25" customFormat="false" ht="15" hidden="false" customHeight="false" outlineLevel="0" collapsed="false">
      <c r="C25" s="0" t="s">
        <v>38</v>
      </c>
      <c r="D25" s="0" t="s">
        <v>123</v>
      </c>
      <c r="E25" s="0" t="s">
        <v>124</v>
      </c>
      <c r="F25" s="0" t="n">
        <v>8</v>
      </c>
    </row>
    <row r="26" customFormat="false" ht="15" hidden="false" customHeight="false" outlineLevel="0" collapsed="false">
      <c r="A26" s="0" t="n">
        <v>13</v>
      </c>
      <c r="B26" s="1" t="s">
        <v>41</v>
      </c>
      <c r="C26" s="0" t="s">
        <v>41</v>
      </c>
      <c r="D26" s="0" t="s">
        <v>114</v>
      </c>
      <c r="E26" s="0" t="s">
        <v>125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14</v>
      </c>
      <c r="B27" s="1" t="s">
        <v>44</v>
      </c>
      <c r="C27" s="0" t="s">
        <v>44</v>
      </c>
      <c r="D27" s="0" t="s">
        <v>126</v>
      </c>
      <c r="E27" s="0" t="s">
        <v>127</v>
      </c>
      <c r="F27" s="0" t="n">
        <v>10</v>
      </c>
      <c r="I27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2025-05-05T16:33:59Z</dcterms:created>
  <dc:creator/>
  <dc:description/>
  <dc:language>es-AR</dc:language>
  <cp:lastModifiedBy/>
  <dcterms:modified xsi:type="dcterms:W3CDTF">2025-05-08T15:02:48Z</dcterms:modified>
  <cp:revision>5</cp:revision>
  <dc:subject/>
  <dc:title/>
</cp:coreProperties>
</file>