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hidePivotFieldList="1" autoCompressPictures="0"/>
  <bookViews>
    <workbookView xWindow="4800" yWindow="560" windowWidth="39320" windowHeight="26720" tabRatio="500" firstSheet="1" activeTab="9"/>
  </bookViews>
  <sheets>
    <sheet name="Sheet9" sheetId="9" r:id="rId1"/>
    <sheet name="tbb_scaling" sheetId="8" r:id="rId2"/>
    <sheet name="gpu_scaling" sheetId="2" r:id="rId3"/>
    <sheet name="serial_scaling" sheetId="12" r:id="rId4"/>
    <sheet name="combined_scaling" sheetId="14" r:id="rId5"/>
    <sheet name="tbb_raw" sheetId="5" r:id="rId6"/>
    <sheet name="gpu_raw" sheetId="1" r:id="rId7"/>
    <sheet name="serial_raw" sheetId="11" r:id="rId8"/>
    <sheet name="combined_raw" sheetId="10" r:id="rId9"/>
    <sheet name="weak_scaling" sheetId="20" r:id="rId10"/>
    <sheet name="tbb_hard_scaling_63" sheetId="19" r:id="rId11"/>
    <sheet name="tbb_hard_raw_63" sheetId="18" r:id="rId12"/>
  </sheets>
  <definedNames>
    <definedName name="cc2.8xlarge.timings_2013_04_26" localSheetId="8">combined_raw!$A$2:$B$177</definedName>
    <definedName name="cc2.8xlarge.timings_2013_04_26" localSheetId="7">serial_raw!$A$2:$B$177</definedName>
    <definedName name="cc2.8xlarge.timings_2013_04_26" localSheetId="5">tbb_raw!$A$1:$B$285</definedName>
    <definedName name="cc2.8xlarge.timings_2013_04_29_tbbScaling" localSheetId="11">tbb_hard_raw_63!$A$1:$B$801</definedName>
    <definedName name="cg1.4xlarge.timings_2013_04_26" localSheetId="8">combined_raw!$A$177:$B$351</definedName>
    <definedName name="cg1.4xlarge.timings_2013_04_26" localSheetId="6">gpu_raw!$A$2:$B$176</definedName>
  </definedNames>
  <calcPr calcId="140000" concurrentCalc="0"/>
  <pivotCaches>
    <pivotCache cacheId="18" r:id="rId13"/>
    <pivotCache cacheId="22" r:id="rId14"/>
    <pivotCache cacheId="26" r:id="rId15"/>
    <pivotCache cacheId="31" r:id="rId16"/>
    <pivotCache cacheId="36" r:id="rId17"/>
    <pivotCache cacheId="41" r:id="rId1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20" l="1"/>
  <c r="I20" i="20"/>
  <c r="I21" i="20"/>
  <c r="I22" i="20"/>
  <c r="I23" i="20"/>
  <c r="I24" i="20"/>
  <c r="I19" i="20"/>
  <c r="H19" i="20"/>
  <c r="H20" i="20"/>
  <c r="H21" i="20"/>
  <c r="H22" i="20"/>
  <c r="H23" i="20"/>
  <c r="H24" i="20"/>
  <c r="H25" i="20"/>
  <c r="G20" i="20"/>
  <c r="G21" i="20"/>
  <c r="G22" i="20"/>
  <c r="G23" i="20"/>
  <c r="G24" i="20"/>
  <c r="G25" i="20"/>
  <c r="G19" i="20"/>
  <c r="C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6" i="19"/>
  <c r="C5" i="19"/>
  <c r="J4" i="19"/>
</calcChain>
</file>

<file path=xl/connections.xml><?xml version="1.0" encoding="utf-8"?>
<connections xmlns="http://schemas.openxmlformats.org/spreadsheetml/2006/main">
  <connection id="1" name="cc2.8xlarge.timings-2013-04-26.csv" type="6" refreshedVersion="0" background="1" saveData="1">
    <textPr fileType="mac" codePage="10000" sourceFile="Macintosh HD:Users:robert:Work:Misc:cosmologytools:src:sfprobe:daxResults:cc2.8xlarge.timings-2013-04-26.csv" comma="1">
      <textFields>
        <textField/>
      </textFields>
    </textPr>
  </connection>
  <connection id="2" name="cc2.8xlarge.timings-2013-04-26.csv1" type="6" refreshedVersion="0" background="1" saveData="1">
    <textPr fileType="mac" sourceFile="Macintosh HD:Users:robert:Work:Misc:cosmologytools:src:sfprobe:daxResults:cc2.8xlarge.timings-2013-04-26.csv" comma="1">
      <textFields>
        <textField/>
      </textFields>
    </textPr>
  </connection>
  <connection id="3" name="cc2.8xlarge.timings-2013-04-29-tbbScaling.csv" type="6" refreshedVersion="0" background="1" saveData="1">
    <textPr fileType="mac" sourceFile="Macintosh HD:Users:robert:Work:Misc:cosmologytools:src:sfprobe:daxResults:cc2.8xlarge.timings-2013-04-29-tbbScaling.csv" comma="1">
      <textFields count="4">
        <textField/>
        <textField/>
        <textField/>
        <textField/>
      </textFields>
    </textPr>
  </connection>
  <connection id="4" name="cg1.4xlarge.timings-2013-04-26.csv" type="6" refreshedVersion="0" background="1" saveData="1">
    <textPr fileType="mac" codePage="10000" sourceFile="Macintosh HD:Users:robert:Work:Misc:cosmologytools:src:sfprobe:daxResults:cg1.4xlarge.timings-2013-04-26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<sst xmlns="http://schemas.openxmlformats.org/spreadsheetml/2006/main" count="1131" uniqueCount="25">
  <si>
    <t>Point Size</t>
  </si>
  <si>
    <t>Time Step</t>
  </si>
  <si>
    <t>Time</t>
  </si>
  <si>
    <t>Column Labels</t>
  </si>
  <si>
    <t>Row Labels</t>
  </si>
  <si>
    <t>(blank)</t>
  </si>
  <si>
    <t>Average of Time</t>
  </si>
  <si>
    <t>Time step</t>
  </si>
  <si>
    <t xml:space="preserve"> </t>
  </si>
  <si>
    <t>Number of Points</t>
  </si>
  <si>
    <t>PointSize</t>
  </si>
  <si>
    <t>Device</t>
  </si>
  <si>
    <t>tbb</t>
  </si>
  <si>
    <t>gpu</t>
  </si>
  <si>
    <t>serial</t>
  </si>
  <si>
    <t>Total</t>
  </si>
  <si>
    <t>Core Count</t>
  </si>
  <si>
    <t>Hard Scaling</t>
  </si>
  <si>
    <t>Avg serial Time:</t>
  </si>
  <si>
    <t>serial times:</t>
  </si>
  <si>
    <t>single core</t>
  </si>
  <si>
    <t>data size</t>
  </si>
  <si>
    <t>gpu speed up compared to tbb</t>
  </si>
  <si>
    <t>gpu speed up compared to original serial code</t>
  </si>
  <si>
    <t>tbb times slower over perfect serial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</si>
</sst>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0" fillId="0" borderId="0" xfId="0" applyAlignment="1">
      <alignment horizontal="left" indent="1"/>
    </xf>
    <xf numFmtId="0" fontId="3" fillId="0" borderId="2" xfId="0" applyFont="1" applyBorder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onnections" Target="connections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3.xml"/><Relationship Id="rId16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6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serial_scaling!$B$5:$B$11</c:f>
              <c:numCache>
                <c:formatCode>General</c:formatCode>
                <c:ptCount val="7"/>
                <c:pt idx="0">
                  <c:v>3.022848</c:v>
                </c:pt>
                <c:pt idx="1">
                  <c:v>10.1994</c:v>
                </c:pt>
                <c:pt idx="2">
                  <c:v>24.31016</c:v>
                </c:pt>
                <c:pt idx="3">
                  <c:v>47.27914</c:v>
                </c:pt>
                <c:pt idx="4">
                  <c:v>79.04522</c:v>
                </c:pt>
                <c:pt idx="5">
                  <c:v>125.5272</c:v>
                </c:pt>
                <c:pt idx="6">
                  <c:v>187.1504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serial_scaling!$C$5:$C$11</c:f>
              <c:numCache>
                <c:formatCode>General</c:formatCode>
                <c:ptCount val="7"/>
                <c:pt idx="0">
                  <c:v>3.095986</c:v>
                </c:pt>
                <c:pt idx="1">
                  <c:v>10.42946</c:v>
                </c:pt>
                <c:pt idx="2">
                  <c:v>24.85628</c:v>
                </c:pt>
                <c:pt idx="3">
                  <c:v>48.3582</c:v>
                </c:pt>
                <c:pt idx="4">
                  <c:v>80.94026</c:v>
                </c:pt>
                <c:pt idx="5">
                  <c:v>128.6748</c:v>
                </c:pt>
                <c:pt idx="6">
                  <c:v>191.5626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serial_scaling!$D$5:$D$11</c:f>
              <c:numCache>
                <c:formatCode>General</c:formatCode>
                <c:ptCount val="7"/>
                <c:pt idx="0">
                  <c:v>3.230148</c:v>
                </c:pt>
                <c:pt idx="1">
                  <c:v>10.888</c:v>
                </c:pt>
                <c:pt idx="2">
                  <c:v>25.87134</c:v>
                </c:pt>
                <c:pt idx="3">
                  <c:v>50.4541</c:v>
                </c:pt>
                <c:pt idx="4">
                  <c:v>84.49302</c:v>
                </c:pt>
                <c:pt idx="5">
                  <c:v>134.7624</c:v>
                </c:pt>
                <c:pt idx="6">
                  <c:v>200.4544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serial_scaling!$E$5:$E$11</c:f>
              <c:numCache>
                <c:formatCode>General</c:formatCode>
                <c:ptCount val="7"/>
                <c:pt idx="0">
                  <c:v>3.153802</c:v>
                </c:pt>
                <c:pt idx="1">
                  <c:v>10.65272</c:v>
                </c:pt>
                <c:pt idx="2">
                  <c:v>25.3174</c:v>
                </c:pt>
                <c:pt idx="3">
                  <c:v>49.05982</c:v>
                </c:pt>
                <c:pt idx="4">
                  <c:v>82.41756</c:v>
                </c:pt>
                <c:pt idx="5">
                  <c:v>131.4694</c:v>
                </c:pt>
                <c:pt idx="6">
                  <c:v>195.3976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serial_scaling!$F$5:$F$11</c:f>
              <c:numCache>
                <c:formatCode>General</c:formatCode>
                <c:ptCount val="7"/>
                <c:pt idx="0">
                  <c:v>2.432538</c:v>
                </c:pt>
                <c:pt idx="1">
                  <c:v>8.080572</c:v>
                </c:pt>
                <c:pt idx="2">
                  <c:v>19.43218</c:v>
                </c:pt>
                <c:pt idx="3">
                  <c:v>38.16182</c:v>
                </c:pt>
                <c:pt idx="4">
                  <c:v>63.61746000000001</c:v>
                </c:pt>
                <c:pt idx="5">
                  <c:v>101.3368</c:v>
                </c:pt>
                <c:pt idx="6">
                  <c:v>151.2644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617336"/>
        <c:axId val="-2121137016"/>
      </c:lineChart>
      <c:catAx>
        <c:axId val="-207961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37016"/>
        <c:crosses val="autoZero"/>
        <c:auto val="1"/>
        <c:lblAlgn val="ctr"/>
        <c:lblOffset val="100"/>
        <c:noMultiLvlLbl val="0"/>
      </c:catAx>
      <c:valAx>
        <c:axId val="-212113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61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combined_scaling!$A$30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val>
            <c:numRef>
              <c:f>combined_scaling!$B$30:$F$30</c:f>
              <c:numCache>
                <c:formatCode>General</c:formatCode>
                <c:ptCount val="5"/>
                <c:pt idx="0">
                  <c:v>2.63709</c:v>
                </c:pt>
                <c:pt idx="1">
                  <c:v>2.733932</c:v>
                </c:pt>
                <c:pt idx="2">
                  <c:v>2.784356</c:v>
                </c:pt>
                <c:pt idx="3">
                  <c:v>2.87985</c:v>
                </c:pt>
                <c:pt idx="4">
                  <c:v>3.160356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combined_scaling!$A$31</c:f>
              <c:strCache>
                <c:ptCount val="1"/>
                <c:pt idx="0">
                  <c:v>serial</c:v>
                </c:pt>
              </c:strCache>
            </c:strRef>
          </c:tx>
          <c:marker>
            <c:symbol val="none"/>
          </c:marker>
          <c:val>
            <c:numRef>
              <c:f>combined_scaling!$B$31:$F$31</c:f>
              <c:numCache>
                <c:formatCode>General</c:formatCode>
                <c:ptCount val="5"/>
                <c:pt idx="0">
                  <c:v>187.1504</c:v>
                </c:pt>
                <c:pt idx="1">
                  <c:v>191.5626</c:v>
                </c:pt>
                <c:pt idx="2">
                  <c:v>200.4544</c:v>
                </c:pt>
                <c:pt idx="3">
                  <c:v>195.3976</c:v>
                </c:pt>
                <c:pt idx="4">
                  <c:v>151.2644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combined_scaling!$A$32</c:f>
              <c:strCache>
                <c:ptCount val="1"/>
                <c:pt idx="0">
                  <c:v>tbb</c:v>
                </c:pt>
              </c:strCache>
            </c:strRef>
          </c:tx>
          <c:marker>
            <c:symbol val="none"/>
          </c:marker>
          <c:val>
            <c:numRef>
              <c:f>combined_scaling!$B$32:$F$32</c:f>
              <c:numCache>
                <c:formatCode>General</c:formatCode>
                <c:ptCount val="5"/>
                <c:pt idx="0">
                  <c:v>7.02031</c:v>
                </c:pt>
                <c:pt idx="1">
                  <c:v>7.141908000000001</c:v>
                </c:pt>
                <c:pt idx="2">
                  <c:v>7.348686000000001</c:v>
                </c:pt>
                <c:pt idx="3">
                  <c:v>8.080946</c:v>
                </c:pt>
                <c:pt idx="4">
                  <c:v>10.80408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726088"/>
        <c:axId val="-2108607432"/>
      </c:lineChart>
      <c:catAx>
        <c:axId val="-207772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607432"/>
        <c:crosses val="autoZero"/>
        <c:auto val="1"/>
        <c:lblAlgn val="ctr"/>
        <c:lblOffset val="100"/>
        <c:noMultiLvlLbl val="0"/>
      </c:catAx>
      <c:valAx>
        <c:axId val="-210860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72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gpu_scaling!$B$5:$B$11</c:f>
              <c:numCache>
                <c:formatCode>General</c:formatCode>
                <c:ptCount val="7"/>
                <c:pt idx="0">
                  <c:v>0.5240388</c:v>
                </c:pt>
                <c:pt idx="1">
                  <c:v>0.6105436</c:v>
                </c:pt>
                <c:pt idx="2">
                  <c:v>0.6524662</c:v>
                </c:pt>
                <c:pt idx="3">
                  <c:v>0.9102492</c:v>
                </c:pt>
                <c:pt idx="4">
                  <c:v>1.330508</c:v>
                </c:pt>
                <c:pt idx="5">
                  <c:v>1.851452</c:v>
                </c:pt>
                <c:pt idx="6">
                  <c:v>2.63709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gpu_scaling!$C$5:$C$11</c:f>
              <c:numCache>
                <c:formatCode>General</c:formatCode>
                <c:ptCount val="7"/>
                <c:pt idx="0">
                  <c:v>0.5252144</c:v>
                </c:pt>
                <c:pt idx="1">
                  <c:v>0.6095492</c:v>
                </c:pt>
                <c:pt idx="2">
                  <c:v>0.7449628</c:v>
                </c:pt>
                <c:pt idx="3">
                  <c:v>1.011635</c:v>
                </c:pt>
                <c:pt idx="4">
                  <c:v>1.454936</c:v>
                </c:pt>
                <c:pt idx="5">
                  <c:v>2.027154</c:v>
                </c:pt>
                <c:pt idx="6">
                  <c:v>2.733932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gpu_scaling!$D$5:$D$11</c:f>
              <c:numCache>
                <c:formatCode>General</c:formatCode>
                <c:ptCount val="7"/>
                <c:pt idx="0">
                  <c:v>0.5262776</c:v>
                </c:pt>
                <c:pt idx="1">
                  <c:v>0.6145908</c:v>
                </c:pt>
                <c:pt idx="2">
                  <c:v>0.7651656</c:v>
                </c:pt>
                <c:pt idx="3">
                  <c:v>1.0487534</c:v>
                </c:pt>
                <c:pt idx="4">
                  <c:v>1.457212</c:v>
                </c:pt>
                <c:pt idx="5">
                  <c:v>2.046976</c:v>
                </c:pt>
                <c:pt idx="6">
                  <c:v>2.784356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gpu_scaling!$E$5:$E$11</c:f>
              <c:numCache>
                <c:formatCode>General</c:formatCode>
                <c:ptCount val="7"/>
                <c:pt idx="0">
                  <c:v>0.5421208</c:v>
                </c:pt>
                <c:pt idx="1">
                  <c:v>0.6314246</c:v>
                </c:pt>
                <c:pt idx="2">
                  <c:v>0.7714444</c:v>
                </c:pt>
                <c:pt idx="3">
                  <c:v>1.0706746</c:v>
                </c:pt>
                <c:pt idx="4">
                  <c:v>1.490064</c:v>
                </c:pt>
                <c:pt idx="5">
                  <c:v>2.098666</c:v>
                </c:pt>
                <c:pt idx="6">
                  <c:v>2.87985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gpu_scaling!$F$5:$F$11</c:f>
              <c:numCache>
                <c:formatCode>General</c:formatCode>
                <c:ptCount val="7"/>
                <c:pt idx="0">
                  <c:v>0.579486</c:v>
                </c:pt>
                <c:pt idx="1">
                  <c:v>0.6755222</c:v>
                </c:pt>
                <c:pt idx="2">
                  <c:v>0.8070518</c:v>
                </c:pt>
                <c:pt idx="3">
                  <c:v>1.0431916</c:v>
                </c:pt>
                <c:pt idx="4">
                  <c:v>1.520256</c:v>
                </c:pt>
                <c:pt idx="5">
                  <c:v>2.150452</c:v>
                </c:pt>
                <c:pt idx="6">
                  <c:v>3.160356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436536"/>
        <c:axId val="-2079433480"/>
      </c:lineChart>
      <c:catAx>
        <c:axId val="-207943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433480"/>
        <c:crosses val="autoZero"/>
        <c:auto val="1"/>
        <c:lblAlgn val="ctr"/>
        <c:lblOffset val="100"/>
        <c:noMultiLvlLbl val="0"/>
      </c:catAx>
      <c:valAx>
        <c:axId val="-207943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43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tbb_scaling!$B$5:$B$11</c:f>
              <c:numCache>
                <c:formatCode>General</c:formatCode>
                <c:ptCount val="7"/>
                <c:pt idx="0">
                  <c:v>1.656218</c:v>
                </c:pt>
                <c:pt idx="1">
                  <c:v>1.5501</c:v>
                </c:pt>
                <c:pt idx="2">
                  <c:v>2.012096</c:v>
                </c:pt>
                <c:pt idx="3">
                  <c:v>2.486168</c:v>
                </c:pt>
                <c:pt idx="4">
                  <c:v>2.954846</c:v>
                </c:pt>
                <c:pt idx="5">
                  <c:v>4.866636</c:v>
                </c:pt>
                <c:pt idx="6">
                  <c:v>7.02031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tbb_scaling!$C$5:$C$11</c:f>
              <c:numCache>
                <c:formatCode>General</c:formatCode>
                <c:ptCount val="7"/>
                <c:pt idx="0">
                  <c:v>1.734754</c:v>
                </c:pt>
                <c:pt idx="1">
                  <c:v>1.604956</c:v>
                </c:pt>
                <c:pt idx="2">
                  <c:v>2.165428</c:v>
                </c:pt>
                <c:pt idx="3">
                  <c:v>2.55465</c:v>
                </c:pt>
                <c:pt idx="4">
                  <c:v>3.15727</c:v>
                </c:pt>
                <c:pt idx="5">
                  <c:v>4.749314</c:v>
                </c:pt>
                <c:pt idx="6">
                  <c:v>7.141908000000001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tbb_scaling!$D$5:$D$11</c:f>
              <c:numCache>
                <c:formatCode>General</c:formatCode>
                <c:ptCount val="7"/>
                <c:pt idx="0">
                  <c:v>1.78723</c:v>
                </c:pt>
                <c:pt idx="1">
                  <c:v>1.660926</c:v>
                </c:pt>
                <c:pt idx="2">
                  <c:v>2.217458</c:v>
                </c:pt>
                <c:pt idx="3">
                  <c:v>2.607706</c:v>
                </c:pt>
                <c:pt idx="4">
                  <c:v>3.10364</c:v>
                </c:pt>
                <c:pt idx="5">
                  <c:v>4.991446</c:v>
                </c:pt>
                <c:pt idx="6">
                  <c:v>7.348686000000001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tbb_scaling!$E$5:$E$11</c:f>
              <c:numCache>
                <c:formatCode>General</c:formatCode>
                <c:ptCount val="7"/>
                <c:pt idx="0">
                  <c:v>1.989298</c:v>
                </c:pt>
                <c:pt idx="1">
                  <c:v>1.876928</c:v>
                </c:pt>
                <c:pt idx="2">
                  <c:v>2.412128</c:v>
                </c:pt>
                <c:pt idx="3">
                  <c:v>2.908184</c:v>
                </c:pt>
                <c:pt idx="4">
                  <c:v>3.455974</c:v>
                </c:pt>
                <c:pt idx="5">
                  <c:v>5.730728</c:v>
                </c:pt>
                <c:pt idx="6">
                  <c:v>8.080946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tbb_scaling!$F$5:$F$11</c:f>
              <c:numCache>
                <c:formatCode>General</c:formatCode>
                <c:ptCount val="7"/>
                <c:pt idx="0">
                  <c:v>2.744618</c:v>
                </c:pt>
                <c:pt idx="1">
                  <c:v>2.512972</c:v>
                </c:pt>
                <c:pt idx="2">
                  <c:v>3.196</c:v>
                </c:pt>
                <c:pt idx="3">
                  <c:v>3.757324</c:v>
                </c:pt>
                <c:pt idx="4">
                  <c:v>4.67599</c:v>
                </c:pt>
                <c:pt idx="5">
                  <c:v>7.47009</c:v>
                </c:pt>
                <c:pt idx="6">
                  <c:v>10.80408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430488"/>
        <c:axId val="-2111411880"/>
      </c:lineChart>
      <c:catAx>
        <c:axId val="-207643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411880"/>
        <c:crosses val="autoZero"/>
        <c:auto val="1"/>
        <c:lblAlgn val="ctr"/>
        <c:lblOffset val="100"/>
        <c:noMultiLvlLbl val="0"/>
      </c:catAx>
      <c:valAx>
        <c:axId val="-2111411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430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combined_scaling!$A$6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val>
            <c:numRef>
              <c:f>combined_scaling!$B$6:$F$6</c:f>
              <c:numCache>
                <c:formatCode>General</c:formatCode>
                <c:ptCount val="5"/>
                <c:pt idx="0">
                  <c:v>0.5240388</c:v>
                </c:pt>
                <c:pt idx="1">
                  <c:v>0.5252144</c:v>
                </c:pt>
                <c:pt idx="2">
                  <c:v>0.5262776</c:v>
                </c:pt>
                <c:pt idx="3">
                  <c:v>0.5421208</c:v>
                </c:pt>
                <c:pt idx="4">
                  <c:v>0.579486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combined_scaling!$A$7</c:f>
              <c:strCache>
                <c:ptCount val="1"/>
                <c:pt idx="0">
                  <c:v>serial</c:v>
                </c:pt>
              </c:strCache>
            </c:strRef>
          </c:tx>
          <c:marker>
            <c:symbol val="none"/>
          </c:marker>
          <c:val>
            <c:numRef>
              <c:f>combined_scaling!$B$7:$F$7</c:f>
              <c:numCache>
                <c:formatCode>General</c:formatCode>
                <c:ptCount val="5"/>
                <c:pt idx="0">
                  <c:v>3.022848</c:v>
                </c:pt>
                <c:pt idx="1">
                  <c:v>3.095986</c:v>
                </c:pt>
                <c:pt idx="2">
                  <c:v>3.230148</c:v>
                </c:pt>
                <c:pt idx="3">
                  <c:v>3.153802</c:v>
                </c:pt>
                <c:pt idx="4">
                  <c:v>2.432538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combined_scaling!$A$8</c:f>
              <c:strCache>
                <c:ptCount val="1"/>
                <c:pt idx="0">
                  <c:v>tbb</c:v>
                </c:pt>
              </c:strCache>
            </c:strRef>
          </c:tx>
          <c:marker>
            <c:symbol val="none"/>
          </c:marker>
          <c:val>
            <c:numRef>
              <c:f>combined_scaling!$B$8:$F$8</c:f>
              <c:numCache>
                <c:formatCode>General</c:formatCode>
                <c:ptCount val="5"/>
                <c:pt idx="0">
                  <c:v>1.656218</c:v>
                </c:pt>
                <c:pt idx="1">
                  <c:v>1.734754</c:v>
                </c:pt>
                <c:pt idx="2">
                  <c:v>1.78723</c:v>
                </c:pt>
                <c:pt idx="3">
                  <c:v>1.989298</c:v>
                </c:pt>
                <c:pt idx="4">
                  <c:v>2.744618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814424"/>
        <c:axId val="-2076366088"/>
      </c:lineChart>
      <c:catAx>
        <c:axId val="-207681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366088"/>
        <c:crosses val="autoZero"/>
        <c:auto val="1"/>
        <c:lblAlgn val="ctr"/>
        <c:lblOffset val="100"/>
        <c:noMultiLvlLbl val="0"/>
      </c:catAx>
      <c:valAx>
        <c:axId val="-207636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814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combined_scaling!$A$10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val>
            <c:numRef>
              <c:f>combined_scaling!$B$10:$F$10</c:f>
              <c:numCache>
                <c:formatCode>General</c:formatCode>
                <c:ptCount val="5"/>
                <c:pt idx="0">
                  <c:v>0.6105436</c:v>
                </c:pt>
                <c:pt idx="1">
                  <c:v>0.6095492</c:v>
                </c:pt>
                <c:pt idx="2">
                  <c:v>0.6145908</c:v>
                </c:pt>
                <c:pt idx="3">
                  <c:v>0.6314246</c:v>
                </c:pt>
                <c:pt idx="4">
                  <c:v>0.6755222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combined_scaling!$A$11</c:f>
              <c:strCache>
                <c:ptCount val="1"/>
                <c:pt idx="0">
                  <c:v>serial</c:v>
                </c:pt>
              </c:strCache>
            </c:strRef>
          </c:tx>
          <c:marker>
            <c:symbol val="none"/>
          </c:marker>
          <c:val>
            <c:numRef>
              <c:f>combined_scaling!$B$11:$F$11</c:f>
              <c:numCache>
                <c:formatCode>General</c:formatCode>
                <c:ptCount val="5"/>
                <c:pt idx="0">
                  <c:v>10.1994</c:v>
                </c:pt>
                <c:pt idx="1">
                  <c:v>10.42946</c:v>
                </c:pt>
                <c:pt idx="2">
                  <c:v>10.888</c:v>
                </c:pt>
                <c:pt idx="3">
                  <c:v>10.65272</c:v>
                </c:pt>
                <c:pt idx="4">
                  <c:v>8.080572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combined_scaling!$A$12</c:f>
              <c:strCache>
                <c:ptCount val="1"/>
                <c:pt idx="0">
                  <c:v>tbb</c:v>
                </c:pt>
              </c:strCache>
            </c:strRef>
          </c:tx>
          <c:marker>
            <c:symbol val="none"/>
          </c:marker>
          <c:val>
            <c:numRef>
              <c:f>combined_scaling!$B$12:$F$12</c:f>
              <c:numCache>
                <c:formatCode>General</c:formatCode>
                <c:ptCount val="5"/>
                <c:pt idx="0">
                  <c:v>1.5501</c:v>
                </c:pt>
                <c:pt idx="1">
                  <c:v>1.604956</c:v>
                </c:pt>
                <c:pt idx="2">
                  <c:v>1.660926</c:v>
                </c:pt>
                <c:pt idx="3">
                  <c:v>1.876928</c:v>
                </c:pt>
                <c:pt idx="4">
                  <c:v>2.512972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442072"/>
        <c:axId val="-2110997304"/>
      </c:lineChart>
      <c:catAx>
        <c:axId val="-207644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997304"/>
        <c:crosses val="autoZero"/>
        <c:auto val="1"/>
        <c:lblAlgn val="ctr"/>
        <c:lblOffset val="100"/>
        <c:noMultiLvlLbl val="0"/>
      </c:catAx>
      <c:valAx>
        <c:axId val="-2110997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442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combined_scaling!$A$14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val>
            <c:numRef>
              <c:f>combined_scaling!$B$14:$F$14</c:f>
              <c:numCache>
                <c:formatCode>General</c:formatCode>
                <c:ptCount val="5"/>
                <c:pt idx="0">
                  <c:v>0.6524662</c:v>
                </c:pt>
                <c:pt idx="1">
                  <c:v>0.7449628</c:v>
                </c:pt>
                <c:pt idx="2">
                  <c:v>0.7651656</c:v>
                </c:pt>
                <c:pt idx="3">
                  <c:v>0.7714444</c:v>
                </c:pt>
                <c:pt idx="4">
                  <c:v>0.8070518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combined_scaling!$A$15</c:f>
              <c:strCache>
                <c:ptCount val="1"/>
                <c:pt idx="0">
                  <c:v>serial</c:v>
                </c:pt>
              </c:strCache>
            </c:strRef>
          </c:tx>
          <c:marker>
            <c:symbol val="none"/>
          </c:marker>
          <c:val>
            <c:numRef>
              <c:f>combined_scaling!$B$15:$F$15</c:f>
              <c:numCache>
                <c:formatCode>General</c:formatCode>
                <c:ptCount val="5"/>
                <c:pt idx="0">
                  <c:v>24.31016</c:v>
                </c:pt>
                <c:pt idx="1">
                  <c:v>24.85628</c:v>
                </c:pt>
                <c:pt idx="2">
                  <c:v>25.87134</c:v>
                </c:pt>
                <c:pt idx="3">
                  <c:v>25.3174</c:v>
                </c:pt>
                <c:pt idx="4">
                  <c:v>19.43218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combined_scaling!$A$16</c:f>
              <c:strCache>
                <c:ptCount val="1"/>
                <c:pt idx="0">
                  <c:v>tbb</c:v>
                </c:pt>
              </c:strCache>
            </c:strRef>
          </c:tx>
          <c:marker>
            <c:symbol val="none"/>
          </c:marker>
          <c:val>
            <c:numRef>
              <c:f>combined_scaling!$B$16:$F$16</c:f>
              <c:numCache>
                <c:formatCode>General</c:formatCode>
                <c:ptCount val="5"/>
                <c:pt idx="0">
                  <c:v>2.012096</c:v>
                </c:pt>
                <c:pt idx="1">
                  <c:v>2.165428</c:v>
                </c:pt>
                <c:pt idx="2">
                  <c:v>2.217458</c:v>
                </c:pt>
                <c:pt idx="3">
                  <c:v>2.412128</c:v>
                </c:pt>
                <c:pt idx="4">
                  <c:v>3.196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637768"/>
        <c:axId val="-2108877432"/>
      </c:lineChart>
      <c:catAx>
        <c:axId val="-211463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877432"/>
        <c:crosses val="autoZero"/>
        <c:auto val="1"/>
        <c:lblAlgn val="ctr"/>
        <c:lblOffset val="100"/>
        <c:noMultiLvlLbl val="0"/>
      </c:catAx>
      <c:valAx>
        <c:axId val="-210887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637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combined_scaling!$A$18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val>
            <c:numRef>
              <c:f>combined_scaling!$B$18:$F$18</c:f>
              <c:numCache>
                <c:formatCode>General</c:formatCode>
                <c:ptCount val="5"/>
                <c:pt idx="0">
                  <c:v>0.9102492</c:v>
                </c:pt>
                <c:pt idx="1">
                  <c:v>1.011635</c:v>
                </c:pt>
                <c:pt idx="2">
                  <c:v>1.0487534</c:v>
                </c:pt>
                <c:pt idx="3">
                  <c:v>1.0706746</c:v>
                </c:pt>
                <c:pt idx="4">
                  <c:v>1.0431916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combined_scaling!$A$19</c:f>
              <c:strCache>
                <c:ptCount val="1"/>
                <c:pt idx="0">
                  <c:v>serial</c:v>
                </c:pt>
              </c:strCache>
            </c:strRef>
          </c:tx>
          <c:marker>
            <c:symbol val="none"/>
          </c:marker>
          <c:val>
            <c:numRef>
              <c:f>combined_scaling!$B$19:$F$19</c:f>
              <c:numCache>
                <c:formatCode>General</c:formatCode>
                <c:ptCount val="5"/>
                <c:pt idx="0">
                  <c:v>47.27914</c:v>
                </c:pt>
                <c:pt idx="1">
                  <c:v>48.3582</c:v>
                </c:pt>
                <c:pt idx="2">
                  <c:v>50.4541</c:v>
                </c:pt>
                <c:pt idx="3">
                  <c:v>49.05982</c:v>
                </c:pt>
                <c:pt idx="4">
                  <c:v>38.16182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combined_scaling!$A$20</c:f>
              <c:strCache>
                <c:ptCount val="1"/>
                <c:pt idx="0">
                  <c:v>tbb</c:v>
                </c:pt>
              </c:strCache>
            </c:strRef>
          </c:tx>
          <c:marker>
            <c:symbol val="none"/>
          </c:marker>
          <c:val>
            <c:numRef>
              <c:f>combined_scaling!$B$20:$F$20</c:f>
              <c:numCache>
                <c:formatCode>General</c:formatCode>
                <c:ptCount val="5"/>
                <c:pt idx="0">
                  <c:v>2.486168</c:v>
                </c:pt>
                <c:pt idx="1">
                  <c:v>2.55465</c:v>
                </c:pt>
                <c:pt idx="2">
                  <c:v>2.607706</c:v>
                </c:pt>
                <c:pt idx="3">
                  <c:v>2.908184</c:v>
                </c:pt>
                <c:pt idx="4">
                  <c:v>3.757324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027288"/>
        <c:axId val="-2077451352"/>
      </c:lineChart>
      <c:catAx>
        <c:axId val="-210802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51352"/>
        <c:crosses val="autoZero"/>
        <c:auto val="1"/>
        <c:lblAlgn val="ctr"/>
        <c:lblOffset val="100"/>
        <c:noMultiLvlLbl val="0"/>
      </c:catAx>
      <c:valAx>
        <c:axId val="-2077451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027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combined_scaling!$A$22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val>
            <c:numRef>
              <c:f>combined_scaling!$B$22:$F$22</c:f>
              <c:numCache>
                <c:formatCode>General</c:formatCode>
                <c:ptCount val="5"/>
                <c:pt idx="0">
                  <c:v>1.330508</c:v>
                </c:pt>
                <c:pt idx="1">
                  <c:v>1.454936</c:v>
                </c:pt>
                <c:pt idx="2">
                  <c:v>1.457212</c:v>
                </c:pt>
                <c:pt idx="3">
                  <c:v>1.490064</c:v>
                </c:pt>
                <c:pt idx="4">
                  <c:v>1.520256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combined_scaling!$A$23</c:f>
              <c:strCache>
                <c:ptCount val="1"/>
                <c:pt idx="0">
                  <c:v>serial</c:v>
                </c:pt>
              </c:strCache>
            </c:strRef>
          </c:tx>
          <c:marker>
            <c:symbol val="none"/>
          </c:marker>
          <c:val>
            <c:numRef>
              <c:f>combined_scaling!$B$23:$F$23</c:f>
              <c:numCache>
                <c:formatCode>General</c:formatCode>
                <c:ptCount val="5"/>
                <c:pt idx="0">
                  <c:v>79.04522</c:v>
                </c:pt>
                <c:pt idx="1">
                  <c:v>80.94026</c:v>
                </c:pt>
                <c:pt idx="2">
                  <c:v>84.49302</c:v>
                </c:pt>
                <c:pt idx="3">
                  <c:v>82.41756</c:v>
                </c:pt>
                <c:pt idx="4">
                  <c:v>63.61746000000001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combined_scaling!$A$24</c:f>
              <c:strCache>
                <c:ptCount val="1"/>
                <c:pt idx="0">
                  <c:v>tbb</c:v>
                </c:pt>
              </c:strCache>
            </c:strRef>
          </c:tx>
          <c:marker>
            <c:symbol val="none"/>
          </c:marker>
          <c:val>
            <c:numRef>
              <c:f>combined_scaling!$B$24:$F$24</c:f>
              <c:numCache>
                <c:formatCode>General</c:formatCode>
                <c:ptCount val="5"/>
                <c:pt idx="0">
                  <c:v>2.954846</c:v>
                </c:pt>
                <c:pt idx="1">
                  <c:v>3.15727</c:v>
                </c:pt>
                <c:pt idx="2">
                  <c:v>3.10364</c:v>
                </c:pt>
                <c:pt idx="3">
                  <c:v>3.455974</c:v>
                </c:pt>
                <c:pt idx="4">
                  <c:v>4.67599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813704"/>
        <c:axId val="-2078896344"/>
      </c:lineChart>
      <c:catAx>
        <c:axId val="-210981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896344"/>
        <c:crosses val="autoZero"/>
        <c:auto val="1"/>
        <c:lblAlgn val="ctr"/>
        <c:lblOffset val="100"/>
        <c:noMultiLvlLbl val="0"/>
      </c:catAx>
      <c:valAx>
        <c:axId val="-207889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813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combined_scaling!$A$26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val>
            <c:numRef>
              <c:f>combined_scaling!$B$26:$F$26</c:f>
              <c:numCache>
                <c:formatCode>General</c:formatCode>
                <c:ptCount val="5"/>
                <c:pt idx="0">
                  <c:v>1.851452</c:v>
                </c:pt>
                <c:pt idx="1">
                  <c:v>2.027154</c:v>
                </c:pt>
                <c:pt idx="2">
                  <c:v>2.046976</c:v>
                </c:pt>
                <c:pt idx="3">
                  <c:v>2.098666</c:v>
                </c:pt>
                <c:pt idx="4">
                  <c:v>2.150452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combined_scaling!$A$27</c:f>
              <c:strCache>
                <c:ptCount val="1"/>
                <c:pt idx="0">
                  <c:v>serial</c:v>
                </c:pt>
              </c:strCache>
            </c:strRef>
          </c:tx>
          <c:marker>
            <c:symbol val="none"/>
          </c:marker>
          <c:val>
            <c:numRef>
              <c:f>combined_scaling!$B$27:$F$27</c:f>
              <c:numCache>
                <c:formatCode>General</c:formatCode>
                <c:ptCount val="5"/>
                <c:pt idx="0">
                  <c:v>125.5272</c:v>
                </c:pt>
                <c:pt idx="1">
                  <c:v>128.6748</c:v>
                </c:pt>
                <c:pt idx="2">
                  <c:v>134.7624</c:v>
                </c:pt>
                <c:pt idx="3">
                  <c:v>131.4694</c:v>
                </c:pt>
                <c:pt idx="4">
                  <c:v>101.3368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combined_scaling!$A$28</c:f>
              <c:strCache>
                <c:ptCount val="1"/>
                <c:pt idx="0">
                  <c:v>tbb</c:v>
                </c:pt>
              </c:strCache>
            </c:strRef>
          </c:tx>
          <c:marker>
            <c:symbol val="none"/>
          </c:marker>
          <c:val>
            <c:numRef>
              <c:f>combined_scaling!$B$28:$F$28</c:f>
              <c:numCache>
                <c:formatCode>General</c:formatCode>
                <c:ptCount val="5"/>
                <c:pt idx="0">
                  <c:v>4.866636</c:v>
                </c:pt>
                <c:pt idx="1">
                  <c:v>4.749314</c:v>
                </c:pt>
                <c:pt idx="2">
                  <c:v>4.991446</c:v>
                </c:pt>
                <c:pt idx="3">
                  <c:v>5.730728</c:v>
                </c:pt>
                <c:pt idx="4">
                  <c:v>7.47009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817528"/>
        <c:axId val="-2075675752"/>
      </c:lineChart>
      <c:catAx>
        <c:axId val="-207581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675752"/>
        <c:crosses val="autoZero"/>
        <c:auto val="1"/>
        <c:lblAlgn val="ctr"/>
        <c:lblOffset val="100"/>
        <c:noMultiLvlLbl val="0"/>
      </c:catAx>
      <c:valAx>
        <c:axId val="-2075675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81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32</xdr:row>
      <xdr:rowOff>12700</xdr:rowOff>
    </xdr:from>
    <xdr:to>
      <xdr:col>9</xdr:col>
      <xdr:colOff>215900</xdr:colOff>
      <xdr:row>56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1</xdr:row>
      <xdr:rowOff>101600</xdr:rowOff>
    </xdr:from>
    <xdr:to>
      <xdr:col>10</xdr:col>
      <xdr:colOff>76200</xdr:colOff>
      <xdr:row>25</xdr:row>
      <xdr:rowOff>177800</xdr:rowOff>
    </xdr:to>
    <xdr:graphicFrame macro="">
      <xdr:nvGraphicFramePr>
        <xdr:cNvPr id="7" name="Chart 6" title="GPU Scal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330200</xdr:colOff>
      <xdr:row>0</xdr:row>
      <xdr:rowOff>127000</xdr:rowOff>
    </xdr:from>
    <xdr:to>
      <xdr:col>19</xdr:col>
      <xdr:colOff>50800</xdr:colOff>
      <xdr:row>26</xdr:row>
      <xdr:rowOff>25400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</xdr:colOff>
      <xdr:row>1</xdr:row>
      <xdr:rowOff>165100</xdr:rowOff>
    </xdr:from>
    <xdr:to>
      <xdr:col>15</xdr:col>
      <xdr:colOff>101600</xdr:colOff>
      <xdr:row>16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17</xdr:row>
      <xdr:rowOff>38100</xdr:rowOff>
    </xdr:from>
    <xdr:to>
      <xdr:col>15</xdr:col>
      <xdr:colOff>88900</xdr:colOff>
      <xdr:row>31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34</xdr:row>
      <xdr:rowOff>12700</xdr:rowOff>
    </xdr:from>
    <xdr:to>
      <xdr:col>15</xdr:col>
      <xdr:colOff>127000</xdr:colOff>
      <xdr:row>48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127000</xdr:colOff>
      <xdr:row>49</xdr:row>
      <xdr:rowOff>114300</xdr:rowOff>
    </xdr:from>
    <xdr:to>
      <xdr:col>15</xdr:col>
      <xdr:colOff>177800</xdr:colOff>
      <xdr:row>64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622300</xdr:colOff>
      <xdr:row>1</xdr:row>
      <xdr:rowOff>50800</xdr:rowOff>
    </xdr:from>
    <xdr:to>
      <xdr:col>23</xdr:col>
      <xdr:colOff>241300</xdr:colOff>
      <xdr:row>15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723900</xdr:colOff>
      <xdr:row>19</xdr:row>
      <xdr:rowOff>38100</xdr:rowOff>
    </xdr:from>
    <xdr:to>
      <xdr:col>23</xdr:col>
      <xdr:colOff>342900</xdr:colOff>
      <xdr:row>33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660400</xdr:colOff>
      <xdr:row>37</xdr:row>
      <xdr:rowOff>38100</xdr:rowOff>
    </xdr:from>
    <xdr:to>
      <xdr:col>23</xdr:col>
      <xdr:colOff>279400</xdr:colOff>
      <xdr:row>51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ert Maynard" refreshedDate="41393.624863425925" createdVersion="4" refreshedVersion="4" minRefreshableVersion="3" recordCount="184">
  <cacheSource type="worksheet">
    <worksheetSource ref="A1:C1048576" sheet="serial_raw"/>
  </cacheSource>
  <cacheFields count="3">
    <cacheField name="Time" numFmtId="0">
      <sharedItems containsBlank="1" containsMixedTypes="1" containsNumber="1" minValue="2.4272" maxValue="200.739"/>
    </cacheField>
    <cacheField name="Number of Points" numFmtId="0">
      <sharedItems containsString="0" containsBlank="1" containsNumber="1" containsInteger="1" minValue="31" maxValue="127" count="8">
        <n v="31"/>
        <n v="47"/>
        <n v="63"/>
        <n v="79"/>
        <n v="95"/>
        <n v="111"/>
        <n v="127"/>
        <m/>
      </sharedItems>
    </cacheField>
    <cacheField name="Time step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bert Maynard" refreshedDate="41393.627285879629" createdVersion="4" refreshedVersion="4" minRefreshableVersion="3" recordCount="176">
  <cacheSource type="worksheet">
    <worksheetSource ref="A1:C1048576" sheet="tbb_raw"/>
  </cacheSource>
  <cacheFields count="3">
    <cacheField name="Time" numFmtId="0">
      <sharedItems containsString="0" containsBlank="1" containsNumber="1" minValue="1.5205500000000001" maxValue="11.0555"/>
    </cacheField>
    <cacheField name="Point Size" numFmtId="0">
      <sharedItems containsString="0" containsBlank="1" containsNumber="1" containsInteger="1" minValue="31" maxValue="127" count="8">
        <n v="31"/>
        <n v="47"/>
        <n v="63"/>
        <n v="79"/>
        <n v="95"/>
        <n v="111"/>
        <n v="127"/>
        <m/>
      </sharedItems>
    </cacheField>
    <cacheField name="Time step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obert Maynard" refreshedDate="41393.627334375" createdVersion="4" refreshedVersion="4" minRefreshableVersion="3" recordCount="176">
  <cacheSource type="worksheet">
    <worksheetSource ref="A1:C1048576" sheet="gpu_raw"/>
  </cacheSource>
  <cacheFields count="3">
    <cacheField name="Time" numFmtId="0">
      <sharedItems containsString="0" containsBlank="1" containsNumber="1" minValue="0.47826600000000002" maxValue="3.3970500000000001"/>
    </cacheField>
    <cacheField name="Point Size" numFmtId="0">
      <sharedItems containsString="0" containsBlank="1" containsNumber="1" containsInteger="1" minValue="31" maxValue="127" count="8">
        <n v="31"/>
        <n v="47"/>
        <n v="63"/>
        <n v="79"/>
        <n v="95"/>
        <n v="111"/>
        <n v="127"/>
        <m/>
      </sharedItems>
    </cacheField>
    <cacheField name="Time Step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obert Maynard" refreshedDate="41393.64748472222" createdVersion="4" refreshedVersion="4" minRefreshableVersion="3" recordCount="525">
  <cacheSource type="worksheet">
    <worksheetSource ref="A1:C526" sheet="combined_raw"/>
  </cacheSource>
  <cacheFields count="4">
    <cacheField name="Time" numFmtId="0">
      <sharedItems containsSemiMixedTypes="0" containsString="0" containsNumber="1" minValue="0.47826600000000002" maxValue="200.739"/>
    </cacheField>
    <cacheField name="Number of Points" numFmtId="0">
      <sharedItems containsSemiMixedTypes="0" containsString="0" containsNumber="1" containsInteger="1" minValue="31" maxValue="127" count="7">
        <n v="31"/>
        <n v="47"/>
        <n v="63"/>
        <n v="79"/>
        <n v="95"/>
        <n v="111"/>
        <n v="127"/>
      </sharedItems>
    </cacheField>
    <cacheField name="Time step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Device" numFmtId="0">
      <sharedItems count="3">
        <s v="serial"/>
        <s v="gpu"/>
        <s v="tb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Robert Maynard" refreshedDate="41393.676139583331" createdVersion="4" refreshedVersion="4" minRefreshableVersion="3" recordCount="801">
  <cacheSource type="worksheet">
    <worksheetSource ref="A1:B1048576" sheet="tbb_hard_raw_63"/>
  </cacheSource>
  <cacheFields count="2">
    <cacheField name="Time" numFmtId="0">
      <sharedItems containsString="0" containsBlank="1" containsNumber="1" minValue="1.70661" maxValue="29.4468" count="797">
        <n v="17.481300000000001"/>
        <n v="18.1937"/>
        <n v="18.971900000000002"/>
        <n v="21.1342"/>
        <n v="28.194700000000001"/>
        <n v="17.4878"/>
        <n v="18.196200000000001"/>
        <n v="21.165800000000001"/>
        <n v="28.283000000000001"/>
        <n v="18.174900000000001"/>
        <n v="18.937200000000001"/>
        <n v="19.767499999999998"/>
        <n v="22.063199999999998"/>
        <n v="29.4468"/>
        <n v="18.0473"/>
        <n v="18.8184"/>
        <n v="19.641100000000002"/>
        <n v="21.908899999999999"/>
        <n v="29.374400000000001"/>
        <n v="17.585699999999999"/>
        <n v="18.310400000000001"/>
        <n v="19.093399999999999"/>
        <n v="21.284700000000001"/>
        <n v="28.436900000000001"/>
        <n v="8.9219100000000005"/>
        <n v="9.2492000000000001"/>
        <n v="9.6541999999999994"/>
        <n v="10.943199999999999"/>
        <n v="14.545199999999999"/>
        <n v="8.7913899999999998"/>
        <n v="9.15334"/>
        <n v="9.5510199999999994"/>
        <n v="10.673999999999999"/>
        <n v="14.3439"/>
        <n v="9.0926100000000005"/>
        <n v="9.4272100000000005"/>
        <n v="9.9195600000000006"/>
        <n v="10.9903"/>
        <n v="14.867599999999999"/>
        <n v="8.7988499999999998"/>
        <n v="9.1635799999999996"/>
        <n v="9.5637600000000003"/>
        <n v="10.6831"/>
        <n v="14.339"/>
        <n v="8.9666399999999999"/>
        <n v="9.3428500000000003"/>
        <n v="9.7382600000000004"/>
        <n v="10.861800000000001"/>
        <n v="14.589600000000001"/>
        <n v="6.5299800000000001"/>
        <n v="6.7909199999999998"/>
        <n v="7.0864000000000003"/>
        <n v="7.8857499999999998"/>
        <n v="10.519399999999999"/>
        <n v="6.5635700000000003"/>
        <n v="6.8339100000000004"/>
        <n v="7.1282300000000003"/>
        <n v="7.9382299999999999"/>
        <n v="10.6233"/>
        <n v="6.6497799999999998"/>
        <n v="6.9147299999999996"/>
        <n v="7.2077600000000004"/>
        <n v="8.0440000000000005"/>
        <n v="10.828200000000001"/>
        <n v="6.5316400000000003"/>
        <n v="6.7948300000000001"/>
        <n v="7.0821899999999998"/>
        <n v="7.8849900000000002"/>
        <n v="10.7697"/>
        <n v="6.5287100000000002"/>
        <n v="6.7889099999999996"/>
        <n v="7.0774699999999999"/>
        <n v="7.8812199999999999"/>
        <n v="10.5207"/>
        <n v="4.4795499999999997"/>
        <n v="4.6623299999999999"/>
        <n v="4.8646500000000001"/>
        <n v="5.4433100000000003"/>
        <n v="7.3077199999999998"/>
        <n v="4.4446500000000002"/>
        <n v="4.6189499999999999"/>
        <n v="4.8233499999999996"/>
        <n v="5.3890900000000004"/>
        <n v="7.2906500000000003"/>
        <n v="4.5080099999999996"/>
        <n v="4.7092000000000001"/>
        <n v="4.9076599999999999"/>
        <n v="5.5159500000000001"/>
        <n v="7.49092"/>
        <n v="4.4535400000000003"/>
        <n v="4.8876999999999997"/>
        <n v="4.8425099999999999"/>
        <n v="5.3963900000000002"/>
        <n v="7.2905100000000003"/>
        <n v="4.4521699999999997"/>
        <n v="4.6401000000000003"/>
        <n v="4.8394700000000004"/>
        <n v="5.4191799999999999"/>
        <n v="7.2781399999999996"/>
        <n v="4.4429999999999996"/>
        <n v="4.6235400000000002"/>
        <n v="4.8325399999999998"/>
        <n v="5.3869600000000002"/>
        <n v="7.2620899999999997"/>
        <n v="4.4402299999999997"/>
        <n v="4.5806699999999996"/>
        <n v="4.7786900000000001"/>
        <n v="5.3261700000000003"/>
        <n v="7.1584399999999997"/>
        <n v="4.45784"/>
        <n v="4.6378399999999997"/>
        <n v="4.8382199999999997"/>
        <n v="5.38849"/>
        <n v="7.2885"/>
        <n v="4.3605799999999997"/>
        <n v="4.5382300000000004"/>
        <n v="4.7272600000000002"/>
        <n v="5.2637499999999999"/>
        <n v="7.0628200000000003"/>
        <n v="4.3578700000000001"/>
        <n v="4.5323599999999997"/>
        <n v="4.7256200000000002"/>
        <n v="5.2616399999999999"/>
        <n v="7.0463800000000001"/>
        <n v="3.8427099999999998"/>
        <n v="4.0005499999999996"/>
        <n v="4.1565599999999998"/>
        <n v="4.6307900000000002"/>
        <n v="6.2336900000000002"/>
        <n v="3.8430200000000001"/>
        <n v="3.9997400000000001"/>
        <n v="4.1643800000000004"/>
        <n v="4.6311299999999997"/>
        <n v="6.2233299999999998"/>
        <n v="3.84348"/>
        <n v="4.0069299999999997"/>
        <n v="4.1643100000000004"/>
        <n v="4.6481599999999998"/>
        <n v="6.2539800000000003"/>
        <n v="3.8429799999999998"/>
        <n v="4.0035400000000001"/>
        <n v="4.1577099999999998"/>
        <n v="4.63619"/>
        <n v="6.2401499999999999"/>
        <n v="3.8479399999999999"/>
        <n v="4.0164400000000002"/>
        <n v="4.1622899999999996"/>
        <n v="4.6412100000000001"/>
        <n v="6.2489800000000004"/>
        <n v="3.84"/>
        <n v="3.9842900000000001"/>
        <n v="4.1306900000000004"/>
        <n v="4.62561"/>
        <n v="6.2095000000000002"/>
        <n v="3.7780900000000002"/>
        <n v="3.9252400000000001"/>
        <n v="4.0872900000000003"/>
        <n v="4.5584800000000003"/>
        <n v="6.1270499999999997"/>
        <n v="3.8317399999999999"/>
        <n v="3.9394"/>
        <n v="4.0747499999999999"/>
        <n v="4.54636"/>
        <n v="6.1242700000000001"/>
        <n v="3.78504"/>
        <n v="3.9449700000000001"/>
        <n v="4.1028599999999997"/>
        <n v="4.58066"/>
        <n v="6.15855"/>
        <n v="3.7918400000000001"/>
        <n v="3.93946"/>
        <n v="4.0899200000000002"/>
        <n v="4.5521399999999996"/>
        <n v="6.1086"/>
        <n v="2.3172299999999999"/>
        <n v="2.4824199999999998"/>
        <n v="2.5602999999999998"/>
        <n v="2.86503"/>
        <n v="3.81379"/>
        <n v="2.2833299999999999"/>
        <n v="2.4088699999999998"/>
        <n v="2.4760399999999998"/>
        <n v="2.7591199999999998"/>
        <n v="3.69929"/>
        <n v="2.6383299999999998"/>
        <n v="2.4055599999999999"/>
        <n v="2.5101900000000001"/>
        <n v="2.8242500000000001"/>
        <n v="3.9057599999999999"/>
        <n v="2.3426200000000001"/>
        <n v="2.4253800000000001"/>
        <n v="2.5142899999999999"/>
        <n v="2.8271999999999999"/>
        <n v="3.8122099999999999"/>
        <n v="2.2963499999999999"/>
        <n v="2.3907799999999999"/>
        <n v="2.5503100000000001"/>
        <n v="2.7962400000000001"/>
        <n v="3.7606099999999998"/>
        <n v="2.3307699999999998"/>
        <n v="2.3866100000000001"/>
        <n v="2.7145100000000002"/>
        <n v="2.8077899999999998"/>
        <n v="3.7372000000000001"/>
        <n v="2.6249199999999999"/>
        <n v="2.43588"/>
        <n v="2.5502199999999999"/>
        <n v="2.83487"/>
        <n v="3.80497"/>
        <n v="2.4047700000000001"/>
        <n v="2.4220100000000002"/>
        <n v="2.5274999999999999"/>
        <n v="2.9298500000000001"/>
        <n v="3.7740499999999999"/>
        <n v="2.28287"/>
        <n v="2.3848400000000001"/>
        <n v="2.47316"/>
        <n v="2.76214"/>
        <n v="3.70044"/>
        <n v="2.3607200000000002"/>
        <n v="2.43743"/>
        <n v="2.5422199999999999"/>
        <n v="2.8363100000000001"/>
        <n v="3.7993999999999999"/>
        <n v="2.5863999999999998"/>
        <n v="2.4428000000000001"/>
        <n v="2.5293800000000002"/>
        <n v="2.9178999999999999"/>
        <n v="3.8421099999999999"/>
        <n v="2.32646"/>
        <n v="2.4233899999999999"/>
        <n v="2.53396"/>
        <n v="2.83982"/>
        <n v="3.8476400000000002"/>
        <n v="2.2827700000000002"/>
        <n v="2.4544100000000002"/>
        <n v="2.4719799999999998"/>
        <n v="2.7749299999999999"/>
        <n v="3.72879"/>
        <n v="2.28667"/>
        <n v="2.3613499999999998"/>
        <n v="2.47506"/>
        <n v="2.7478500000000001"/>
        <n v="3.67422"/>
        <n v="2.3315299999999999"/>
        <n v="2.42456"/>
        <n v="2.54006"/>
        <n v="2.8450899999999999"/>
        <n v="3.9407199999999998"/>
        <n v="2.2287300000000001"/>
        <n v="2.3002199999999999"/>
        <n v="2.4011399999999998"/>
        <n v="2.6838500000000001"/>
        <n v="3.6509100000000001"/>
        <n v="2.3426499999999999"/>
        <n v="2.4004500000000002"/>
        <n v="2.4894699999999998"/>
        <n v="2.7146300000000001"/>
        <n v="3.6693500000000001"/>
        <n v="2.3066900000000001"/>
        <n v="2.3006600000000001"/>
        <n v="2.4007999999999998"/>
        <n v="2.7534700000000001"/>
        <n v="3.625"/>
        <n v="2.28749"/>
        <n v="2.37195"/>
        <n v="2.47071"/>
        <n v="2.7591600000000001"/>
        <n v="3.7124899999999998"/>
        <n v="2.2878400000000001"/>
        <n v="2.4287700000000001"/>
        <n v="2.4626999999999999"/>
        <n v="2.76898"/>
        <n v="3.8005599999999999"/>
        <n v="2.3734199999999999"/>
        <n v="2.3141699999999998"/>
        <n v="2.41547"/>
        <n v="2.7074600000000002"/>
        <n v="3.6484000000000001"/>
        <n v="2.21441"/>
        <n v="2.2968099999999998"/>
        <n v="2.3970400000000001"/>
        <n v="2.66852"/>
        <n v="3.59666"/>
        <n v="2.2420300000000002"/>
        <n v="2.3773399999999998"/>
        <n v="2.4270700000000001"/>
        <n v="2.7114500000000001"/>
        <n v="3.6785600000000001"/>
        <n v="2.4581"/>
        <n v="2.3618899999999998"/>
        <n v="2.4534799999999999"/>
        <n v="2.7452100000000002"/>
        <n v="3.7377699999999998"/>
        <n v="2.3378800000000002"/>
        <n v="2.3221599999999998"/>
        <n v="2.5823100000000001"/>
        <n v="2.7330299999999998"/>
        <n v="3.6228400000000001"/>
        <n v="2.6115900000000001"/>
        <n v="2.29467"/>
        <n v="2.3931"/>
        <n v="2.6673300000000002"/>
        <n v="3.5872700000000002"/>
        <n v="2.3596900000000001"/>
        <n v="2.2926799999999998"/>
        <n v="2.3908900000000002"/>
        <n v="2.6716500000000001"/>
        <n v="3.7557700000000001"/>
        <n v="2.49472"/>
        <n v="2.3374600000000001"/>
        <n v="2.4362900000000001"/>
        <n v="2.7226499999999998"/>
        <n v="3.6756700000000002"/>
        <n v="2.2374000000000001"/>
        <n v="2.3249300000000002"/>
        <n v="2.42781"/>
        <n v="2.7084700000000002"/>
        <n v="3.7478799999999999"/>
        <n v="2.34789"/>
        <n v="2.39758"/>
        <n v="2.39208"/>
        <n v="2.67306"/>
        <n v="3.5923500000000002"/>
        <n v="2.2094999999999998"/>
        <n v="2.2933400000000002"/>
        <n v="2.4060100000000002"/>
        <n v="2.6617000000000002"/>
        <n v="3.6011199999999999"/>
        <n v="2.2107299999999999"/>
        <n v="2.3444699999999998"/>
        <n v="2.4739599999999999"/>
        <n v="3.5864799999999999"/>
        <n v="2.2276799999999999"/>
        <n v="2.3623699999999999"/>
        <n v="2.40849"/>
        <n v="2.6888299999999998"/>
        <n v="3.6311599999999999"/>
        <n v="2.2485200000000001"/>
        <n v="2.3502999999999998"/>
        <n v="2.43546"/>
        <n v="2.7395700000000001"/>
        <n v="3.75631"/>
        <n v="2.5358900000000002"/>
        <n v="2.3792200000000001"/>
        <n v="2.6515300000000002"/>
        <n v="2.7284899999999999"/>
        <n v="3.6818300000000002"/>
        <n v="2.3126899999999999"/>
        <n v="2.31948"/>
        <n v="2.3986200000000002"/>
        <n v="2.8090299999999999"/>
        <n v="3.5660699999999999"/>
        <n v="2.4008099999999999"/>
        <n v="2.33243"/>
        <n v="2.4278400000000002"/>
        <n v="2.77156"/>
        <n v="3.64466"/>
        <n v="2.5212400000000001"/>
        <n v="2.3323999999999998"/>
        <n v="2.4548100000000002"/>
        <n v="2.70519"/>
        <n v="3.6477400000000002"/>
        <n v="2.21584"/>
        <n v="2.2981600000000002"/>
        <n v="2.3973900000000001"/>
        <n v="2.67334"/>
        <n v="3.6481300000000001"/>
        <n v="2.33182"/>
        <n v="2.4242300000000001"/>
        <n v="2.5042300000000002"/>
        <n v="2.93404"/>
        <n v="4.1129800000000003"/>
        <n v="2.34605"/>
        <n v="2.1825600000000001"/>
        <n v="2.0988600000000002"/>
        <n v="2.08209"/>
        <n v="2.8437899999999998"/>
        <n v="1.70661"/>
        <n v="1.7685999999999999"/>
        <n v="1.8878200000000001"/>
        <n v="2.1726999999999999"/>
        <n v="2.7861400000000001"/>
        <n v="2.0169100000000002"/>
        <n v="2.1003099999999999"/>
        <n v="2.18818"/>
        <n v="2.7913800000000002"/>
        <n v="3.1896300000000002"/>
        <n v="1.97929"/>
        <n v="1.7924100000000001"/>
        <n v="1.9152100000000001"/>
        <n v="2.0903200000000002"/>
        <n v="2.9157000000000002"/>
        <n v="2.16404"/>
        <n v="2.1200100000000002"/>
        <n v="2.1737799999999998"/>
        <n v="2.40788"/>
        <n v="3.1267399999999999"/>
        <n v="1.9680899999999999"/>
        <n v="2.1635800000000001"/>
        <n v="2.0238299999999998"/>
        <n v="2.22729"/>
        <n v="3.1074000000000002"/>
        <n v="2.0150800000000002"/>
        <n v="2.0552299999999999"/>
        <n v="2.0619399999999999"/>
        <n v="2.3295499999999998"/>
        <n v="3.4227400000000001"/>
        <n v="1.93068"/>
        <n v="1.9588300000000001"/>
        <n v="2.2330800000000002"/>
        <n v="2.7064900000000001"/>
        <n v="3.6528999999999998"/>
        <n v="2.2149000000000001"/>
        <n v="2.34091"/>
        <n v="2.1321699999999999"/>
        <n v="2.17645"/>
        <n v="2.9492400000000001"/>
        <n v="2.1993"/>
        <n v="2.1387700000000001"/>
        <n v="2.09307"/>
        <n v="2.258"/>
        <n v="3.0015499999999999"/>
        <n v="1.9678899999999999"/>
        <n v="2.0608300000000002"/>
        <n v="2.3979900000000001"/>
        <n v="2.4881099999999998"/>
        <n v="3.1044900000000002"/>
        <n v="2.12521"/>
        <n v="2.1576399999999998"/>
        <n v="2.0787900000000001"/>
        <n v="2.2719900000000002"/>
        <n v="3.14168"/>
        <n v="2.01227"/>
        <n v="2.0598200000000002"/>
        <n v="2.1711800000000001"/>
        <n v="2.4693700000000001"/>
        <n v="3.1021899999999998"/>
        <n v="1.9770099999999999"/>
        <n v="2.2520500000000001"/>
        <n v="2.0258799999999999"/>
        <n v="2.2639800000000001"/>
        <n v="3.0389900000000001"/>
        <n v="2.3232400000000002"/>
        <n v="2.4194499999999999"/>
        <n v="2.1429900000000002"/>
        <n v="2.5970300000000002"/>
        <n v="3.07016"/>
        <n v="2.23441"/>
        <n v="2.0566900000000001"/>
        <n v="2.12697"/>
        <n v="2.6988599999999998"/>
        <n v="3.1954799999999999"/>
        <n v="2.3660600000000001"/>
        <n v="2.0750500000000001"/>
        <n v="2.1731699999999998"/>
        <n v="2.3971800000000001"/>
        <n v="3.36897"/>
        <n v="2.2591299999999999"/>
        <n v="2.02277"/>
        <n v="2.2287699999999999"/>
        <n v="2.7511000000000001"/>
        <n v="3.1403699999999999"/>
        <n v="1.96957"/>
        <n v="2.01355"/>
        <n v="2.0779399999999999"/>
        <n v="2.3101500000000001"/>
        <n v="3.46353"/>
        <n v="1.9987699999999999"/>
        <n v="2.02393"/>
        <n v="2.4449399999999999"/>
        <n v="2.3335400000000002"/>
        <n v="3.1216900000000001"/>
        <n v="2.0058099999999999"/>
        <n v="2.2507299999999999"/>
        <n v="2.2074099999999999"/>
        <n v="2.35073"/>
        <n v="3.4428000000000001"/>
        <n v="1.95855"/>
        <n v="2.37182"/>
        <n v="2.46251"/>
        <n v="2.3556599999999999"/>
        <n v="3.0839799999999999"/>
        <n v="1.9836199999999999"/>
        <n v="2.2722000000000002"/>
        <n v="2.14852"/>
        <n v="2.34823"/>
        <n v="3.0958399999999999"/>
        <n v="2.3044699999999998"/>
        <n v="2.4555600000000002"/>
        <n v="2.52379"/>
        <n v="2.8200500000000002"/>
        <n v="3.8043800000000001"/>
        <n v="1.98909"/>
        <n v="2.0338599999999998"/>
        <n v="2.4161100000000002"/>
        <n v="2.4958499999999999"/>
        <n v="3.2600799999999999"/>
        <n v="2.05044"/>
        <n v="2.5897999999999999"/>
        <n v="2.1364200000000002"/>
        <n v="2.4401600000000001"/>
        <n v="3.06203"/>
        <n v="2.0509499999999998"/>
        <n v="2.0603600000000002"/>
        <n v="2.2828300000000001"/>
        <n v="2.8131699999999999"/>
        <n v="3.0845899999999999"/>
        <n v="1.996"/>
        <n v="2.31975"/>
        <n v="2.1096499999999998"/>
        <n v="2.3418600000000001"/>
        <n v="3.1338499999999998"/>
        <n v="2.02684"/>
        <n v="2.14703"/>
        <n v="2.11869"/>
        <n v="2.8025099999999998"/>
        <n v="3.11212"/>
        <n v="1.98153"/>
        <n v="2.03077"/>
        <n v="2.1257600000000001"/>
        <n v="2.3673299999999999"/>
        <n v="3.1013799999999998"/>
        <n v="1.99909"/>
        <n v="2.0636199999999998"/>
        <n v="2.1425100000000001"/>
        <n v="2.39839"/>
        <n v="3.0856300000000001"/>
        <n v="2.0316999999999998"/>
        <n v="2.1450200000000001"/>
        <n v="2.1492900000000001"/>
        <n v="2.73231"/>
        <n v="3.4634"/>
        <n v="2.2381199999999999"/>
        <n v="2.2746499999999998"/>
        <n v="2.5384000000000002"/>
        <n v="2.4885199999999998"/>
        <n v="3.32056"/>
        <n v="2.0562800000000001"/>
        <n v="2.2027800000000002"/>
        <n v="2.23081"/>
        <n v="2.4301699999999999"/>
        <n v="3.4535800000000001"/>
        <n v="2.2401200000000001"/>
        <n v="2.2639900000000002"/>
        <n v="2.1600100000000002"/>
        <n v="2.4192100000000001"/>
        <n v="3.2267100000000002"/>
        <n v="2.0234299999999998"/>
        <n v="2.0486399999999998"/>
        <n v="2.13646"/>
        <n v="2.3841199999999998"/>
        <n v="3.0914700000000002"/>
        <n v="2.0172500000000002"/>
        <n v="2.13591"/>
        <n v="2.12771"/>
        <n v="2.3246600000000002"/>
        <n v="3.2010999999999998"/>
        <n v="2.34992"/>
        <n v="2.1013099999999998"/>
        <n v="2.18492"/>
        <n v="2.6010499999999999"/>
        <n v="3.1709700000000001"/>
        <n v="2.2446899999999999"/>
        <n v="2.1329600000000002"/>
        <n v="2.5367899999999999"/>
        <n v="2.39175"/>
        <n v="3.4502899999999999"/>
        <n v="2.24532"/>
        <n v="2.6151599999999999"/>
        <n v="3.8064900000000002"/>
        <n v="2.1326100000000001"/>
        <n v="2.0815800000000002"/>
        <n v="2.1912500000000001"/>
        <n v="2.43459"/>
        <n v="3.1174499999999998"/>
        <n v="2.1171700000000002"/>
        <n v="2.1548799999999999"/>
        <n v="2.2547600000000001"/>
        <n v="2.4150299999999998"/>
        <n v="3.17537"/>
        <n v="2.0073099999999999"/>
        <n v="2.16473"/>
        <n v="2.1736800000000001"/>
        <n v="2.4292799999999999"/>
        <n v="3.1701100000000002"/>
        <n v="2.3458600000000001"/>
        <n v="2.0784899999999999"/>
        <n v="2.1400700000000001"/>
        <n v="2.4015499999999999"/>
        <n v="3.1212200000000001"/>
        <n v="2.3085100000000001"/>
        <n v="2.3965999999999998"/>
        <n v="2.4785699999999999"/>
        <n v="2.7497799999999999"/>
        <n v="3.76159"/>
        <n v="2.1980400000000002"/>
        <n v="2.0824500000000001"/>
        <n v="2.2218599999999999"/>
        <n v="2.4125899999999998"/>
        <n v="3.1461199999999998"/>
        <n v="2.0052699999999999"/>
        <n v="2.11191"/>
        <n v="2.2456800000000001"/>
        <n v="2.4033899999999999"/>
        <n v="3.2794599999999998"/>
        <n v="2.0145400000000002"/>
        <n v="2.0999500000000002"/>
        <n v="2.1180300000000001"/>
        <n v="2.4693100000000001"/>
        <n v="3.9282499999999998"/>
        <n v="2.0605600000000002"/>
        <n v="2.1148600000000002"/>
        <n v="2.16893"/>
        <n v="2.4428200000000002"/>
        <n v="3.2055099999999999"/>
        <n v="2.0146799999999998"/>
        <n v="2.4097"/>
        <n v="2.1855199999999999"/>
        <n v="2.36124"/>
        <n v="3.1794899999999999"/>
        <n v="2.1236799999999998"/>
        <n v="2.44082"/>
        <n v="2.4849600000000001"/>
        <n v="2.6290100000000001"/>
        <n v="3.1508600000000002"/>
        <n v="2.024"/>
        <n v="2.0935000000000001"/>
        <n v="2.2959800000000001"/>
        <n v="2.6843300000000001"/>
        <n v="3.7788300000000001"/>
        <n v="2.0386099999999998"/>
        <n v="2.0949"/>
        <n v="2.1494599999999999"/>
        <n v="2.3562799999999999"/>
        <n v="3.5562900000000002"/>
        <n v="2.0565199999999999"/>
        <n v="2.09145"/>
        <n v="2.2264400000000002"/>
        <n v="2.7512599999999998"/>
        <n v="3.5273099999999999"/>
        <n v="2.0849299999999999"/>
        <n v="2.2935599999999998"/>
        <n v="2.29169"/>
        <n v="2.7490899999999998"/>
        <n v="3.2962099999999999"/>
        <n v="2.0869499999999999"/>
        <n v="2.5481799999999999"/>
        <n v="2.2054399999999998"/>
        <n v="2.3846699999999998"/>
        <n v="3.20452"/>
        <n v="2.02468"/>
        <n v="2.1217199999999998"/>
        <n v="2.2431100000000002"/>
        <n v="2.3744900000000002"/>
        <n v="3.15326"/>
        <n v="2.0619000000000001"/>
        <n v="2.1212"/>
        <n v="2.1825700000000001"/>
        <n v="2.4068499999999999"/>
        <n v="3.2986599999999999"/>
        <n v="2.0059399999999998"/>
        <n v="2.4098799999999998"/>
        <n v="2.4902899999999999"/>
        <n v="2.7758099999999999"/>
        <n v="3.71332"/>
        <n v="2.3608600000000002"/>
        <n v="2.1255099999999998"/>
        <n v="2.1948500000000002"/>
        <n v="2.7914699999999999"/>
        <n v="3.3061500000000001"/>
        <n v="2.0371299999999999"/>
        <n v="2.1240399999999999"/>
        <n v="2.3470300000000002"/>
        <n v="2.3605499999999999"/>
        <n v="3.17944"/>
        <n v="1.99624"/>
        <n v="2.14039"/>
        <n v="2.1428799999999999"/>
        <n v="2.3679800000000002"/>
        <n v="3.1867000000000001"/>
        <n v="2.0224199999999999"/>
        <n v="2.0884399999999999"/>
        <n v="2.3529399999999998"/>
        <n v="2.3554300000000001"/>
        <n v="3.2839100000000001"/>
        <n v="2.00963"/>
        <n v="2.1532800000000001"/>
        <n v="2.4898600000000002"/>
        <n v="2.45086"/>
        <n v="3.3644099999999999"/>
        <n v="2.0484800000000001"/>
        <n v="2.512"/>
        <n v="2.17902"/>
        <n v="2.4103599999999998"/>
        <n v="3.1636000000000002"/>
        <n v="2.0017100000000001"/>
        <n v="2.0782799999999999"/>
        <n v="2.2453799999999999"/>
        <n v="2.4104700000000001"/>
        <n v="3.1728700000000001"/>
        <n v="2.0613700000000001"/>
        <n v="2.4057599999999999"/>
        <n v="2.1309100000000001"/>
        <n v="2.4133900000000001"/>
        <n v="3.7580200000000001"/>
        <n v="2.12934"/>
        <n v="2.1156999999999999"/>
        <n v="2.1611099999999999"/>
        <n v="2.40516"/>
        <n v="3.1985399999999999"/>
        <n v="2.0694400000000002"/>
        <n v="2.0947300000000002"/>
        <n v="2.1780499999999998"/>
        <n v="2.3964400000000001"/>
        <n v="3.3348499999999999"/>
        <n v="2.2662399999999998"/>
        <n v="2.1960500000000001"/>
        <n v="2.2161900000000001"/>
        <n v="2.57803"/>
        <n v="3.21766"/>
        <n v="2.0131700000000001"/>
        <n v="2.1005699999999998"/>
        <n v="2.2645300000000002"/>
        <n v="2.6737299999999999"/>
        <n v="3.17605"/>
        <n v="2.0536300000000001"/>
        <n v="2.0755300000000001"/>
        <n v="2.2155100000000001"/>
        <n v="2.3744200000000002"/>
        <n v="3.2485200000000001"/>
        <n v="2.0496599999999998"/>
        <n v="2.0648599999999999"/>
        <n v="2.19604"/>
        <n v="2.3548399999999998"/>
        <n v="3.2398400000000001"/>
        <n v="2.1611199999999999"/>
        <n v="2.194"/>
        <n v="2.1677"/>
        <n v="2.6408900000000002"/>
        <n v="3.1918899999999999"/>
        <n v="2.05843"/>
        <n v="2.0883099999999999"/>
        <n v="2.2427100000000002"/>
        <n v="2.3861500000000002"/>
        <n v="3.1713800000000001"/>
        <n v="2.1006499999999999"/>
        <n v="2.1079599999999998"/>
        <n v="2.1718799999999998"/>
        <n v="2.43405"/>
        <n v="3.3443900000000002"/>
        <n v="2.0110399999999999"/>
        <n v="2.0777800000000002"/>
        <n v="2.1632600000000002"/>
        <n v="2.3904100000000001"/>
        <n v="3.1460400000000002"/>
        <n v="2.0635699999999999"/>
        <n v="2.1056900000000001"/>
        <n v="2.2114699999999998"/>
        <n v="2.3970500000000001"/>
        <n v="3.1793399999999998"/>
        <n v="2.0924399999999999"/>
        <n v="2.20241"/>
        <n v="2.2080600000000001"/>
        <n v="2.3822700000000001"/>
        <n v="3.1665100000000002"/>
        <n v="2.04"/>
        <n v="2.09456"/>
        <n v="2.19258"/>
        <n v="2.49715"/>
        <n v="3.2225000000000001"/>
        <n v="2.0180400000000001"/>
        <n v="2.1162000000000001"/>
        <n v="2.1905800000000002"/>
        <n v="2.3718599999999999"/>
        <n v="3.2613300000000001"/>
        <n v="2.1206800000000001"/>
        <n v="2.0881500000000002"/>
        <n v="2.1508400000000001"/>
        <n v="2.3672300000000002"/>
        <n v="3.3596699999999999"/>
        <n v="2.1127099999999999"/>
        <n v="2.0670299999999999"/>
        <n v="2.2157399999999998"/>
        <n v="2.3636900000000001"/>
        <n v="3.16926"/>
        <n v="2.1744699999999999"/>
        <n v="2.2498499999999999"/>
        <n v="2.4874700000000001"/>
        <n v="2.5759599999999998"/>
        <n v="3.6110799999999998"/>
        <n v="1.99336"/>
        <n v="2.1175199999999998"/>
        <n v="2.1601300000000001"/>
        <n v="2.4015200000000001"/>
        <n v="3.23081"/>
        <m/>
      </sharedItems>
    </cacheField>
    <cacheField name="Core Count" numFmtId="0">
      <sharedItems containsString="0" containsBlank="1" containsNumber="1" containsInteger="1" minValue="1" maxValue="32" count="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Robert Maynard" refreshedDate="41393.716860300927" createdVersion="4" refreshedVersion="4" minRefreshableVersion="3" recordCount="526">
  <cacheSource type="worksheet">
    <worksheetSource ref="A1:C1048576" sheet="combined_raw"/>
  </cacheSource>
  <cacheFields count="3">
    <cacheField name="Time" numFmtId="0">
      <sharedItems containsString="0" containsBlank="1" containsNumber="1" minValue="0.47826600000000002" maxValue="200.739"/>
    </cacheField>
    <cacheField name="Number of Points" numFmtId="0">
      <sharedItems containsString="0" containsBlank="1" containsNumber="1" containsInteger="1" minValue="31" maxValue="127" count="8">
        <n v="31"/>
        <n v="47"/>
        <n v="63"/>
        <n v="79"/>
        <n v="95"/>
        <n v="111"/>
        <n v="127"/>
        <m/>
      </sharedItems>
    </cacheField>
    <cacheField name="Device" numFmtId="0">
      <sharedItems containsBlank="1" count="4">
        <s v="serial"/>
        <s v="gpu"/>
        <s v="tbb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n v="3.0154700000000001"/>
    <x v="0"/>
    <x v="0"/>
  </r>
  <r>
    <n v="3.0932599999999999"/>
    <x v="0"/>
    <x v="1"/>
  </r>
  <r>
    <n v="3.23109"/>
    <x v="0"/>
    <x v="2"/>
  </r>
  <r>
    <n v="3.1566100000000001"/>
    <x v="0"/>
    <x v="3"/>
  </r>
  <r>
    <n v="2.4272"/>
    <x v="0"/>
    <x v="4"/>
  </r>
  <r>
    <n v="3.0311900000000001"/>
    <x v="0"/>
    <x v="0"/>
  </r>
  <r>
    <n v="3.10148"/>
    <x v="0"/>
    <x v="1"/>
  </r>
  <r>
    <n v="3.23169"/>
    <x v="0"/>
    <x v="2"/>
  </r>
  <r>
    <n v="3.15455"/>
    <x v="0"/>
    <x v="3"/>
  </r>
  <r>
    <n v="2.4308100000000001"/>
    <x v="0"/>
    <x v="4"/>
  </r>
  <r>
    <n v="3.0310899999999998"/>
    <x v="0"/>
    <x v="0"/>
  </r>
  <r>
    <n v="3.0962900000000002"/>
    <x v="0"/>
    <x v="1"/>
  </r>
  <r>
    <n v="3.2370000000000001"/>
    <x v="0"/>
    <x v="2"/>
  </r>
  <r>
    <n v="3.1577099999999998"/>
    <x v="0"/>
    <x v="3"/>
  </r>
  <r>
    <n v="2.4425699999999999"/>
    <x v="0"/>
    <x v="4"/>
  </r>
  <r>
    <n v="3.0136799999999999"/>
    <x v="0"/>
    <x v="0"/>
  </r>
  <r>
    <n v="3.0931600000000001"/>
    <x v="0"/>
    <x v="1"/>
  </r>
  <r>
    <n v="3.2221799999999998"/>
    <x v="0"/>
    <x v="2"/>
  </r>
  <r>
    <n v="3.1439300000000001"/>
    <x v="0"/>
    <x v="3"/>
  </r>
  <r>
    <n v="2.4307099999999999"/>
    <x v="0"/>
    <x v="4"/>
  </r>
  <r>
    <n v="3.0228100000000002"/>
    <x v="0"/>
    <x v="0"/>
  </r>
  <r>
    <n v="3.0957400000000002"/>
    <x v="0"/>
    <x v="1"/>
  </r>
  <r>
    <n v="3.22878"/>
    <x v="0"/>
    <x v="2"/>
  </r>
  <r>
    <n v="3.1562100000000002"/>
    <x v="0"/>
    <x v="3"/>
  </r>
  <r>
    <n v="2.4314"/>
    <x v="0"/>
    <x v="4"/>
  </r>
  <r>
    <n v="10.2134"/>
    <x v="1"/>
    <x v="0"/>
  </r>
  <r>
    <n v="10.4232"/>
    <x v="1"/>
    <x v="1"/>
  </r>
  <r>
    <n v="10.897600000000001"/>
    <x v="1"/>
    <x v="2"/>
  </r>
  <r>
    <n v="10.668699999999999"/>
    <x v="1"/>
    <x v="3"/>
  </r>
  <r>
    <n v="8.08141"/>
    <x v="1"/>
    <x v="4"/>
  </r>
  <r>
    <n v="10.207800000000001"/>
    <x v="1"/>
    <x v="0"/>
  </r>
  <r>
    <n v="10.4229"/>
    <x v="1"/>
    <x v="1"/>
  </r>
  <r>
    <n v="10.872"/>
    <x v="1"/>
    <x v="2"/>
  </r>
  <r>
    <n v="10.6374"/>
    <x v="1"/>
    <x v="3"/>
  </r>
  <r>
    <n v="8.06114"/>
    <x v="1"/>
    <x v="4"/>
  </r>
  <r>
    <n v="10.1837"/>
    <x v="1"/>
    <x v="0"/>
  </r>
  <r>
    <n v="10.439399999999999"/>
    <x v="1"/>
    <x v="1"/>
  </r>
  <r>
    <n v="10.903700000000001"/>
    <x v="1"/>
    <x v="2"/>
  </r>
  <r>
    <n v="10.659599999999999"/>
    <x v="1"/>
    <x v="3"/>
  </r>
  <r>
    <n v="8.0794800000000002"/>
    <x v="1"/>
    <x v="4"/>
  </r>
  <r>
    <n v="10.209899999999999"/>
    <x v="1"/>
    <x v="0"/>
  </r>
  <r>
    <n v="10.4209"/>
    <x v="1"/>
    <x v="1"/>
  </r>
  <r>
    <n v="10.8744"/>
    <x v="1"/>
    <x v="2"/>
  </r>
  <r>
    <n v="10.642099999999999"/>
    <x v="1"/>
    <x v="3"/>
  </r>
  <r>
    <n v="8.1024399999999996"/>
    <x v="1"/>
    <x v="4"/>
  </r>
  <r>
    <n v="10.1822"/>
    <x v="1"/>
    <x v="0"/>
  </r>
  <r>
    <n v="10.440899999999999"/>
    <x v="1"/>
    <x v="1"/>
  </r>
  <r>
    <n v="10.892300000000001"/>
    <x v="1"/>
    <x v="2"/>
  </r>
  <r>
    <n v="10.655799999999999"/>
    <x v="1"/>
    <x v="3"/>
  </r>
  <r>
    <n v="8.0783900000000006"/>
    <x v="1"/>
    <x v="4"/>
  </r>
  <r>
    <n v="24.308800000000002"/>
    <x v="2"/>
    <x v="0"/>
  </r>
  <r>
    <n v="24.818999999999999"/>
    <x v="2"/>
    <x v="1"/>
  </r>
  <r>
    <n v="25.869800000000001"/>
    <x v="2"/>
    <x v="2"/>
  </r>
  <r>
    <n v="25.227499999999999"/>
    <x v="2"/>
    <x v="3"/>
  </r>
  <r>
    <n v="19.436199999999999"/>
    <x v="2"/>
    <x v="4"/>
  </r>
  <r>
    <n v="24.247499999999999"/>
    <x v="2"/>
    <x v="0"/>
  </r>
  <r>
    <n v="24.7376"/>
    <x v="2"/>
    <x v="1"/>
  </r>
  <r>
    <n v="25.804300000000001"/>
    <x v="2"/>
    <x v="2"/>
  </r>
  <r>
    <n v="25.1463"/>
    <x v="2"/>
    <x v="3"/>
  </r>
  <r>
    <n v="19.3996"/>
    <x v="2"/>
    <x v="4"/>
  </r>
  <r>
    <n v="24.2881"/>
    <x v="2"/>
    <x v="0"/>
  </r>
  <r>
    <n v="24.7697"/>
    <x v="2"/>
    <x v="1"/>
  </r>
  <r>
    <n v="25.833300000000001"/>
    <x v="2"/>
    <x v="2"/>
  </r>
  <r>
    <n v="25.150200000000002"/>
    <x v="2"/>
    <x v="3"/>
  </r>
  <r>
    <n v="19.395600000000002"/>
    <x v="2"/>
    <x v="4"/>
  </r>
  <r>
    <n v="24.288399999999999"/>
    <x v="2"/>
    <x v="0"/>
  </r>
  <r>
    <n v="24.7517"/>
    <x v="2"/>
    <x v="1"/>
  </r>
  <r>
    <n v="25.842099999999999"/>
    <x v="2"/>
    <x v="2"/>
  </r>
  <r>
    <n v="25.190100000000001"/>
    <x v="2"/>
    <x v="3"/>
  </r>
  <r>
    <n v="19.3918"/>
    <x v="2"/>
    <x v="4"/>
  </r>
  <r>
    <n v="24.417999999999999"/>
    <x v="2"/>
    <x v="0"/>
  </r>
  <r>
    <n v="25.203399999999998"/>
    <x v="2"/>
    <x v="1"/>
  </r>
  <r>
    <n v="26.007200000000001"/>
    <x v="2"/>
    <x v="2"/>
  </r>
  <r>
    <n v="25.872900000000001"/>
    <x v="2"/>
    <x v="3"/>
  </r>
  <r>
    <n v="19.537700000000001"/>
    <x v="2"/>
    <x v="4"/>
  </r>
  <r>
    <n v="47.257800000000003"/>
    <x v="3"/>
    <x v="0"/>
  </r>
  <r>
    <n v="48.284300000000002"/>
    <x v="3"/>
    <x v="1"/>
  </r>
  <r>
    <n v="50.390799999999999"/>
    <x v="3"/>
    <x v="2"/>
  </r>
  <r>
    <n v="49.109099999999998"/>
    <x v="3"/>
    <x v="3"/>
  </r>
  <r>
    <n v="38.177700000000002"/>
    <x v="3"/>
    <x v="4"/>
  </r>
  <r>
    <n v="47.412300000000002"/>
    <x v="3"/>
    <x v="0"/>
  </r>
  <r>
    <n v="48.483899999999998"/>
    <x v="3"/>
    <x v="1"/>
  </r>
  <r>
    <n v="50.586399999999998"/>
    <x v="3"/>
    <x v="2"/>
  </r>
  <r>
    <n v="49.170099999999998"/>
    <x v="3"/>
    <x v="3"/>
  </r>
  <r>
    <n v="38.263599999999997"/>
    <x v="3"/>
    <x v="4"/>
  </r>
  <r>
    <n v="47.253399999999999"/>
    <x v="3"/>
    <x v="0"/>
  </r>
  <r>
    <n v="48.428199999999997"/>
    <x v="3"/>
    <x v="1"/>
  </r>
  <r>
    <n v="50.458100000000002"/>
    <x v="3"/>
    <x v="2"/>
  </r>
  <r>
    <n v="49.011899999999997"/>
    <x v="3"/>
    <x v="3"/>
  </r>
  <r>
    <n v="38.136000000000003"/>
    <x v="3"/>
    <x v="4"/>
  </r>
  <r>
    <n v="47.267000000000003"/>
    <x v="3"/>
    <x v="0"/>
  </r>
  <r>
    <n v="48.306800000000003"/>
    <x v="3"/>
    <x v="1"/>
  </r>
  <r>
    <n v="50.432699999999997"/>
    <x v="3"/>
    <x v="2"/>
  </r>
  <r>
    <n v="49.006100000000004"/>
    <x v="3"/>
    <x v="3"/>
  </r>
  <r>
    <n v="38.164999999999999"/>
    <x v="3"/>
    <x v="4"/>
  </r>
  <r>
    <n v="47.205199999999998"/>
    <x v="3"/>
    <x v="0"/>
  </r>
  <r>
    <n v="48.287799999999997"/>
    <x v="3"/>
    <x v="1"/>
  </r>
  <r>
    <n v="50.402500000000003"/>
    <x v="3"/>
    <x v="2"/>
  </r>
  <r>
    <n v="49.001899999999999"/>
    <x v="3"/>
    <x v="3"/>
  </r>
  <r>
    <n v="38.066800000000001"/>
    <x v="3"/>
    <x v="4"/>
  </r>
  <r>
    <n v="81.712599999999995"/>
    <x v="4"/>
    <x v="0"/>
  </r>
  <r>
    <n v="83.638599999999997"/>
    <x v="4"/>
    <x v="1"/>
  </r>
  <r>
    <n v="87.154799999999994"/>
    <x v="4"/>
    <x v="2"/>
  </r>
  <r>
    <n v="84.9923"/>
    <x v="4"/>
    <x v="3"/>
  </r>
  <r>
    <n v="65.527000000000001"/>
    <x v="4"/>
    <x v="4"/>
  </r>
  <r>
    <n v="78.389499999999998"/>
    <x v="4"/>
    <x v="0"/>
  </r>
  <r>
    <n v="80.297600000000003"/>
    <x v="4"/>
    <x v="1"/>
  </r>
  <r>
    <n v="83.808199999999999"/>
    <x v="4"/>
    <x v="2"/>
  </r>
  <r>
    <n v="81.8232"/>
    <x v="4"/>
    <x v="3"/>
  </r>
  <r>
    <n v="63.075099999999999"/>
    <x v="4"/>
    <x v="4"/>
  </r>
  <r>
    <n v="78.358199999999997"/>
    <x v="4"/>
    <x v="0"/>
  </r>
  <r>
    <n v="80.234999999999999"/>
    <x v="4"/>
    <x v="1"/>
  </r>
  <r>
    <n v="83.885999999999996"/>
    <x v="4"/>
    <x v="2"/>
  </r>
  <r>
    <n v="81.720200000000006"/>
    <x v="4"/>
    <x v="3"/>
  </r>
  <r>
    <n v="63.177999999999997"/>
    <x v="4"/>
    <x v="4"/>
  </r>
  <r>
    <n v="78.407200000000003"/>
    <x v="4"/>
    <x v="0"/>
  </r>
  <r>
    <n v="80.329300000000003"/>
    <x v="4"/>
    <x v="1"/>
  </r>
  <r>
    <n v="83.770399999999995"/>
    <x v="4"/>
    <x v="2"/>
  </r>
  <r>
    <n v="81.694299999999998"/>
    <x v="4"/>
    <x v="3"/>
  </r>
  <r>
    <n v="63.0869"/>
    <x v="4"/>
    <x v="4"/>
  </r>
  <r>
    <n v="78.358599999999996"/>
    <x v="4"/>
    <x v="0"/>
  </r>
  <r>
    <n v="80.200800000000001"/>
    <x v="4"/>
    <x v="1"/>
  </r>
  <r>
    <n v="83.845699999999994"/>
    <x v="4"/>
    <x v="2"/>
  </r>
  <r>
    <n v="81.857799999999997"/>
    <x v="4"/>
    <x v="3"/>
  </r>
  <r>
    <n v="63.220300000000002"/>
    <x v="4"/>
    <x v="4"/>
  </r>
  <r>
    <n v="125.23"/>
    <x v="5"/>
    <x v="0"/>
  </r>
  <r>
    <n v="128.404"/>
    <x v="5"/>
    <x v="1"/>
  </r>
  <r>
    <n v="134.35900000000001"/>
    <x v="5"/>
    <x v="2"/>
  </r>
  <r>
    <n v="131.03200000000001"/>
    <x v="5"/>
    <x v="3"/>
  </r>
  <r>
    <n v="100.892"/>
    <x v="5"/>
    <x v="4"/>
  </r>
  <r>
    <n v="126.071"/>
    <x v="5"/>
    <x v="0"/>
  </r>
  <r>
    <n v="129.23400000000001"/>
    <x v="5"/>
    <x v="1"/>
  </r>
  <r>
    <n v="135.083"/>
    <x v="5"/>
    <x v="2"/>
  </r>
  <r>
    <n v="131.93"/>
    <x v="5"/>
    <x v="3"/>
  </r>
  <r>
    <n v="101.392"/>
    <x v="5"/>
    <x v="4"/>
  </r>
  <r>
    <n v="125.532"/>
    <x v="5"/>
    <x v="0"/>
  </r>
  <r>
    <n v="128.84200000000001"/>
    <x v="5"/>
    <x v="1"/>
  </r>
  <r>
    <n v="135.072"/>
    <x v="5"/>
    <x v="2"/>
  </r>
  <r>
    <n v="131.82300000000001"/>
    <x v="5"/>
    <x v="3"/>
  </r>
  <r>
    <n v="101.452"/>
    <x v="5"/>
    <x v="4"/>
  </r>
  <r>
    <n v="125.351"/>
    <x v="5"/>
    <x v="0"/>
  </r>
  <r>
    <n v="128.34100000000001"/>
    <x v="5"/>
    <x v="1"/>
  </r>
  <r>
    <n v="134.64599999999999"/>
    <x v="5"/>
    <x v="2"/>
  </r>
  <r>
    <n v="131.20599999999999"/>
    <x v="5"/>
    <x v="3"/>
  </r>
  <r>
    <n v="101.45"/>
    <x v="5"/>
    <x v="4"/>
  </r>
  <r>
    <n v="125.452"/>
    <x v="5"/>
    <x v="0"/>
  </r>
  <r>
    <n v="128.553"/>
    <x v="5"/>
    <x v="1"/>
  </r>
  <r>
    <n v="134.65199999999999"/>
    <x v="5"/>
    <x v="2"/>
  </r>
  <r>
    <n v="131.35599999999999"/>
    <x v="5"/>
    <x v="3"/>
  </r>
  <r>
    <n v="101.498"/>
    <x v="5"/>
    <x v="4"/>
  </r>
  <r>
    <n v="187.46899999999999"/>
    <x v="6"/>
    <x v="0"/>
  </r>
  <r>
    <n v="191.83799999999999"/>
    <x v="6"/>
    <x v="1"/>
  </r>
  <r>
    <n v="200.739"/>
    <x v="6"/>
    <x v="2"/>
  </r>
  <r>
    <n v="195.80500000000001"/>
    <x v="6"/>
    <x v="3"/>
  </r>
  <r>
    <n v="151.74299999999999"/>
    <x v="6"/>
    <x v="4"/>
  </r>
  <r>
    <n v="186.83600000000001"/>
    <x v="6"/>
    <x v="0"/>
  </r>
  <r>
    <n v="191.40100000000001"/>
    <x v="6"/>
    <x v="1"/>
  </r>
  <r>
    <n v="200.10400000000001"/>
    <x v="6"/>
    <x v="2"/>
  </r>
  <r>
    <n v="195.221"/>
    <x v="6"/>
    <x v="3"/>
  </r>
  <r>
    <n v="151.10599999999999"/>
    <x v="6"/>
    <x v="4"/>
  </r>
  <r>
    <n v="186.93700000000001"/>
    <x v="6"/>
    <x v="0"/>
  </r>
  <r>
    <n v="191.221"/>
    <x v="6"/>
    <x v="1"/>
  </r>
  <r>
    <n v="200.62899999999999"/>
    <x v="6"/>
    <x v="2"/>
  </r>
  <r>
    <n v="195.66"/>
    <x v="6"/>
    <x v="3"/>
  </r>
  <r>
    <n v="151.095"/>
    <x v="6"/>
    <x v="4"/>
  </r>
  <r>
    <n v="187.11500000000001"/>
    <x v="6"/>
    <x v="0"/>
  </r>
  <r>
    <n v="191.53800000000001"/>
    <x v="6"/>
    <x v="1"/>
  </r>
  <r>
    <n v="200.39699999999999"/>
    <x v="6"/>
    <x v="2"/>
  </r>
  <r>
    <n v="195.249"/>
    <x v="6"/>
    <x v="3"/>
  </r>
  <r>
    <n v="151.232"/>
    <x v="6"/>
    <x v="4"/>
  </r>
  <r>
    <n v="187.39500000000001"/>
    <x v="6"/>
    <x v="0"/>
  </r>
  <r>
    <n v="191.815"/>
    <x v="6"/>
    <x v="1"/>
  </r>
  <r>
    <n v="200.40299999999999"/>
    <x v="6"/>
    <x v="2"/>
  </r>
  <r>
    <n v="195.053"/>
    <x v="6"/>
    <x v="3"/>
  </r>
  <r>
    <n v="151.14599999999999"/>
    <x v="6"/>
    <x v="4"/>
  </r>
  <r>
    <s v=" "/>
    <x v="7"/>
    <x v="5"/>
  </r>
  <r>
    <m/>
    <x v="7"/>
    <x v="5"/>
  </r>
  <r>
    <m/>
    <x v="7"/>
    <x v="5"/>
  </r>
  <r>
    <m/>
    <x v="7"/>
    <x v="5"/>
  </r>
  <r>
    <m/>
    <x v="7"/>
    <x v="5"/>
  </r>
  <r>
    <m/>
    <x v="7"/>
    <x v="5"/>
  </r>
  <r>
    <m/>
    <x v="7"/>
    <x v="5"/>
  </r>
  <r>
    <m/>
    <x v="7"/>
    <x v="5"/>
  </r>
  <r>
    <m/>
    <x v="7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6">
  <r>
    <n v="1.6421300000000001"/>
    <x v="0"/>
    <x v="0"/>
  </r>
  <r>
    <n v="1.7091799999999999"/>
    <x v="0"/>
    <x v="1"/>
  </r>
  <r>
    <n v="1.7713399999999999"/>
    <x v="0"/>
    <x v="2"/>
  </r>
  <r>
    <n v="1.9700299999999999"/>
    <x v="0"/>
    <x v="3"/>
  </r>
  <r>
    <n v="2.6877"/>
    <x v="0"/>
    <x v="4"/>
  </r>
  <r>
    <n v="1.6818"/>
    <x v="0"/>
    <x v="0"/>
  </r>
  <r>
    <n v="1.79654"/>
    <x v="0"/>
    <x v="1"/>
  </r>
  <r>
    <n v="1.8186"/>
    <x v="0"/>
    <x v="2"/>
  </r>
  <r>
    <n v="2.0215299999999998"/>
    <x v="0"/>
    <x v="3"/>
  </r>
  <r>
    <n v="2.7584399999999998"/>
    <x v="0"/>
    <x v="4"/>
  </r>
  <r>
    <n v="1.64777"/>
    <x v="0"/>
    <x v="0"/>
  </r>
  <r>
    <n v="1.71166"/>
    <x v="0"/>
    <x v="1"/>
  </r>
  <r>
    <n v="1.77294"/>
    <x v="0"/>
    <x v="2"/>
  </r>
  <r>
    <n v="1.9777800000000001"/>
    <x v="0"/>
    <x v="3"/>
  </r>
  <r>
    <n v="2.84355"/>
    <x v="0"/>
    <x v="4"/>
  </r>
  <r>
    <n v="1.66903"/>
    <x v="0"/>
    <x v="0"/>
  </r>
  <r>
    <n v="1.7434099999999999"/>
    <x v="0"/>
    <x v="1"/>
  </r>
  <r>
    <n v="1.8040700000000001"/>
    <x v="0"/>
    <x v="2"/>
  </r>
  <r>
    <n v="2.0061300000000002"/>
    <x v="0"/>
    <x v="3"/>
  </r>
  <r>
    <n v="2.7404799999999998"/>
    <x v="0"/>
    <x v="4"/>
  </r>
  <r>
    <n v="1.64036"/>
    <x v="0"/>
    <x v="0"/>
  </r>
  <r>
    <n v="1.7129799999999999"/>
    <x v="0"/>
    <x v="1"/>
  </r>
  <r>
    <n v="1.7692000000000001"/>
    <x v="0"/>
    <x v="2"/>
  </r>
  <r>
    <n v="1.97102"/>
    <x v="0"/>
    <x v="3"/>
  </r>
  <r>
    <n v="2.69292"/>
    <x v="0"/>
    <x v="4"/>
  </r>
  <r>
    <n v="1.5205500000000001"/>
    <x v="1"/>
    <x v="0"/>
  </r>
  <r>
    <n v="1.70512"/>
    <x v="1"/>
    <x v="1"/>
  </r>
  <r>
    <n v="1.6496500000000001"/>
    <x v="1"/>
    <x v="2"/>
  </r>
  <r>
    <n v="1.84449"/>
    <x v="1"/>
    <x v="3"/>
  </r>
  <r>
    <n v="2.4416199999999999"/>
    <x v="1"/>
    <x v="4"/>
  </r>
  <r>
    <n v="1.5284"/>
    <x v="1"/>
    <x v="0"/>
  </r>
  <r>
    <n v="1.57765"/>
    <x v="1"/>
    <x v="1"/>
  </r>
  <r>
    <n v="1.66543"/>
    <x v="1"/>
    <x v="2"/>
  </r>
  <r>
    <n v="1.7902499999999999"/>
    <x v="1"/>
    <x v="3"/>
  </r>
  <r>
    <n v="2.3871899999999999"/>
    <x v="1"/>
    <x v="4"/>
  </r>
  <r>
    <n v="1.55216"/>
    <x v="1"/>
    <x v="0"/>
  </r>
  <r>
    <n v="1.5871200000000001"/>
    <x v="1"/>
    <x v="1"/>
  </r>
  <r>
    <n v="1.65639"/>
    <x v="1"/>
    <x v="2"/>
  </r>
  <r>
    <n v="1.81667"/>
    <x v="1"/>
    <x v="3"/>
  </r>
  <r>
    <n v="2.4554100000000001"/>
    <x v="1"/>
    <x v="4"/>
  </r>
  <r>
    <n v="1.61836"/>
    <x v="1"/>
    <x v="0"/>
  </r>
  <r>
    <n v="1.5941099999999999"/>
    <x v="1"/>
    <x v="1"/>
  </r>
  <r>
    <n v="1.66733"/>
    <x v="1"/>
    <x v="2"/>
  </r>
  <r>
    <n v="1.92754"/>
    <x v="1"/>
    <x v="3"/>
  </r>
  <r>
    <n v="2.8505500000000001"/>
    <x v="1"/>
    <x v="4"/>
  </r>
  <r>
    <n v="1.5310299999999999"/>
    <x v="1"/>
    <x v="0"/>
  </r>
  <r>
    <n v="1.5607800000000001"/>
    <x v="1"/>
    <x v="1"/>
  </r>
  <r>
    <n v="1.6658299999999999"/>
    <x v="1"/>
    <x v="2"/>
  </r>
  <r>
    <n v="2.00569"/>
    <x v="1"/>
    <x v="3"/>
  </r>
  <r>
    <n v="2.4300899999999999"/>
    <x v="1"/>
    <x v="4"/>
  </r>
  <r>
    <n v="2.0256400000000001"/>
    <x v="2"/>
    <x v="0"/>
  </r>
  <r>
    <n v="2.1196700000000002"/>
    <x v="2"/>
    <x v="1"/>
  </r>
  <r>
    <n v="2.2290199999999998"/>
    <x v="2"/>
    <x v="2"/>
  </r>
  <r>
    <n v="2.4529299999999998"/>
    <x v="2"/>
    <x v="3"/>
  </r>
  <r>
    <n v="3.1604399999999999"/>
    <x v="2"/>
    <x v="4"/>
  </r>
  <r>
    <n v="2.0078399999999998"/>
    <x v="2"/>
    <x v="0"/>
  </r>
  <r>
    <n v="2.1997300000000002"/>
    <x v="2"/>
    <x v="1"/>
  </r>
  <r>
    <n v="2.22525"/>
    <x v="2"/>
    <x v="2"/>
  </r>
  <r>
    <n v="2.4495399999999998"/>
    <x v="2"/>
    <x v="3"/>
  </r>
  <r>
    <n v="3.1459899999999998"/>
    <x v="2"/>
    <x v="4"/>
  </r>
  <r>
    <n v="2.00807"/>
    <x v="2"/>
    <x v="0"/>
  </r>
  <r>
    <n v="2.2470599999999998"/>
    <x v="2"/>
    <x v="1"/>
  </r>
  <r>
    <n v="2.1924800000000002"/>
    <x v="2"/>
    <x v="2"/>
  </r>
  <r>
    <n v="2.3635600000000001"/>
    <x v="2"/>
    <x v="3"/>
  </r>
  <r>
    <n v="3.2233299999999998"/>
    <x v="2"/>
    <x v="4"/>
  </r>
  <r>
    <n v="2.0162200000000001"/>
    <x v="2"/>
    <x v="0"/>
  </r>
  <r>
    <n v="2.1234500000000001"/>
    <x v="2"/>
    <x v="1"/>
  </r>
  <r>
    <n v="2.2895099999999999"/>
    <x v="2"/>
    <x v="2"/>
  </r>
  <r>
    <n v="2.4298999999999999"/>
    <x v="2"/>
    <x v="3"/>
  </r>
  <r>
    <n v="3.26688"/>
    <x v="2"/>
    <x v="4"/>
  </r>
  <r>
    <n v="2.00271"/>
    <x v="2"/>
    <x v="0"/>
  </r>
  <r>
    <n v="2.1372300000000002"/>
    <x v="2"/>
    <x v="1"/>
  </r>
  <r>
    <n v="2.15103"/>
    <x v="2"/>
    <x v="2"/>
  </r>
  <r>
    <n v="2.3647100000000001"/>
    <x v="2"/>
    <x v="3"/>
  </r>
  <r>
    <n v="3.18336"/>
    <x v="2"/>
    <x v="4"/>
  </r>
  <r>
    <n v="2.5854599999999999"/>
    <x v="3"/>
    <x v="0"/>
  </r>
  <r>
    <n v="2.5009100000000002"/>
    <x v="3"/>
    <x v="1"/>
  </r>
  <r>
    <n v="2.58466"/>
    <x v="3"/>
    <x v="2"/>
  </r>
  <r>
    <n v="2.9769899999999998"/>
    <x v="3"/>
    <x v="3"/>
  </r>
  <r>
    <n v="3.7148699999999999"/>
    <x v="3"/>
    <x v="4"/>
  </r>
  <r>
    <n v="2.4178799999999998"/>
    <x v="3"/>
    <x v="0"/>
  </r>
  <r>
    <n v="2.6289099999999999"/>
    <x v="3"/>
    <x v="1"/>
  </r>
  <r>
    <n v="2.5907399999999998"/>
    <x v="3"/>
    <x v="2"/>
  </r>
  <r>
    <n v="3.00962"/>
    <x v="3"/>
    <x v="3"/>
  </r>
  <r>
    <n v="3.78166"/>
    <x v="3"/>
    <x v="4"/>
  </r>
  <r>
    <n v="2.58405"/>
    <x v="3"/>
    <x v="0"/>
  </r>
  <r>
    <n v="2.5612900000000001"/>
    <x v="3"/>
    <x v="1"/>
  </r>
  <r>
    <n v="2.6291199999999999"/>
    <x v="3"/>
    <x v="2"/>
  </r>
  <r>
    <n v="2.8245399999999998"/>
    <x v="3"/>
    <x v="3"/>
  </r>
  <r>
    <n v="3.7150400000000001"/>
    <x v="3"/>
    <x v="4"/>
  </r>
  <r>
    <n v="2.4157999999999999"/>
    <x v="3"/>
    <x v="0"/>
  </r>
  <r>
    <n v="2.5776699999999999"/>
    <x v="3"/>
    <x v="1"/>
  </r>
  <r>
    <n v="2.6755599999999999"/>
    <x v="3"/>
    <x v="2"/>
  </r>
  <r>
    <n v="2.8656700000000002"/>
    <x v="3"/>
    <x v="3"/>
  </r>
  <r>
    <n v="3.7035999999999998"/>
    <x v="3"/>
    <x v="4"/>
  </r>
  <r>
    <n v="2.4276499999999999"/>
    <x v="3"/>
    <x v="0"/>
  </r>
  <r>
    <n v="2.50447"/>
    <x v="3"/>
    <x v="1"/>
  </r>
  <r>
    <n v="2.5584500000000001"/>
    <x v="3"/>
    <x v="2"/>
  </r>
  <r>
    <n v="2.8641000000000001"/>
    <x v="3"/>
    <x v="3"/>
  </r>
  <r>
    <n v="3.8714499999999998"/>
    <x v="3"/>
    <x v="4"/>
  </r>
  <r>
    <n v="2.8350300000000002"/>
    <x v="4"/>
    <x v="0"/>
  </r>
  <r>
    <n v="2.95166"/>
    <x v="4"/>
    <x v="1"/>
  </r>
  <r>
    <n v="3.1263299999999998"/>
    <x v="4"/>
    <x v="2"/>
  </r>
  <r>
    <n v="3.49986"/>
    <x v="4"/>
    <x v="3"/>
  </r>
  <r>
    <n v="5.05722"/>
    <x v="4"/>
    <x v="4"/>
  </r>
  <r>
    <n v="3.3268499999999999"/>
    <x v="4"/>
    <x v="0"/>
  </r>
  <r>
    <n v="3.6668500000000002"/>
    <x v="4"/>
    <x v="1"/>
  </r>
  <r>
    <n v="3.0875300000000001"/>
    <x v="4"/>
    <x v="2"/>
  </r>
  <r>
    <n v="3.5428600000000001"/>
    <x v="4"/>
    <x v="3"/>
  </r>
  <r>
    <n v="4.6225199999999997"/>
    <x v="4"/>
    <x v="4"/>
  </r>
  <r>
    <n v="2.8642799999999999"/>
    <x v="4"/>
    <x v="0"/>
  </r>
  <r>
    <n v="2.9891200000000002"/>
    <x v="4"/>
    <x v="1"/>
  </r>
  <r>
    <n v="3.0911599999999999"/>
    <x v="4"/>
    <x v="2"/>
  </r>
  <r>
    <n v="3.4557799999999999"/>
    <x v="4"/>
    <x v="3"/>
  </r>
  <r>
    <n v="4.6516500000000001"/>
    <x v="4"/>
    <x v="4"/>
  </r>
  <r>
    <n v="2.8536100000000002"/>
    <x v="4"/>
    <x v="0"/>
  </r>
  <r>
    <n v="3.2378100000000001"/>
    <x v="4"/>
    <x v="1"/>
  </r>
  <r>
    <n v="3.0748500000000001"/>
    <x v="4"/>
    <x v="2"/>
  </r>
  <r>
    <n v="3.3948100000000001"/>
    <x v="4"/>
    <x v="3"/>
  </r>
  <r>
    <n v="4.5355299999999996"/>
    <x v="4"/>
    <x v="4"/>
  </r>
  <r>
    <n v="2.89446"/>
    <x v="4"/>
    <x v="0"/>
  </r>
  <r>
    <n v="2.9409100000000001"/>
    <x v="4"/>
    <x v="1"/>
  </r>
  <r>
    <n v="3.1383299999999998"/>
    <x v="4"/>
    <x v="2"/>
  </r>
  <r>
    <n v="3.3865599999999998"/>
    <x v="4"/>
    <x v="3"/>
  </r>
  <r>
    <n v="4.5130299999999997"/>
    <x v="4"/>
    <x v="4"/>
  </r>
  <r>
    <n v="5.7633099999999997"/>
    <x v="5"/>
    <x v="0"/>
  </r>
  <r>
    <n v="4.8998100000000004"/>
    <x v="5"/>
    <x v="1"/>
  </r>
  <r>
    <n v="4.8655400000000002"/>
    <x v="5"/>
    <x v="2"/>
  </r>
  <r>
    <n v="5.4049100000000001"/>
    <x v="5"/>
    <x v="3"/>
  </r>
  <r>
    <n v="7.4168799999999999"/>
    <x v="5"/>
    <x v="4"/>
  </r>
  <r>
    <n v="4.5130699999999999"/>
    <x v="5"/>
    <x v="0"/>
  </r>
  <r>
    <n v="4.7011000000000003"/>
    <x v="5"/>
    <x v="1"/>
  </r>
  <r>
    <n v="4.8573700000000004"/>
    <x v="5"/>
    <x v="2"/>
  </r>
  <r>
    <n v="5.9294900000000004"/>
    <x v="5"/>
    <x v="3"/>
  </r>
  <r>
    <n v="7.6839199999999996"/>
    <x v="5"/>
    <x v="4"/>
  </r>
  <r>
    <n v="4.6437099999999996"/>
    <x v="5"/>
    <x v="0"/>
  </r>
  <r>
    <n v="4.6847300000000001"/>
    <x v="5"/>
    <x v="1"/>
  </r>
  <r>
    <n v="5.1995500000000003"/>
    <x v="5"/>
    <x v="2"/>
  </r>
  <r>
    <n v="5.4475800000000003"/>
    <x v="5"/>
    <x v="3"/>
  </r>
  <r>
    <n v="7.3305100000000003"/>
    <x v="5"/>
    <x v="4"/>
  </r>
  <r>
    <n v="4.8806099999999999"/>
    <x v="5"/>
    <x v="0"/>
  </r>
  <r>
    <n v="4.6617899999999999"/>
    <x v="5"/>
    <x v="1"/>
  </r>
  <r>
    <n v="4.8724699999999999"/>
    <x v="5"/>
    <x v="2"/>
  </r>
  <r>
    <n v="5.3686600000000002"/>
    <x v="5"/>
    <x v="3"/>
  </r>
  <r>
    <n v="7.6031399999999998"/>
    <x v="5"/>
    <x v="4"/>
  </r>
  <r>
    <n v="4.5324799999999996"/>
    <x v="5"/>
    <x v="0"/>
  </r>
  <r>
    <n v="4.7991400000000004"/>
    <x v="5"/>
    <x v="1"/>
  </r>
  <r>
    <n v="5.1623000000000001"/>
    <x v="5"/>
    <x v="2"/>
  </r>
  <r>
    <n v="6.5030000000000001"/>
    <x v="5"/>
    <x v="3"/>
  </r>
  <r>
    <n v="7.3159999999999998"/>
    <x v="5"/>
    <x v="4"/>
  </r>
  <r>
    <n v="7.3444000000000003"/>
    <x v="6"/>
    <x v="0"/>
  </r>
  <r>
    <n v="7.3764599999999998"/>
    <x v="6"/>
    <x v="1"/>
  </r>
  <r>
    <n v="7.1823300000000003"/>
    <x v="6"/>
    <x v="2"/>
  </r>
  <r>
    <n v="8.0964399999999994"/>
    <x v="6"/>
    <x v="3"/>
  </r>
  <r>
    <n v="10.944800000000001"/>
    <x v="6"/>
    <x v="4"/>
  </r>
  <r>
    <n v="6.8354900000000001"/>
    <x v="6"/>
    <x v="0"/>
  </r>
  <r>
    <n v="6.9348599999999996"/>
    <x v="6"/>
    <x v="1"/>
  </r>
  <r>
    <n v="7.52583"/>
    <x v="6"/>
    <x v="2"/>
  </r>
  <r>
    <n v="7.9620600000000001"/>
    <x v="6"/>
    <x v="3"/>
  </r>
  <r>
    <n v="10.787800000000001"/>
    <x v="6"/>
    <x v="4"/>
  </r>
  <r>
    <n v="7.2190399999999997"/>
    <x v="6"/>
    <x v="0"/>
  </r>
  <r>
    <n v="6.9139200000000001"/>
    <x v="6"/>
    <x v="1"/>
  </r>
  <r>
    <n v="7.2565600000000003"/>
    <x v="6"/>
    <x v="2"/>
  </r>
  <r>
    <n v="8.3000399999999992"/>
    <x v="6"/>
    <x v="3"/>
  </r>
  <r>
    <n v="10.5589"/>
    <x v="6"/>
    <x v="4"/>
  </r>
  <r>
    <n v="6.7106300000000001"/>
    <x v="6"/>
    <x v="0"/>
  </r>
  <r>
    <n v="7.6195199999999996"/>
    <x v="6"/>
    <x v="1"/>
  </r>
  <r>
    <n v="7.1765600000000003"/>
    <x v="6"/>
    <x v="2"/>
  </r>
  <r>
    <n v="7.9416000000000002"/>
    <x v="6"/>
    <x v="3"/>
  </r>
  <r>
    <n v="11.0555"/>
    <x v="6"/>
    <x v="4"/>
  </r>
  <r>
    <n v="6.9919900000000004"/>
    <x v="6"/>
    <x v="0"/>
  </r>
  <r>
    <n v="6.8647799999999997"/>
    <x v="6"/>
    <x v="1"/>
  </r>
  <r>
    <n v="7.60215"/>
    <x v="6"/>
    <x v="2"/>
  </r>
  <r>
    <n v="8.10459"/>
    <x v="6"/>
    <x v="3"/>
  </r>
  <r>
    <n v="10.673400000000001"/>
    <x v="6"/>
    <x v="4"/>
  </r>
  <r>
    <m/>
    <x v="7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6">
  <r>
    <n v="0.59392599999999995"/>
    <x v="0"/>
    <x v="0"/>
  </r>
  <r>
    <n v="0.59287100000000004"/>
    <x v="0"/>
    <x v="1"/>
  </r>
  <r>
    <n v="0.59507100000000002"/>
    <x v="0"/>
    <x v="2"/>
  </r>
  <r>
    <n v="0.61272499999999996"/>
    <x v="0"/>
    <x v="3"/>
  </r>
  <r>
    <n v="0.65021200000000001"/>
    <x v="0"/>
    <x v="4"/>
  </r>
  <r>
    <n v="0.50974699999999995"/>
    <x v="0"/>
    <x v="0"/>
  </r>
  <r>
    <n v="0.51427"/>
    <x v="0"/>
    <x v="1"/>
  </r>
  <r>
    <n v="0.51799700000000004"/>
    <x v="0"/>
    <x v="2"/>
  </r>
  <r>
    <n v="0.52767600000000003"/>
    <x v="0"/>
    <x v="3"/>
  </r>
  <r>
    <n v="0.56775299999999995"/>
    <x v="0"/>
    <x v="4"/>
  </r>
  <r>
    <n v="0.52725200000000005"/>
    <x v="0"/>
    <x v="0"/>
  </r>
  <r>
    <n v="0.52099600000000001"/>
    <x v="0"/>
    <x v="1"/>
  </r>
  <r>
    <n v="0.52202999999999999"/>
    <x v="0"/>
    <x v="2"/>
  </r>
  <r>
    <n v="0.54391500000000004"/>
    <x v="0"/>
    <x v="3"/>
  </r>
  <r>
    <n v="0.57355999999999996"/>
    <x v="0"/>
    <x v="4"/>
  </r>
  <r>
    <n v="0.47826600000000002"/>
    <x v="0"/>
    <x v="0"/>
  </r>
  <r>
    <n v="0.48519200000000001"/>
    <x v="0"/>
    <x v="1"/>
  </r>
  <r>
    <n v="0.48293199999999997"/>
    <x v="0"/>
    <x v="2"/>
  </r>
  <r>
    <n v="0.49757600000000002"/>
    <x v="0"/>
    <x v="3"/>
  </r>
  <r>
    <n v="0.53708699999999998"/>
    <x v="0"/>
    <x v="4"/>
  </r>
  <r>
    <n v="0.51100299999999999"/>
    <x v="0"/>
    <x v="0"/>
  </r>
  <r>
    <n v="0.51274299999999995"/>
    <x v="0"/>
    <x v="1"/>
  </r>
  <r>
    <n v="0.51335799999999998"/>
    <x v="0"/>
    <x v="2"/>
  </r>
  <r>
    <n v="0.52871199999999996"/>
    <x v="0"/>
    <x v="3"/>
  </r>
  <r>
    <n v="0.56881800000000005"/>
    <x v="0"/>
    <x v="4"/>
  </r>
  <r>
    <n v="0.64459900000000003"/>
    <x v="1"/>
    <x v="0"/>
  </r>
  <r>
    <n v="0.65284600000000004"/>
    <x v="1"/>
    <x v="1"/>
  </r>
  <r>
    <n v="0.655308"/>
    <x v="1"/>
    <x v="2"/>
  </r>
  <r>
    <n v="0.67288599999999998"/>
    <x v="1"/>
    <x v="3"/>
  </r>
  <r>
    <n v="0.718059"/>
    <x v="1"/>
    <x v="4"/>
  </r>
  <r>
    <n v="0.51633600000000002"/>
    <x v="1"/>
    <x v="0"/>
  </r>
  <r>
    <n v="0.52466500000000005"/>
    <x v="1"/>
    <x v="1"/>
  </r>
  <r>
    <n v="0.53637400000000002"/>
    <x v="1"/>
    <x v="2"/>
  </r>
  <r>
    <n v="0.55413599999999996"/>
    <x v="1"/>
    <x v="3"/>
  </r>
  <r>
    <n v="0.59719299999999997"/>
    <x v="1"/>
    <x v="4"/>
  </r>
  <r>
    <n v="0.58721199999999996"/>
    <x v="1"/>
    <x v="0"/>
  </r>
  <r>
    <n v="0.56017399999999995"/>
    <x v="1"/>
    <x v="1"/>
  </r>
  <r>
    <n v="0.56515700000000002"/>
    <x v="1"/>
    <x v="2"/>
  </r>
  <r>
    <n v="0.57995600000000003"/>
    <x v="1"/>
    <x v="3"/>
  </r>
  <r>
    <n v="0.62520200000000004"/>
    <x v="1"/>
    <x v="4"/>
  </r>
  <r>
    <n v="0.64608900000000002"/>
    <x v="1"/>
    <x v="0"/>
  </r>
  <r>
    <n v="0.65593100000000004"/>
    <x v="1"/>
    <x v="1"/>
  </r>
  <r>
    <n v="0.65984200000000004"/>
    <x v="1"/>
    <x v="2"/>
  </r>
  <r>
    <n v="0.67770900000000001"/>
    <x v="1"/>
    <x v="3"/>
  </r>
  <r>
    <n v="0.71964899999999998"/>
    <x v="1"/>
    <x v="4"/>
  </r>
  <r>
    <n v="0.65848200000000001"/>
    <x v="1"/>
    <x v="0"/>
  </r>
  <r>
    <n v="0.65412999999999999"/>
    <x v="1"/>
    <x v="1"/>
  </r>
  <r>
    <n v="0.656273"/>
    <x v="1"/>
    <x v="2"/>
  </r>
  <r>
    <n v="0.67243600000000003"/>
    <x v="1"/>
    <x v="3"/>
  </r>
  <r>
    <n v="0.71750800000000003"/>
    <x v="1"/>
    <x v="4"/>
  </r>
  <r>
    <n v="0.58064099999999996"/>
    <x v="2"/>
    <x v="0"/>
  </r>
  <r>
    <n v="0.640486"/>
    <x v="2"/>
    <x v="1"/>
  </r>
  <r>
    <n v="0.65887099999999998"/>
    <x v="2"/>
    <x v="2"/>
  </r>
  <r>
    <n v="0.66801200000000005"/>
    <x v="2"/>
    <x v="3"/>
  </r>
  <r>
    <n v="0.65626899999999999"/>
    <x v="2"/>
    <x v="4"/>
  </r>
  <r>
    <n v="0.66285799999999995"/>
    <x v="2"/>
    <x v="0"/>
  </r>
  <r>
    <n v="0.79064400000000001"/>
    <x v="2"/>
    <x v="1"/>
  </r>
  <r>
    <n v="0.80347299999999999"/>
    <x v="2"/>
    <x v="2"/>
  </r>
  <r>
    <n v="0.822689"/>
    <x v="2"/>
    <x v="3"/>
  </r>
  <r>
    <n v="0.75927299999999998"/>
    <x v="2"/>
    <x v="4"/>
  </r>
  <r>
    <n v="0.65878999999999999"/>
    <x v="2"/>
    <x v="0"/>
  </r>
  <r>
    <n v="0.74303699999999995"/>
    <x v="2"/>
    <x v="1"/>
  </r>
  <r>
    <n v="0.79671999999999998"/>
    <x v="2"/>
    <x v="2"/>
  </r>
  <r>
    <n v="0.77159999999999995"/>
    <x v="2"/>
    <x v="3"/>
  </r>
  <r>
    <n v="0.73778999999999995"/>
    <x v="2"/>
    <x v="4"/>
  </r>
  <r>
    <n v="0.67876300000000001"/>
    <x v="2"/>
    <x v="0"/>
  </r>
  <r>
    <n v="0.77666199999999996"/>
    <x v="2"/>
    <x v="1"/>
  </r>
  <r>
    <n v="0.78296900000000003"/>
    <x v="2"/>
    <x v="2"/>
  </r>
  <r>
    <n v="0.79525299999999999"/>
    <x v="2"/>
    <x v="3"/>
  </r>
  <r>
    <n v="1.1231599999999999"/>
    <x v="2"/>
    <x v="4"/>
  </r>
  <r>
    <n v="0.68127899999999997"/>
    <x v="2"/>
    <x v="0"/>
  </r>
  <r>
    <n v="0.77398500000000003"/>
    <x v="2"/>
    <x v="1"/>
  </r>
  <r>
    <n v="0.78379500000000002"/>
    <x v="2"/>
    <x v="2"/>
  </r>
  <r>
    <n v="0.79966800000000005"/>
    <x v="2"/>
    <x v="3"/>
  </r>
  <r>
    <n v="0.75876699999999997"/>
    <x v="2"/>
    <x v="4"/>
  </r>
  <r>
    <n v="0.90706500000000001"/>
    <x v="3"/>
    <x v="0"/>
  </r>
  <r>
    <n v="0.960148"/>
    <x v="3"/>
    <x v="1"/>
  </r>
  <r>
    <n v="0.97054399999999996"/>
    <x v="3"/>
    <x v="2"/>
  </r>
  <r>
    <n v="0.99330300000000005"/>
    <x v="3"/>
    <x v="3"/>
  </r>
  <r>
    <n v="0.99652700000000005"/>
    <x v="3"/>
    <x v="4"/>
  </r>
  <r>
    <n v="0.87982099999999996"/>
    <x v="3"/>
    <x v="0"/>
  </r>
  <r>
    <n v="0.92388700000000001"/>
    <x v="3"/>
    <x v="1"/>
  </r>
  <r>
    <n v="0.915543"/>
    <x v="3"/>
    <x v="2"/>
  </r>
  <r>
    <n v="0.93686999999999998"/>
    <x v="3"/>
    <x v="3"/>
  </r>
  <r>
    <n v="0.95946100000000001"/>
    <x v="3"/>
    <x v="4"/>
  </r>
  <r>
    <n v="0.84816499999999995"/>
    <x v="3"/>
    <x v="0"/>
  </r>
  <r>
    <n v="1.0738000000000001"/>
    <x v="3"/>
    <x v="1"/>
  </r>
  <r>
    <n v="1.1182700000000001"/>
    <x v="3"/>
    <x v="2"/>
  </r>
  <r>
    <n v="1.1365099999999999"/>
    <x v="3"/>
    <x v="3"/>
  </r>
  <r>
    <n v="1.11747"/>
    <x v="3"/>
    <x v="4"/>
  </r>
  <r>
    <n v="0.90431499999999998"/>
    <x v="3"/>
    <x v="0"/>
  </r>
  <r>
    <n v="0.98782999999999999"/>
    <x v="3"/>
    <x v="1"/>
  </r>
  <r>
    <n v="1.1249199999999999"/>
    <x v="3"/>
    <x v="2"/>
  </r>
  <r>
    <n v="1.1432800000000001"/>
    <x v="3"/>
    <x v="3"/>
  </r>
  <r>
    <n v="1.12032"/>
    <x v="3"/>
    <x v="4"/>
  </r>
  <r>
    <n v="1.0118799999999999"/>
    <x v="3"/>
    <x v="0"/>
  </r>
  <r>
    <n v="1.1125100000000001"/>
    <x v="3"/>
    <x v="1"/>
  </r>
  <r>
    <n v="1.11449"/>
    <x v="3"/>
    <x v="2"/>
  </r>
  <r>
    <n v="1.14341"/>
    <x v="3"/>
    <x v="3"/>
  </r>
  <r>
    <n v="1.0221800000000001"/>
    <x v="3"/>
    <x v="4"/>
  </r>
  <r>
    <n v="1.2498100000000001"/>
    <x v="4"/>
    <x v="0"/>
  </r>
  <r>
    <n v="1.3485199999999999"/>
    <x v="4"/>
    <x v="1"/>
  </r>
  <r>
    <n v="1.35741"/>
    <x v="4"/>
    <x v="2"/>
  </r>
  <r>
    <n v="1.41428"/>
    <x v="4"/>
    <x v="3"/>
  </r>
  <r>
    <n v="1.44326"/>
    <x v="4"/>
    <x v="4"/>
  </r>
  <r>
    <n v="1.32958"/>
    <x v="4"/>
    <x v="0"/>
  </r>
  <r>
    <n v="1.45424"/>
    <x v="4"/>
    <x v="1"/>
  </r>
  <r>
    <n v="1.466"/>
    <x v="4"/>
    <x v="2"/>
  </r>
  <r>
    <n v="1.4948600000000001"/>
    <x v="4"/>
    <x v="3"/>
  </r>
  <r>
    <n v="1.60642"/>
    <x v="4"/>
    <x v="4"/>
  </r>
  <r>
    <n v="1.4300999999999999"/>
    <x v="4"/>
    <x v="0"/>
  </r>
  <r>
    <n v="1.5901000000000001"/>
    <x v="4"/>
    <x v="1"/>
  </r>
  <r>
    <n v="1.55579"/>
    <x v="4"/>
    <x v="2"/>
  </r>
  <r>
    <n v="1.5612299999999999"/>
    <x v="4"/>
    <x v="3"/>
  </r>
  <r>
    <n v="1.5480700000000001"/>
    <x v="4"/>
    <x v="4"/>
  </r>
  <r>
    <n v="1.2411000000000001"/>
    <x v="4"/>
    <x v="0"/>
  </r>
  <r>
    <n v="1.3344100000000001"/>
    <x v="4"/>
    <x v="1"/>
  </r>
  <r>
    <n v="1.34866"/>
    <x v="4"/>
    <x v="2"/>
  </r>
  <r>
    <n v="1.40523"/>
    <x v="4"/>
    <x v="3"/>
  </r>
  <r>
    <n v="1.42431"/>
    <x v="4"/>
    <x v="4"/>
  </r>
  <r>
    <n v="1.40195"/>
    <x v="4"/>
    <x v="0"/>
  </r>
  <r>
    <n v="1.54741"/>
    <x v="4"/>
    <x v="1"/>
  </r>
  <r>
    <n v="1.5582"/>
    <x v="4"/>
    <x v="2"/>
  </r>
  <r>
    <n v="1.5747199999999999"/>
    <x v="4"/>
    <x v="3"/>
  </r>
  <r>
    <n v="1.5792200000000001"/>
    <x v="4"/>
    <x v="4"/>
  </r>
  <r>
    <n v="1.8284199999999999"/>
    <x v="5"/>
    <x v="0"/>
  </r>
  <r>
    <n v="1.96532"/>
    <x v="5"/>
    <x v="1"/>
  </r>
  <r>
    <n v="1.9830399999999999"/>
    <x v="5"/>
    <x v="2"/>
  </r>
  <r>
    <n v="2.0400900000000002"/>
    <x v="5"/>
    <x v="3"/>
  </r>
  <r>
    <n v="2.1042900000000002"/>
    <x v="5"/>
    <x v="4"/>
  </r>
  <r>
    <n v="1.7912600000000001"/>
    <x v="5"/>
    <x v="0"/>
  </r>
  <r>
    <n v="1.91964"/>
    <x v="5"/>
    <x v="1"/>
  </r>
  <r>
    <n v="1.9424600000000001"/>
    <x v="5"/>
    <x v="2"/>
  </r>
  <r>
    <n v="1.9930399999999999"/>
    <x v="5"/>
    <x v="3"/>
  </r>
  <r>
    <n v="2.0692300000000001"/>
    <x v="5"/>
    <x v="4"/>
  </r>
  <r>
    <n v="1.80593"/>
    <x v="5"/>
    <x v="0"/>
  </r>
  <r>
    <n v="1.9348099999999999"/>
    <x v="5"/>
    <x v="1"/>
  </r>
  <r>
    <n v="1.9527300000000001"/>
    <x v="5"/>
    <x v="2"/>
  </r>
  <r>
    <n v="2.0074900000000002"/>
    <x v="5"/>
    <x v="3"/>
  </r>
  <r>
    <n v="2.0823900000000002"/>
    <x v="5"/>
    <x v="4"/>
  </r>
  <r>
    <n v="1.98339"/>
    <x v="5"/>
    <x v="0"/>
  </r>
  <r>
    <n v="2.1756099999999998"/>
    <x v="5"/>
    <x v="1"/>
  </r>
  <r>
    <n v="2.1961300000000001"/>
    <x v="5"/>
    <x v="2"/>
  </r>
  <r>
    <n v="2.2390599999999998"/>
    <x v="5"/>
    <x v="3"/>
  </r>
  <r>
    <n v="2.2604500000000001"/>
    <x v="5"/>
    <x v="4"/>
  </r>
  <r>
    <n v="1.84826"/>
    <x v="5"/>
    <x v="0"/>
  </r>
  <r>
    <n v="2.14039"/>
    <x v="5"/>
    <x v="1"/>
  </r>
  <r>
    <n v="2.16052"/>
    <x v="5"/>
    <x v="2"/>
  </r>
  <r>
    <n v="2.2136499999999999"/>
    <x v="5"/>
    <x v="3"/>
  </r>
  <r>
    <n v="2.2359"/>
    <x v="5"/>
    <x v="4"/>
  </r>
  <r>
    <n v="2.6167099999999999"/>
    <x v="6"/>
    <x v="0"/>
  </r>
  <r>
    <n v="2.7115100000000001"/>
    <x v="6"/>
    <x v="1"/>
  </r>
  <r>
    <n v="2.7457500000000001"/>
    <x v="6"/>
    <x v="2"/>
  </r>
  <r>
    <n v="2.831"/>
    <x v="6"/>
    <x v="3"/>
  </r>
  <r>
    <n v="3.0619399999999999"/>
    <x v="6"/>
    <x v="4"/>
  </r>
  <r>
    <n v="2.6149"/>
    <x v="6"/>
    <x v="0"/>
  </r>
  <r>
    <n v="2.71929"/>
    <x v="6"/>
    <x v="1"/>
  </r>
  <r>
    <n v="2.7492700000000001"/>
    <x v="6"/>
    <x v="2"/>
  </r>
  <r>
    <n v="2.7702599999999999"/>
    <x v="6"/>
    <x v="3"/>
  </r>
  <r>
    <n v="3.1746099999999999"/>
    <x v="6"/>
    <x v="4"/>
  </r>
  <r>
    <n v="2.5569099999999998"/>
    <x v="6"/>
    <x v="0"/>
  </r>
  <r>
    <n v="2.64445"/>
    <x v="6"/>
    <x v="1"/>
  </r>
  <r>
    <n v="2.7539400000000001"/>
    <x v="6"/>
    <x v="2"/>
  </r>
  <r>
    <n v="2.8983400000000001"/>
    <x v="6"/>
    <x v="3"/>
  </r>
  <r>
    <n v="3.0620099999999999"/>
    <x v="6"/>
    <x v="4"/>
  </r>
  <r>
    <n v="2.7709299999999999"/>
    <x v="6"/>
    <x v="0"/>
  </r>
  <r>
    <n v="2.8800500000000002"/>
    <x v="6"/>
    <x v="1"/>
  </r>
  <r>
    <n v="2.91343"/>
    <x v="6"/>
    <x v="2"/>
  </r>
  <r>
    <n v="2.9989300000000001"/>
    <x v="6"/>
    <x v="3"/>
  </r>
  <r>
    <n v="3.1061700000000001"/>
    <x v="6"/>
    <x v="4"/>
  </r>
  <r>
    <n v="2.6259999999999999"/>
    <x v="6"/>
    <x v="0"/>
  </r>
  <r>
    <n v="2.7143600000000001"/>
    <x v="6"/>
    <x v="1"/>
  </r>
  <r>
    <n v="2.7593899999999998"/>
    <x v="6"/>
    <x v="2"/>
  </r>
  <r>
    <n v="2.9007200000000002"/>
    <x v="6"/>
    <x v="3"/>
  </r>
  <r>
    <n v="3.3970500000000001"/>
    <x v="6"/>
    <x v="4"/>
  </r>
  <r>
    <m/>
    <x v="7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25">
  <r>
    <n v="3.0154700000000001"/>
    <x v="0"/>
    <x v="0"/>
    <x v="0"/>
  </r>
  <r>
    <n v="3.0932599999999999"/>
    <x v="0"/>
    <x v="1"/>
    <x v="0"/>
  </r>
  <r>
    <n v="3.23109"/>
    <x v="0"/>
    <x v="2"/>
    <x v="0"/>
  </r>
  <r>
    <n v="3.1566100000000001"/>
    <x v="0"/>
    <x v="3"/>
    <x v="0"/>
  </r>
  <r>
    <n v="2.4272"/>
    <x v="0"/>
    <x v="4"/>
    <x v="0"/>
  </r>
  <r>
    <n v="3.0311900000000001"/>
    <x v="0"/>
    <x v="0"/>
    <x v="0"/>
  </r>
  <r>
    <n v="3.10148"/>
    <x v="0"/>
    <x v="1"/>
    <x v="0"/>
  </r>
  <r>
    <n v="3.23169"/>
    <x v="0"/>
    <x v="2"/>
    <x v="0"/>
  </r>
  <r>
    <n v="3.15455"/>
    <x v="0"/>
    <x v="3"/>
    <x v="0"/>
  </r>
  <r>
    <n v="2.4308100000000001"/>
    <x v="0"/>
    <x v="4"/>
    <x v="0"/>
  </r>
  <r>
    <n v="3.0310899999999998"/>
    <x v="0"/>
    <x v="0"/>
    <x v="0"/>
  </r>
  <r>
    <n v="3.0962900000000002"/>
    <x v="0"/>
    <x v="1"/>
    <x v="0"/>
  </r>
  <r>
    <n v="3.2370000000000001"/>
    <x v="0"/>
    <x v="2"/>
    <x v="0"/>
  </r>
  <r>
    <n v="3.1577099999999998"/>
    <x v="0"/>
    <x v="3"/>
    <x v="0"/>
  </r>
  <r>
    <n v="2.4425699999999999"/>
    <x v="0"/>
    <x v="4"/>
    <x v="0"/>
  </r>
  <r>
    <n v="3.0136799999999999"/>
    <x v="0"/>
    <x v="0"/>
    <x v="0"/>
  </r>
  <r>
    <n v="3.0931600000000001"/>
    <x v="0"/>
    <x v="1"/>
    <x v="0"/>
  </r>
  <r>
    <n v="3.2221799999999998"/>
    <x v="0"/>
    <x v="2"/>
    <x v="0"/>
  </r>
  <r>
    <n v="3.1439300000000001"/>
    <x v="0"/>
    <x v="3"/>
    <x v="0"/>
  </r>
  <r>
    <n v="2.4307099999999999"/>
    <x v="0"/>
    <x v="4"/>
    <x v="0"/>
  </r>
  <r>
    <n v="3.0228100000000002"/>
    <x v="0"/>
    <x v="0"/>
    <x v="0"/>
  </r>
  <r>
    <n v="3.0957400000000002"/>
    <x v="0"/>
    <x v="1"/>
    <x v="0"/>
  </r>
  <r>
    <n v="3.22878"/>
    <x v="0"/>
    <x v="2"/>
    <x v="0"/>
  </r>
  <r>
    <n v="3.1562100000000002"/>
    <x v="0"/>
    <x v="3"/>
    <x v="0"/>
  </r>
  <r>
    <n v="2.4314"/>
    <x v="0"/>
    <x v="4"/>
    <x v="0"/>
  </r>
  <r>
    <n v="10.2134"/>
    <x v="1"/>
    <x v="0"/>
    <x v="0"/>
  </r>
  <r>
    <n v="10.4232"/>
    <x v="1"/>
    <x v="1"/>
    <x v="0"/>
  </r>
  <r>
    <n v="10.897600000000001"/>
    <x v="1"/>
    <x v="2"/>
    <x v="0"/>
  </r>
  <r>
    <n v="10.668699999999999"/>
    <x v="1"/>
    <x v="3"/>
    <x v="0"/>
  </r>
  <r>
    <n v="8.08141"/>
    <x v="1"/>
    <x v="4"/>
    <x v="0"/>
  </r>
  <r>
    <n v="10.207800000000001"/>
    <x v="1"/>
    <x v="0"/>
    <x v="0"/>
  </r>
  <r>
    <n v="10.4229"/>
    <x v="1"/>
    <x v="1"/>
    <x v="0"/>
  </r>
  <r>
    <n v="10.872"/>
    <x v="1"/>
    <x v="2"/>
    <x v="0"/>
  </r>
  <r>
    <n v="10.6374"/>
    <x v="1"/>
    <x v="3"/>
    <x v="0"/>
  </r>
  <r>
    <n v="8.06114"/>
    <x v="1"/>
    <x v="4"/>
    <x v="0"/>
  </r>
  <r>
    <n v="10.1837"/>
    <x v="1"/>
    <x v="0"/>
    <x v="0"/>
  </r>
  <r>
    <n v="10.439399999999999"/>
    <x v="1"/>
    <x v="1"/>
    <x v="0"/>
  </r>
  <r>
    <n v="10.903700000000001"/>
    <x v="1"/>
    <x v="2"/>
    <x v="0"/>
  </r>
  <r>
    <n v="10.659599999999999"/>
    <x v="1"/>
    <x v="3"/>
    <x v="0"/>
  </r>
  <r>
    <n v="8.0794800000000002"/>
    <x v="1"/>
    <x v="4"/>
    <x v="0"/>
  </r>
  <r>
    <n v="10.209899999999999"/>
    <x v="1"/>
    <x v="0"/>
    <x v="0"/>
  </r>
  <r>
    <n v="10.4209"/>
    <x v="1"/>
    <x v="1"/>
    <x v="0"/>
  </r>
  <r>
    <n v="10.8744"/>
    <x v="1"/>
    <x v="2"/>
    <x v="0"/>
  </r>
  <r>
    <n v="10.642099999999999"/>
    <x v="1"/>
    <x v="3"/>
    <x v="0"/>
  </r>
  <r>
    <n v="8.1024399999999996"/>
    <x v="1"/>
    <x v="4"/>
    <x v="0"/>
  </r>
  <r>
    <n v="10.1822"/>
    <x v="1"/>
    <x v="0"/>
    <x v="0"/>
  </r>
  <r>
    <n v="10.440899999999999"/>
    <x v="1"/>
    <x v="1"/>
    <x v="0"/>
  </r>
  <r>
    <n v="10.892300000000001"/>
    <x v="1"/>
    <x v="2"/>
    <x v="0"/>
  </r>
  <r>
    <n v="10.655799999999999"/>
    <x v="1"/>
    <x v="3"/>
    <x v="0"/>
  </r>
  <r>
    <n v="8.0783900000000006"/>
    <x v="1"/>
    <x v="4"/>
    <x v="0"/>
  </r>
  <r>
    <n v="24.308800000000002"/>
    <x v="2"/>
    <x v="0"/>
    <x v="0"/>
  </r>
  <r>
    <n v="24.818999999999999"/>
    <x v="2"/>
    <x v="1"/>
    <x v="0"/>
  </r>
  <r>
    <n v="25.869800000000001"/>
    <x v="2"/>
    <x v="2"/>
    <x v="0"/>
  </r>
  <r>
    <n v="25.227499999999999"/>
    <x v="2"/>
    <x v="3"/>
    <x v="0"/>
  </r>
  <r>
    <n v="19.436199999999999"/>
    <x v="2"/>
    <x v="4"/>
    <x v="0"/>
  </r>
  <r>
    <n v="24.247499999999999"/>
    <x v="2"/>
    <x v="0"/>
    <x v="0"/>
  </r>
  <r>
    <n v="24.7376"/>
    <x v="2"/>
    <x v="1"/>
    <x v="0"/>
  </r>
  <r>
    <n v="25.804300000000001"/>
    <x v="2"/>
    <x v="2"/>
    <x v="0"/>
  </r>
  <r>
    <n v="25.1463"/>
    <x v="2"/>
    <x v="3"/>
    <x v="0"/>
  </r>
  <r>
    <n v="19.3996"/>
    <x v="2"/>
    <x v="4"/>
    <x v="0"/>
  </r>
  <r>
    <n v="24.2881"/>
    <x v="2"/>
    <x v="0"/>
    <x v="0"/>
  </r>
  <r>
    <n v="24.7697"/>
    <x v="2"/>
    <x v="1"/>
    <x v="0"/>
  </r>
  <r>
    <n v="25.833300000000001"/>
    <x v="2"/>
    <x v="2"/>
    <x v="0"/>
  </r>
  <r>
    <n v="25.150200000000002"/>
    <x v="2"/>
    <x v="3"/>
    <x v="0"/>
  </r>
  <r>
    <n v="19.395600000000002"/>
    <x v="2"/>
    <x v="4"/>
    <x v="0"/>
  </r>
  <r>
    <n v="24.288399999999999"/>
    <x v="2"/>
    <x v="0"/>
    <x v="0"/>
  </r>
  <r>
    <n v="24.7517"/>
    <x v="2"/>
    <x v="1"/>
    <x v="0"/>
  </r>
  <r>
    <n v="25.842099999999999"/>
    <x v="2"/>
    <x v="2"/>
    <x v="0"/>
  </r>
  <r>
    <n v="25.190100000000001"/>
    <x v="2"/>
    <x v="3"/>
    <x v="0"/>
  </r>
  <r>
    <n v="19.3918"/>
    <x v="2"/>
    <x v="4"/>
    <x v="0"/>
  </r>
  <r>
    <n v="24.417999999999999"/>
    <x v="2"/>
    <x v="0"/>
    <x v="0"/>
  </r>
  <r>
    <n v="25.203399999999998"/>
    <x v="2"/>
    <x v="1"/>
    <x v="0"/>
  </r>
  <r>
    <n v="26.007200000000001"/>
    <x v="2"/>
    <x v="2"/>
    <x v="0"/>
  </r>
  <r>
    <n v="25.872900000000001"/>
    <x v="2"/>
    <x v="3"/>
    <x v="0"/>
  </r>
  <r>
    <n v="19.537700000000001"/>
    <x v="2"/>
    <x v="4"/>
    <x v="0"/>
  </r>
  <r>
    <n v="47.257800000000003"/>
    <x v="3"/>
    <x v="0"/>
    <x v="0"/>
  </r>
  <r>
    <n v="48.284300000000002"/>
    <x v="3"/>
    <x v="1"/>
    <x v="0"/>
  </r>
  <r>
    <n v="50.390799999999999"/>
    <x v="3"/>
    <x v="2"/>
    <x v="0"/>
  </r>
  <r>
    <n v="49.109099999999998"/>
    <x v="3"/>
    <x v="3"/>
    <x v="0"/>
  </r>
  <r>
    <n v="38.177700000000002"/>
    <x v="3"/>
    <x v="4"/>
    <x v="0"/>
  </r>
  <r>
    <n v="47.412300000000002"/>
    <x v="3"/>
    <x v="0"/>
    <x v="0"/>
  </r>
  <r>
    <n v="48.483899999999998"/>
    <x v="3"/>
    <x v="1"/>
    <x v="0"/>
  </r>
  <r>
    <n v="50.586399999999998"/>
    <x v="3"/>
    <x v="2"/>
    <x v="0"/>
  </r>
  <r>
    <n v="49.170099999999998"/>
    <x v="3"/>
    <x v="3"/>
    <x v="0"/>
  </r>
  <r>
    <n v="38.263599999999997"/>
    <x v="3"/>
    <x v="4"/>
    <x v="0"/>
  </r>
  <r>
    <n v="47.253399999999999"/>
    <x v="3"/>
    <x v="0"/>
    <x v="0"/>
  </r>
  <r>
    <n v="48.428199999999997"/>
    <x v="3"/>
    <x v="1"/>
    <x v="0"/>
  </r>
  <r>
    <n v="50.458100000000002"/>
    <x v="3"/>
    <x v="2"/>
    <x v="0"/>
  </r>
  <r>
    <n v="49.011899999999997"/>
    <x v="3"/>
    <x v="3"/>
    <x v="0"/>
  </r>
  <r>
    <n v="38.136000000000003"/>
    <x v="3"/>
    <x v="4"/>
    <x v="0"/>
  </r>
  <r>
    <n v="47.267000000000003"/>
    <x v="3"/>
    <x v="0"/>
    <x v="0"/>
  </r>
  <r>
    <n v="48.306800000000003"/>
    <x v="3"/>
    <x v="1"/>
    <x v="0"/>
  </r>
  <r>
    <n v="50.432699999999997"/>
    <x v="3"/>
    <x v="2"/>
    <x v="0"/>
  </r>
  <r>
    <n v="49.006100000000004"/>
    <x v="3"/>
    <x v="3"/>
    <x v="0"/>
  </r>
  <r>
    <n v="38.164999999999999"/>
    <x v="3"/>
    <x v="4"/>
    <x v="0"/>
  </r>
  <r>
    <n v="47.205199999999998"/>
    <x v="3"/>
    <x v="0"/>
    <x v="0"/>
  </r>
  <r>
    <n v="48.287799999999997"/>
    <x v="3"/>
    <x v="1"/>
    <x v="0"/>
  </r>
  <r>
    <n v="50.402500000000003"/>
    <x v="3"/>
    <x v="2"/>
    <x v="0"/>
  </r>
  <r>
    <n v="49.001899999999999"/>
    <x v="3"/>
    <x v="3"/>
    <x v="0"/>
  </r>
  <r>
    <n v="38.066800000000001"/>
    <x v="3"/>
    <x v="4"/>
    <x v="0"/>
  </r>
  <r>
    <n v="81.712599999999995"/>
    <x v="4"/>
    <x v="0"/>
    <x v="0"/>
  </r>
  <r>
    <n v="83.638599999999997"/>
    <x v="4"/>
    <x v="1"/>
    <x v="0"/>
  </r>
  <r>
    <n v="87.154799999999994"/>
    <x v="4"/>
    <x v="2"/>
    <x v="0"/>
  </r>
  <r>
    <n v="84.9923"/>
    <x v="4"/>
    <x v="3"/>
    <x v="0"/>
  </r>
  <r>
    <n v="65.527000000000001"/>
    <x v="4"/>
    <x v="4"/>
    <x v="0"/>
  </r>
  <r>
    <n v="78.389499999999998"/>
    <x v="4"/>
    <x v="0"/>
    <x v="0"/>
  </r>
  <r>
    <n v="80.297600000000003"/>
    <x v="4"/>
    <x v="1"/>
    <x v="0"/>
  </r>
  <r>
    <n v="83.808199999999999"/>
    <x v="4"/>
    <x v="2"/>
    <x v="0"/>
  </r>
  <r>
    <n v="81.8232"/>
    <x v="4"/>
    <x v="3"/>
    <x v="0"/>
  </r>
  <r>
    <n v="63.075099999999999"/>
    <x v="4"/>
    <x v="4"/>
    <x v="0"/>
  </r>
  <r>
    <n v="78.358199999999997"/>
    <x v="4"/>
    <x v="0"/>
    <x v="0"/>
  </r>
  <r>
    <n v="80.234999999999999"/>
    <x v="4"/>
    <x v="1"/>
    <x v="0"/>
  </r>
  <r>
    <n v="83.885999999999996"/>
    <x v="4"/>
    <x v="2"/>
    <x v="0"/>
  </r>
  <r>
    <n v="81.720200000000006"/>
    <x v="4"/>
    <x v="3"/>
    <x v="0"/>
  </r>
  <r>
    <n v="63.177999999999997"/>
    <x v="4"/>
    <x v="4"/>
    <x v="0"/>
  </r>
  <r>
    <n v="78.407200000000003"/>
    <x v="4"/>
    <x v="0"/>
    <x v="0"/>
  </r>
  <r>
    <n v="80.329300000000003"/>
    <x v="4"/>
    <x v="1"/>
    <x v="0"/>
  </r>
  <r>
    <n v="83.770399999999995"/>
    <x v="4"/>
    <x v="2"/>
    <x v="0"/>
  </r>
  <r>
    <n v="81.694299999999998"/>
    <x v="4"/>
    <x v="3"/>
    <x v="0"/>
  </r>
  <r>
    <n v="63.0869"/>
    <x v="4"/>
    <x v="4"/>
    <x v="0"/>
  </r>
  <r>
    <n v="78.358599999999996"/>
    <x v="4"/>
    <x v="0"/>
    <x v="0"/>
  </r>
  <r>
    <n v="80.200800000000001"/>
    <x v="4"/>
    <x v="1"/>
    <x v="0"/>
  </r>
  <r>
    <n v="83.845699999999994"/>
    <x v="4"/>
    <x v="2"/>
    <x v="0"/>
  </r>
  <r>
    <n v="81.857799999999997"/>
    <x v="4"/>
    <x v="3"/>
    <x v="0"/>
  </r>
  <r>
    <n v="63.220300000000002"/>
    <x v="4"/>
    <x v="4"/>
    <x v="0"/>
  </r>
  <r>
    <n v="125.23"/>
    <x v="5"/>
    <x v="0"/>
    <x v="0"/>
  </r>
  <r>
    <n v="128.404"/>
    <x v="5"/>
    <x v="1"/>
    <x v="0"/>
  </r>
  <r>
    <n v="134.35900000000001"/>
    <x v="5"/>
    <x v="2"/>
    <x v="0"/>
  </r>
  <r>
    <n v="131.03200000000001"/>
    <x v="5"/>
    <x v="3"/>
    <x v="0"/>
  </r>
  <r>
    <n v="100.892"/>
    <x v="5"/>
    <x v="4"/>
    <x v="0"/>
  </r>
  <r>
    <n v="126.071"/>
    <x v="5"/>
    <x v="0"/>
    <x v="0"/>
  </r>
  <r>
    <n v="129.23400000000001"/>
    <x v="5"/>
    <x v="1"/>
    <x v="0"/>
  </r>
  <r>
    <n v="135.083"/>
    <x v="5"/>
    <x v="2"/>
    <x v="0"/>
  </r>
  <r>
    <n v="131.93"/>
    <x v="5"/>
    <x v="3"/>
    <x v="0"/>
  </r>
  <r>
    <n v="101.392"/>
    <x v="5"/>
    <x v="4"/>
    <x v="0"/>
  </r>
  <r>
    <n v="125.532"/>
    <x v="5"/>
    <x v="0"/>
    <x v="0"/>
  </r>
  <r>
    <n v="128.84200000000001"/>
    <x v="5"/>
    <x v="1"/>
    <x v="0"/>
  </r>
  <r>
    <n v="135.072"/>
    <x v="5"/>
    <x v="2"/>
    <x v="0"/>
  </r>
  <r>
    <n v="131.82300000000001"/>
    <x v="5"/>
    <x v="3"/>
    <x v="0"/>
  </r>
  <r>
    <n v="101.452"/>
    <x v="5"/>
    <x v="4"/>
    <x v="0"/>
  </r>
  <r>
    <n v="125.351"/>
    <x v="5"/>
    <x v="0"/>
    <x v="0"/>
  </r>
  <r>
    <n v="128.34100000000001"/>
    <x v="5"/>
    <x v="1"/>
    <x v="0"/>
  </r>
  <r>
    <n v="134.64599999999999"/>
    <x v="5"/>
    <x v="2"/>
    <x v="0"/>
  </r>
  <r>
    <n v="131.20599999999999"/>
    <x v="5"/>
    <x v="3"/>
    <x v="0"/>
  </r>
  <r>
    <n v="101.45"/>
    <x v="5"/>
    <x v="4"/>
    <x v="0"/>
  </r>
  <r>
    <n v="125.452"/>
    <x v="5"/>
    <x v="0"/>
    <x v="0"/>
  </r>
  <r>
    <n v="128.553"/>
    <x v="5"/>
    <x v="1"/>
    <x v="0"/>
  </r>
  <r>
    <n v="134.65199999999999"/>
    <x v="5"/>
    <x v="2"/>
    <x v="0"/>
  </r>
  <r>
    <n v="131.35599999999999"/>
    <x v="5"/>
    <x v="3"/>
    <x v="0"/>
  </r>
  <r>
    <n v="101.498"/>
    <x v="5"/>
    <x v="4"/>
    <x v="0"/>
  </r>
  <r>
    <n v="187.46899999999999"/>
    <x v="6"/>
    <x v="0"/>
    <x v="0"/>
  </r>
  <r>
    <n v="191.83799999999999"/>
    <x v="6"/>
    <x v="1"/>
    <x v="0"/>
  </r>
  <r>
    <n v="200.739"/>
    <x v="6"/>
    <x v="2"/>
    <x v="0"/>
  </r>
  <r>
    <n v="195.80500000000001"/>
    <x v="6"/>
    <x v="3"/>
    <x v="0"/>
  </r>
  <r>
    <n v="151.74299999999999"/>
    <x v="6"/>
    <x v="4"/>
    <x v="0"/>
  </r>
  <r>
    <n v="186.83600000000001"/>
    <x v="6"/>
    <x v="0"/>
    <x v="0"/>
  </r>
  <r>
    <n v="191.40100000000001"/>
    <x v="6"/>
    <x v="1"/>
    <x v="0"/>
  </r>
  <r>
    <n v="200.10400000000001"/>
    <x v="6"/>
    <x v="2"/>
    <x v="0"/>
  </r>
  <r>
    <n v="195.221"/>
    <x v="6"/>
    <x v="3"/>
    <x v="0"/>
  </r>
  <r>
    <n v="151.10599999999999"/>
    <x v="6"/>
    <x v="4"/>
    <x v="0"/>
  </r>
  <r>
    <n v="186.93700000000001"/>
    <x v="6"/>
    <x v="0"/>
    <x v="0"/>
  </r>
  <r>
    <n v="191.221"/>
    <x v="6"/>
    <x v="1"/>
    <x v="0"/>
  </r>
  <r>
    <n v="200.62899999999999"/>
    <x v="6"/>
    <x v="2"/>
    <x v="0"/>
  </r>
  <r>
    <n v="195.66"/>
    <x v="6"/>
    <x v="3"/>
    <x v="0"/>
  </r>
  <r>
    <n v="151.095"/>
    <x v="6"/>
    <x v="4"/>
    <x v="0"/>
  </r>
  <r>
    <n v="187.11500000000001"/>
    <x v="6"/>
    <x v="0"/>
    <x v="0"/>
  </r>
  <r>
    <n v="191.53800000000001"/>
    <x v="6"/>
    <x v="1"/>
    <x v="0"/>
  </r>
  <r>
    <n v="200.39699999999999"/>
    <x v="6"/>
    <x v="2"/>
    <x v="0"/>
  </r>
  <r>
    <n v="195.249"/>
    <x v="6"/>
    <x v="3"/>
    <x v="0"/>
  </r>
  <r>
    <n v="151.232"/>
    <x v="6"/>
    <x v="4"/>
    <x v="0"/>
  </r>
  <r>
    <n v="187.39500000000001"/>
    <x v="6"/>
    <x v="0"/>
    <x v="0"/>
  </r>
  <r>
    <n v="191.815"/>
    <x v="6"/>
    <x v="1"/>
    <x v="0"/>
  </r>
  <r>
    <n v="200.40299999999999"/>
    <x v="6"/>
    <x v="2"/>
    <x v="0"/>
  </r>
  <r>
    <n v="195.053"/>
    <x v="6"/>
    <x v="3"/>
    <x v="0"/>
  </r>
  <r>
    <n v="151.14599999999999"/>
    <x v="6"/>
    <x v="4"/>
    <x v="0"/>
  </r>
  <r>
    <n v="0.59392599999999995"/>
    <x v="0"/>
    <x v="0"/>
    <x v="1"/>
  </r>
  <r>
    <n v="0.59287100000000004"/>
    <x v="0"/>
    <x v="1"/>
    <x v="1"/>
  </r>
  <r>
    <n v="0.59507100000000002"/>
    <x v="0"/>
    <x v="2"/>
    <x v="1"/>
  </r>
  <r>
    <n v="0.61272499999999996"/>
    <x v="0"/>
    <x v="3"/>
    <x v="1"/>
  </r>
  <r>
    <n v="0.65021200000000001"/>
    <x v="0"/>
    <x v="4"/>
    <x v="1"/>
  </r>
  <r>
    <n v="0.50974699999999995"/>
    <x v="0"/>
    <x v="0"/>
    <x v="1"/>
  </r>
  <r>
    <n v="0.51427"/>
    <x v="0"/>
    <x v="1"/>
    <x v="1"/>
  </r>
  <r>
    <n v="0.51799700000000004"/>
    <x v="0"/>
    <x v="2"/>
    <x v="1"/>
  </r>
  <r>
    <n v="0.52767600000000003"/>
    <x v="0"/>
    <x v="3"/>
    <x v="1"/>
  </r>
  <r>
    <n v="0.56775299999999995"/>
    <x v="0"/>
    <x v="4"/>
    <x v="1"/>
  </r>
  <r>
    <n v="0.52725200000000005"/>
    <x v="0"/>
    <x v="0"/>
    <x v="1"/>
  </r>
  <r>
    <n v="0.52099600000000001"/>
    <x v="0"/>
    <x v="1"/>
    <x v="1"/>
  </r>
  <r>
    <n v="0.52202999999999999"/>
    <x v="0"/>
    <x v="2"/>
    <x v="1"/>
  </r>
  <r>
    <n v="0.54391500000000004"/>
    <x v="0"/>
    <x v="3"/>
    <x v="1"/>
  </r>
  <r>
    <n v="0.57355999999999996"/>
    <x v="0"/>
    <x v="4"/>
    <x v="1"/>
  </r>
  <r>
    <n v="0.47826600000000002"/>
    <x v="0"/>
    <x v="0"/>
    <x v="1"/>
  </r>
  <r>
    <n v="0.48519200000000001"/>
    <x v="0"/>
    <x v="1"/>
    <x v="1"/>
  </r>
  <r>
    <n v="0.48293199999999997"/>
    <x v="0"/>
    <x v="2"/>
    <x v="1"/>
  </r>
  <r>
    <n v="0.49757600000000002"/>
    <x v="0"/>
    <x v="3"/>
    <x v="1"/>
  </r>
  <r>
    <n v="0.53708699999999998"/>
    <x v="0"/>
    <x v="4"/>
    <x v="1"/>
  </r>
  <r>
    <n v="0.51100299999999999"/>
    <x v="0"/>
    <x v="0"/>
    <x v="1"/>
  </r>
  <r>
    <n v="0.51274299999999995"/>
    <x v="0"/>
    <x v="1"/>
    <x v="1"/>
  </r>
  <r>
    <n v="0.51335799999999998"/>
    <x v="0"/>
    <x v="2"/>
    <x v="1"/>
  </r>
  <r>
    <n v="0.52871199999999996"/>
    <x v="0"/>
    <x v="3"/>
    <x v="1"/>
  </r>
  <r>
    <n v="0.56881800000000005"/>
    <x v="0"/>
    <x v="4"/>
    <x v="1"/>
  </r>
  <r>
    <n v="0.64459900000000003"/>
    <x v="1"/>
    <x v="0"/>
    <x v="1"/>
  </r>
  <r>
    <n v="0.65284600000000004"/>
    <x v="1"/>
    <x v="1"/>
    <x v="1"/>
  </r>
  <r>
    <n v="0.655308"/>
    <x v="1"/>
    <x v="2"/>
    <x v="1"/>
  </r>
  <r>
    <n v="0.67288599999999998"/>
    <x v="1"/>
    <x v="3"/>
    <x v="1"/>
  </r>
  <r>
    <n v="0.718059"/>
    <x v="1"/>
    <x v="4"/>
    <x v="1"/>
  </r>
  <r>
    <n v="0.51633600000000002"/>
    <x v="1"/>
    <x v="0"/>
    <x v="1"/>
  </r>
  <r>
    <n v="0.52466500000000005"/>
    <x v="1"/>
    <x v="1"/>
    <x v="1"/>
  </r>
  <r>
    <n v="0.53637400000000002"/>
    <x v="1"/>
    <x v="2"/>
    <x v="1"/>
  </r>
  <r>
    <n v="0.55413599999999996"/>
    <x v="1"/>
    <x v="3"/>
    <x v="1"/>
  </r>
  <r>
    <n v="0.59719299999999997"/>
    <x v="1"/>
    <x v="4"/>
    <x v="1"/>
  </r>
  <r>
    <n v="0.58721199999999996"/>
    <x v="1"/>
    <x v="0"/>
    <x v="1"/>
  </r>
  <r>
    <n v="0.56017399999999995"/>
    <x v="1"/>
    <x v="1"/>
    <x v="1"/>
  </r>
  <r>
    <n v="0.56515700000000002"/>
    <x v="1"/>
    <x v="2"/>
    <x v="1"/>
  </r>
  <r>
    <n v="0.57995600000000003"/>
    <x v="1"/>
    <x v="3"/>
    <x v="1"/>
  </r>
  <r>
    <n v="0.62520200000000004"/>
    <x v="1"/>
    <x v="4"/>
    <x v="1"/>
  </r>
  <r>
    <n v="0.64608900000000002"/>
    <x v="1"/>
    <x v="0"/>
    <x v="1"/>
  </r>
  <r>
    <n v="0.65593100000000004"/>
    <x v="1"/>
    <x v="1"/>
    <x v="1"/>
  </r>
  <r>
    <n v="0.65984200000000004"/>
    <x v="1"/>
    <x v="2"/>
    <x v="1"/>
  </r>
  <r>
    <n v="0.67770900000000001"/>
    <x v="1"/>
    <x v="3"/>
    <x v="1"/>
  </r>
  <r>
    <n v="0.71964899999999998"/>
    <x v="1"/>
    <x v="4"/>
    <x v="1"/>
  </r>
  <r>
    <n v="0.65848200000000001"/>
    <x v="1"/>
    <x v="0"/>
    <x v="1"/>
  </r>
  <r>
    <n v="0.65412999999999999"/>
    <x v="1"/>
    <x v="1"/>
    <x v="1"/>
  </r>
  <r>
    <n v="0.656273"/>
    <x v="1"/>
    <x v="2"/>
    <x v="1"/>
  </r>
  <r>
    <n v="0.67243600000000003"/>
    <x v="1"/>
    <x v="3"/>
    <x v="1"/>
  </r>
  <r>
    <n v="0.71750800000000003"/>
    <x v="1"/>
    <x v="4"/>
    <x v="1"/>
  </r>
  <r>
    <n v="0.58064099999999996"/>
    <x v="2"/>
    <x v="0"/>
    <x v="1"/>
  </r>
  <r>
    <n v="0.640486"/>
    <x v="2"/>
    <x v="1"/>
    <x v="1"/>
  </r>
  <r>
    <n v="0.65887099999999998"/>
    <x v="2"/>
    <x v="2"/>
    <x v="1"/>
  </r>
  <r>
    <n v="0.66801200000000005"/>
    <x v="2"/>
    <x v="3"/>
    <x v="1"/>
  </r>
  <r>
    <n v="0.65626899999999999"/>
    <x v="2"/>
    <x v="4"/>
    <x v="1"/>
  </r>
  <r>
    <n v="0.66285799999999995"/>
    <x v="2"/>
    <x v="0"/>
    <x v="1"/>
  </r>
  <r>
    <n v="0.79064400000000001"/>
    <x v="2"/>
    <x v="1"/>
    <x v="1"/>
  </r>
  <r>
    <n v="0.80347299999999999"/>
    <x v="2"/>
    <x v="2"/>
    <x v="1"/>
  </r>
  <r>
    <n v="0.822689"/>
    <x v="2"/>
    <x v="3"/>
    <x v="1"/>
  </r>
  <r>
    <n v="0.75927299999999998"/>
    <x v="2"/>
    <x v="4"/>
    <x v="1"/>
  </r>
  <r>
    <n v="0.65878999999999999"/>
    <x v="2"/>
    <x v="0"/>
    <x v="1"/>
  </r>
  <r>
    <n v="0.74303699999999995"/>
    <x v="2"/>
    <x v="1"/>
    <x v="1"/>
  </r>
  <r>
    <n v="0.79671999999999998"/>
    <x v="2"/>
    <x v="2"/>
    <x v="1"/>
  </r>
  <r>
    <n v="0.77159999999999995"/>
    <x v="2"/>
    <x v="3"/>
    <x v="1"/>
  </r>
  <r>
    <n v="0.73778999999999995"/>
    <x v="2"/>
    <x v="4"/>
    <x v="1"/>
  </r>
  <r>
    <n v="0.67876300000000001"/>
    <x v="2"/>
    <x v="0"/>
    <x v="1"/>
  </r>
  <r>
    <n v="0.77666199999999996"/>
    <x v="2"/>
    <x v="1"/>
    <x v="1"/>
  </r>
  <r>
    <n v="0.78296900000000003"/>
    <x v="2"/>
    <x v="2"/>
    <x v="1"/>
  </r>
  <r>
    <n v="0.79525299999999999"/>
    <x v="2"/>
    <x v="3"/>
    <x v="1"/>
  </r>
  <r>
    <n v="1.1231599999999999"/>
    <x v="2"/>
    <x v="4"/>
    <x v="1"/>
  </r>
  <r>
    <n v="0.68127899999999997"/>
    <x v="2"/>
    <x v="0"/>
    <x v="1"/>
  </r>
  <r>
    <n v="0.77398500000000003"/>
    <x v="2"/>
    <x v="1"/>
    <x v="1"/>
  </r>
  <r>
    <n v="0.78379500000000002"/>
    <x v="2"/>
    <x v="2"/>
    <x v="1"/>
  </r>
  <r>
    <n v="0.79966800000000005"/>
    <x v="2"/>
    <x v="3"/>
    <x v="1"/>
  </r>
  <r>
    <n v="0.75876699999999997"/>
    <x v="2"/>
    <x v="4"/>
    <x v="1"/>
  </r>
  <r>
    <n v="0.90706500000000001"/>
    <x v="3"/>
    <x v="0"/>
    <x v="1"/>
  </r>
  <r>
    <n v="0.960148"/>
    <x v="3"/>
    <x v="1"/>
    <x v="1"/>
  </r>
  <r>
    <n v="0.97054399999999996"/>
    <x v="3"/>
    <x v="2"/>
    <x v="1"/>
  </r>
  <r>
    <n v="0.99330300000000005"/>
    <x v="3"/>
    <x v="3"/>
    <x v="1"/>
  </r>
  <r>
    <n v="0.99652700000000005"/>
    <x v="3"/>
    <x v="4"/>
    <x v="1"/>
  </r>
  <r>
    <n v="0.87982099999999996"/>
    <x v="3"/>
    <x v="0"/>
    <x v="1"/>
  </r>
  <r>
    <n v="0.92388700000000001"/>
    <x v="3"/>
    <x v="1"/>
    <x v="1"/>
  </r>
  <r>
    <n v="0.915543"/>
    <x v="3"/>
    <x v="2"/>
    <x v="1"/>
  </r>
  <r>
    <n v="0.93686999999999998"/>
    <x v="3"/>
    <x v="3"/>
    <x v="1"/>
  </r>
  <r>
    <n v="0.95946100000000001"/>
    <x v="3"/>
    <x v="4"/>
    <x v="1"/>
  </r>
  <r>
    <n v="0.84816499999999995"/>
    <x v="3"/>
    <x v="0"/>
    <x v="1"/>
  </r>
  <r>
    <n v="1.0738000000000001"/>
    <x v="3"/>
    <x v="1"/>
    <x v="1"/>
  </r>
  <r>
    <n v="1.1182700000000001"/>
    <x v="3"/>
    <x v="2"/>
    <x v="1"/>
  </r>
  <r>
    <n v="1.1365099999999999"/>
    <x v="3"/>
    <x v="3"/>
    <x v="1"/>
  </r>
  <r>
    <n v="1.11747"/>
    <x v="3"/>
    <x v="4"/>
    <x v="1"/>
  </r>
  <r>
    <n v="0.90431499999999998"/>
    <x v="3"/>
    <x v="0"/>
    <x v="1"/>
  </r>
  <r>
    <n v="0.98782999999999999"/>
    <x v="3"/>
    <x v="1"/>
    <x v="1"/>
  </r>
  <r>
    <n v="1.1249199999999999"/>
    <x v="3"/>
    <x v="2"/>
    <x v="1"/>
  </r>
  <r>
    <n v="1.1432800000000001"/>
    <x v="3"/>
    <x v="3"/>
    <x v="1"/>
  </r>
  <r>
    <n v="1.12032"/>
    <x v="3"/>
    <x v="4"/>
    <x v="1"/>
  </r>
  <r>
    <n v="1.0118799999999999"/>
    <x v="3"/>
    <x v="0"/>
    <x v="1"/>
  </r>
  <r>
    <n v="1.1125100000000001"/>
    <x v="3"/>
    <x v="1"/>
    <x v="1"/>
  </r>
  <r>
    <n v="1.11449"/>
    <x v="3"/>
    <x v="2"/>
    <x v="1"/>
  </r>
  <r>
    <n v="1.14341"/>
    <x v="3"/>
    <x v="3"/>
    <x v="1"/>
  </r>
  <r>
    <n v="1.0221800000000001"/>
    <x v="3"/>
    <x v="4"/>
    <x v="1"/>
  </r>
  <r>
    <n v="1.2498100000000001"/>
    <x v="4"/>
    <x v="0"/>
    <x v="1"/>
  </r>
  <r>
    <n v="1.3485199999999999"/>
    <x v="4"/>
    <x v="1"/>
    <x v="1"/>
  </r>
  <r>
    <n v="1.35741"/>
    <x v="4"/>
    <x v="2"/>
    <x v="1"/>
  </r>
  <r>
    <n v="1.41428"/>
    <x v="4"/>
    <x v="3"/>
    <x v="1"/>
  </r>
  <r>
    <n v="1.44326"/>
    <x v="4"/>
    <x v="4"/>
    <x v="1"/>
  </r>
  <r>
    <n v="1.32958"/>
    <x v="4"/>
    <x v="0"/>
    <x v="1"/>
  </r>
  <r>
    <n v="1.45424"/>
    <x v="4"/>
    <x v="1"/>
    <x v="1"/>
  </r>
  <r>
    <n v="1.466"/>
    <x v="4"/>
    <x v="2"/>
    <x v="1"/>
  </r>
  <r>
    <n v="1.4948600000000001"/>
    <x v="4"/>
    <x v="3"/>
    <x v="1"/>
  </r>
  <r>
    <n v="1.60642"/>
    <x v="4"/>
    <x v="4"/>
    <x v="1"/>
  </r>
  <r>
    <n v="1.4300999999999999"/>
    <x v="4"/>
    <x v="0"/>
    <x v="1"/>
  </r>
  <r>
    <n v="1.5901000000000001"/>
    <x v="4"/>
    <x v="1"/>
    <x v="1"/>
  </r>
  <r>
    <n v="1.55579"/>
    <x v="4"/>
    <x v="2"/>
    <x v="1"/>
  </r>
  <r>
    <n v="1.5612299999999999"/>
    <x v="4"/>
    <x v="3"/>
    <x v="1"/>
  </r>
  <r>
    <n v="1.5480700000000001"/>
    <x v="4"/>
    <x v="4"/>
    <x v="1"/>
  </r>
  <r>
    <n v="1.2411000000000001"/>
    <x v="4"/>
    <x v="0"/>
    <x v="1"/>
  </r>
  <r>
    <n v="1.3344100000000001"/>
    <x v="4"/>
    <x v="1"/>
    <x v="1"/>
  </r>
  <r>
    <n v="1.34866"/>
    <x v="4"/>
    <x v="2"/>
    <x v="1"/>
  </r>
  <r>
    <n v="1.40523"/>
    <x v="4"/>
    <x v="3"/>
    <x v="1"/>
  </r>
  <r>
    <n v="1.42431"/>
    <x v="4"/>
    <x v="4"/>
    <x v="1"/>
  </r>
  <r>
    <n v="1.40195"/>
    <x v="4"/>
    <x v="0"/>
    <x v="1"/>
  </r>
  <r>
    <n v="1.54741"/>
    <x v="4"/>
    <x v="1"/>
    <x v="1"/>
  </r>
  <r>
    <n v="1.5582"/>
    <x v="4"/>
    <x v="2"/>
    <x v="1"/>
  </r>
  <r>
    <n v="1.5747199999999999"/>
    <x v="4"/>
    <x v="3"/>
    <x v="1"/>
  </r>
  <r>
    <n v="1.5792200000000001"/>
    <x v="4"/>
    <x v="4"/>
    <x v="1"/>
  </r>
  <r>
    <n v="1.8284199999999999"/>
    <x v="5"/>
    <x v="0"/>
    <x v="1"/>
  </r>
  <r>
    <n v="1.96532"/>
    <x v="5"/>
    <x v="1"/>
    <x v="1"/>
  </r>
  <r>
    <n v="1.9830399999999999"/>
    <x v="5"/>
    <x v="2"/>
    <x v="1"/>
  </r>
  <r>
    <n v="2.0400900000000002"/>
    <x v="5"/>
    <x v="3"/>
    <x v="1"/>
  </r>
  <r>
    <n v="2.1042900000000002"/>
    <x v="5"/>
    <x v="4"/>
    <x v="1"/>
  </r>
  <r>
    <n v="1.7912600000000001"/>
    <x v="5"/>
    <x v="0"/>
    <x v="1"/>
  </r>
  <r>
    <n v="1.91964"/>
    <x v="5"/>
    <x v="1"/>
    <x v="1"/>
  </r>
  <r>
    <n v="1.9424600000000001"/>
    <x v="5"/>
    <x v="2"/>
    <x v="1"/>
  </r>
  <r>
    <n v="1.9930399999999999"/>
    <x v="5"/>
    <x v="3"/>
    <x v="1"/>
  </r>
  <r>
    <n v="2.0692300000000001"/>
    <x v="5"/>
    <x v="4"/>
    <x v="1"/>
  </r>
  <r>
    <n v="1.80593"/>
    <x v="5"/>
    <x v="0"/>
    <x v="1"/>
  </r>
  <r>
    <n v="1.9348099999999999"/>
    <x v="5"/>
    <x v="1"/>
    <x v="1"/>
  </r>
  <r>
    <n v="1.9527300000000001"/>
    <x v="5"/>
    <x v="2"/>
    <x v="1"/>
  </r>
  <r>
    <n v="2.0074900000000002"/>
    <x v="5"/>
    <x v="3"/>
    <x v="1"/>
  </r>
  <r>
    <n v="2.0823900000000002"/>
    <x v="5"/>
    <x v="4"/>
    <x v="1"/>
  </r>
  <r>
    <n v="1.98339"/>
    <x v="5"/>
    <x v="0"/>
    <x v="1"/>
  </r>
  <r>
    <n v="2.1756099999999998"/>
    <x v="5"/>
    <x v="1"/>
    <x v="1"/>
  </r>
  <r>
    <n v="2.1961300000000001"/>
    <x v="5"/>
    <x v="2"/>
    <x v="1"/>
  </r>
  <r>
    <n v="2.2390599999999998"/>
    <x v="5"/>
    <x v="3"/>
    <x v="1"/>
  </r>
  <r>
    <n v="2.2604500000000001"/>
    <x v="5"/>
    <x v="4"/>
    <x v="1"/>
  </r>
  <r>
    <n v="1.84826"/>
    <x v="5"/>
    <x v="0"/>
    <x v="1"/>
  </r>
  <r>
    <n v="2.14039"/>
    <x v="5"/>
    <x v="1"/>
    <x v="1"/>
  </r>
  <r>
    <n v="2.16052"/>
    <x v="5"/>
    <x v="2"/>
    <x v="1"/>
  </r>
  <r>
    <n v="2.2136499999999999"/>
    <x v="5"/>
    <x v="3"/>
    <x v="1"/>
  </r>
  <r>
    <n v="2.2359"/>
    <x v="5"/>
    <x v="4"/>
    <x v="1"/>
  </r>
  <r>
    <n v="2.6167099999999999"/>
    <x v="6"/>
    <x v="0"/>
    <x v="1"/>
  </r>
  <r>
    <n v="2.7115100000000001"/>
    <x v="6"/>
    <x v="1"/>
    <x v="1"/>
  </r>
  <r>
    <n v="2.7457500000000001"/>
    <x v="6"/>
    <x v="2"/>
    <x v="1"/>
  </r>
  <r>
    <n v="2.831"/>
    <x v="6"/>
    <x v="3"/>
    <x v="1"/>
  </r>
  <r>
    <n v="3.0619399999999999"/>
    <x v="6"/>
    <x v="4"/>
    <x v="1"/>
  </r>
  <r>
    <n v="2.6149"/>
    <x v="6"/>
    <x v="0"/>
    <x v="1"/>
  </r>
  <r>
    <n v="2.71929"/>
    <x v="6"/>
    <x v="1"/>
    <x v="1"/>
  </r>
  <r>
    <n v="2.7492700000000001"/>
    <x v="6"/>
    <x v="2"/>
    <x v="1"/>
  </r>
  <r>
    <n v="2.7702599999999999"/>
    <x v="6"/>
    <x v="3"/>
    <x v="1"/>
  </r>
  <r>
    <n v="3.1746099999999999"/>
    <x v="6"/>
    <x v="4"/>
    <x v="1"/>
  </r>
  <r>
    <n v="2.5569099999999998"/>
    <x v="6"/>
    <x v="0"/>
    <x v="1"/>
  </r>
  <r>
    <n v="2.64445"/>
    <x v="6"/>
    <x v="1"/>
    <x v="1"/>
  </r>
  <r>
    <n v="2.7539400000000001"/>
    <x v="6"/>
    <x v="2"/>
    <x v="1"/>
  </r>
  <r>
    <n v="2.8983400000000001"/>
    <x v="6"/>
    <x v="3"/>
    <x v="1"/>
  </r>
  <r>
    <n v="3.0620099999999999"/>
    <x v="6"/>
    <x v="4"/>
    <x v="1"/>
  </r>
  <r>
    <n v="2.7709299999999999"/>
    <x v="6"/>
    <x v="0"/>
    <x v="1"/>
  </r>
  <r>
    <n v="2.8800500000000002"/>
    <x v="6"/>
    <x v="1"/>
    <x v="1"/>
  </r>
  <r>
    <n v="2.91343"/>
    <x v="6"/>
    <x v="2"/>
    <x v="1"/>
  </r>
  <r>
    <n v="2.9989300000000001"/>
    <x v="6"/>
    <x v="3"/>
    <x v="1"/>
  </r>
  <r>
    <n v="3.1061700000000001"/>
    <x v="6"/>
    <x v="4"/>
    <x v="1"/>
  </r>
  <r>
    <n v="2.6259999999999999"/>
    <x v="6"/>
    <x v="0"/>
    <x v="1"/>
  </r>
  <r>
    <n v="2.7143600000000001"/>
    <x v="6"/>
    <x v="1"/>
    <x v="1"/>
  </r>
  <r>
    <n v="2.7593899999999998"/>
    <x v="6"/>
    <x v="2"/>
    <x v="1"/>
  </r>
  <r>
    <n v="2.9007200000000002"/>
    <x v="6"/>
    <x v="3"/>
    <x v="1"/>
  </r>
  <r>
    <n v="3.3970500000000001"/>
    <x v="6"/>
    <x v="4"/>
    <x v="1"/>
  </r>
  <r>
    <n v="1.6421300000000001"/>
    <x v="0"/>
    <x v="0"/>
    <x v="2"/>
  </r>
  <r>
    <n v="1.7091799999999999"/>
    <x v="0"/>
    <x v="1"/>
    <x v="2"/>
  </r>
  <r>
    <n v="1.7713399999999999"/>
    <x v="0"/>
    <x v="2"/>
    <x v="2"/>
  </r>
  <r>
    <n v="1.9700299999999999"/>
    <x v="0"/>
    <x v="3"/>
    <x v="2"/>
  </r>
  <r>
    <n v="2.6877"/>
    <x v="0"/>
    <x v="4"/>
    <x v="2"/>
  </r>
  <r>
    <n v="1.6818"/>
    <x v="0"/>
    <x v="0"/>
    <x v="2"/>
  </r>
  <r>
    <n v="1.79654"/>
    <x v="0"/>
    <x v="1"/>
    <x v="2"/>
  </r>
  <r>
    <n v="1.8186"/>
    <x v="0"/>
    <x v="2"/>
    <x v="2"/>
  </r>
  <r>
    <n v="2.0215299999999998"/>
    <x v="0"/>
    <x v="3"/>
    <x v="2"/>
  </r>
  <r>
    <n v="2.7584399999999998"/>
    <x v="0"/>
    <x v="4"/>
    <x v="2"/>
  </r>
  <r>
    <n v="1.64777"/>
    <x v="0"/>
    <x v="0"/>
    <x v="2"/>
  </r>
  <r>
    <n v="1.71166"/>
    <x v="0"/>
    <x v="1"/>
    <x v="2"/>
  </r>
  <r>
    <n v="1.77294"/>
    <x v="0"/>
    <x v="2"/>
    <x v="2"/>
  </r>
  <r>
    <n v="1.9777800000000001"/>
    <x v="0"/>
    <x v="3"/>
    <x v="2"/>
  </r>
  <r>
    <n v="2.84355"/>
    <x v="0"/>
    <x v="4"/>
    <x v="2"/>
  </r>
  <r>
    <n v="1.66903"/>
    <x v="0"/>
    <x v="0"/>
    <x v="2"/>
  </r>
  <r>
    <n v="1.7434099999999999"/>
    <x v="0"/>
    <x v="1"/>
    <x v="2"/>
  </r>
  <r>
    <n v="1.8040700000000001"/>
    <x v="0"/>
    <x v="2"/>
    <x v="2"/>
  </r>
  <r>
    <n v="2.0061300000000002"/>
    <x v="0"/>
    <x v="3"/>
    <x v="2"/>
  </r>
  <r>
    <n v="2.7404799999999998"/>
    <x v="0"/>
    <x v="4"/>
    <x v="2"/>
  </r>
  <r>
    <n v="1.64036"/>
    <x v="0"/>
    <x v="0"/>
    <x v="2"/>
  </r>
  <r>
    <n v="1.7129799999999999"/>
    <x v="0"/>
    <x v="1"/>
    <x v="2"/>
  </r>
  <r>
    <n v="1.7692000000000001"/>
    <x v="0"/>
    <x v="2"/>
    <x v="2"/>
  </r>
  <r>
    <n v="1.97102"/>
    <x v="0"/>
    <x v="3"/>
    <x v="2"/>
  </r>
  <r>
    <n v="2.69292"/>
    <x v="0"/>
    <x v="4"/>
    <x v="2"/>
  </r>
  <r>
    <n v="1.5205500000000001"/>
    <x v="1"/>
    <x v="0"/>
    <x v="2"/>
  </r>
  <r>
    <n v="1.70512"/>
    <x v="1"/>
    <x v="1"/>
    <x v="2"/>
  </r>
  <r>
    <n v="1.6496500000000001"/>
    <x v="1"/>
    <x v="2"/>
    <x v="2"/>
  </r>
  <r>
    <n v="1.84449"/>
    <x v="1"/>
    <x v="3"/>
    <x v="2"/>
  </r>
  <r>
    <n v="2.4416199999999999"/>
    <x v="1"/>
    <x v="4"/>
    <x v="2"/>
  </r>
  <r>
    <n v="1.5284"/>
    <x v="1"/>
    <x v="0"/>
    <x v="2"/>
  </r>
  <r>
    <n v="1.57765"/>
    <x v="1"/>
    <x v="1"/>
    <x v="2"/>
  </r>
  <r>
    <n v="1.66543"/>
    <x v="1"/>
    <x v="2"/>
    <x v="2"/>
  </r>
  <r>
    <n v="1.7902499999999999"/>
    <x v="1"/>
    <x v="3"/>
    <x v="2"/>
  </r>
  <r>
    <n v="2.3871899999999999"/>
    <x v="1"/>
    <x v="4"/>
    <x v="2"/>
  </r>
  <r>
    <n v="1.55216"/>
    <x v="1"/>
    <x v="0"/>
    <x v="2"/>
  </r>
  <r>
    <n v="1.5871200000000001"/>
    <x v="1"/>
    <x v="1"/>
    <x v="2"/>
  </r>
  <r>
    <n v="1.65639"/>
    <x v="1"/>
    <x v="2"/>
    <x v="2"/>
  </r>
  <r>
    <n v="1.81667"/>
    <x v="1"/>
    <x v="3"/>
    <x v="2"/>
  </r>
  <r>
    <n v="2.4554100000000001"/>
    <x v="1"/>
    <x v="4"/>
    <x v="2"/>
  </r>
  <r>
    <n v="1.61836"/>
    <x v="1"/>
    <x v="0"/>
    <x v="2"/>
  </r>
  <r>
    <n v="1.5941099999999999"/>
    <x v="1"/>
    <x v="1"/>
    <x v="2"/>
  </r>
  <r>
    <n v="1.66733"/>
    <x v="1"/>
    <x v="2"/>
    <x v="2"/>
  </r>
  <r>
    <n v="1.92754"/>
    <x v="1"/>
    <x v="3"/>
    <x v="2"/>
  </r>
  <r>
    <n v="2.8505500000000001"/>
    <x v="1"/>
    <x v="4"/>
    <x v="2"/>
  </r>
  <r>
    <n v="1.5310299999999999"/>
    <x v="1"/>
    <x v="0"/>
    <x v="2"/>
  </r>
  <r>
    <n v="1.5607800000000001"/>
    <x v="1"/>
    <x v="1"/>
    <x v="2"/>
  </r>
  <r>
    <n v="1.6658299999999999"/>
    <x v="1"/>
    <x v="2"/>
    <x v="2"/>
  </r>
  <r>
    <n v="2.00569"/>
    <x v="1"/>
    <x v="3"/>
    <x v="2"/>
  </r>
  <r>
    <n v="2.4300899999999999"/>
    <x v="1"/>
    <x v="4"/>
    <x v="2"/>
  </r>
  <r>
    <n v="2.0256400000000001"/>
    <x v="2"/>
    <x v="0"/>
    <x v="2"/>
  </r>
  <r>
    <n v="2.1196700000000002"/>
    <x v="2"/>
    <x v="1"/>
    <x v="2"/>
  </r>
  <r>
    <n v="2.2290199999999998"/>
    <x v="2"/>
    <x v="2"/>
    <x v="2"/>
  </r>
  <r>
    <n v="2.4529299999999998"/>
    <x v="2"/>
    <x v="3"/>
    <x v="2"/>
  </r>
  <r>
    <n v="3.1604399999999999"/>
    <x v="2"/>
    <x v="4"/>
    <x v="2"/>
  </r>
  <r>
    <n v="2.0078399999999998"/>
    <x v="2"/>
    <x v="0"/>
    <x v="2"/>
  </r>
  <r>
    <n v="2.1997300000000002"/>
    <x v="2"/>
    <x v="1"/>
    <x v="2"/>
  </r>
  <r>
    <n v="2.22525"/>
    <x v="2"/>
    <x v="2"/>
    <x v="2"/>
  </r>
  <r>
    <n v="2.4495399999999998"/>
    <x v="2"/>
    <x v="3"/>
    <x v="2"/>
  </r>
  <r>
    <n v="3.1459899999999998"/>
    <x v="2"/>
    <x v="4"/>
    <x v="2"/>
  </r>
  <r>
    <n v="2.00807"/>
    <x v="2"/>
    <x v="0"/>
    <x v="2"/>
  </r>
  <r>
    <n v="2.2470599999999998"/>
    <x v="2"/>
    <x v="1"/>
    <x v="2"/>
  </r>
  <r>
    <n v="2.1924800000000002"/>
    <x v="2"/>
    <x v="2"/>
    <x v="2"/>
  </r>
  <r>
    <n v="2.3635600000000001"/>
    <x v="2"/>
    <x v="3"/>
    <x v="2"/>
  </r>
  <r>
    <n v="3.2233299999999998"/>
    <x v="2"/>
    <x v="4"/>
    <x v="2"/>
  </r>
  <r>
    <n v="2.0162200000000001"/>
    <x v="2"/>
    <x v="0"/>
    <x v="2"/>
  </r>
  <r>
    <n v="2.1234500000000001"/>
    <x v="2"/>
    <x v="1"/>
    <x v="2"/>
  </r>
  <r>
    <n v="2.2895099999999999"/>
    <x v="2"/>
    <x v="2"/>
    <x v="2"/>
  </r>
  <r>
    <n v="2.4298999999999999"/>
    <x v="2"/>
    <x v="3"/>
    <x v="2"/>
  </r>
  <r>
    <n v="3.26688"/>
    <x v="2"/>
    <x v="4"/>
    <x v="2"/>
  </r>
  <r>
    <n v="2.00271"/>
    <x v="2"/>
    <x v="0"/>
    <x v="2"/>
  </r>
  <r>
    <n v="2.1372300000000002"/>
    <x v="2"/>
    <x v="1"/>
    <x v="2"/>
  </r>
  <r>
    <n v="2.15103"/>
    <x v="2"/>
    <x v="2"/>
    <x v="2"/>
  </r>
  <r>
    <n v="2.3647100000000001"/>
    <x v="2"/>
    <x v="3"/>
    <x v="2"/>
  </r>
  <r>
    <n v="3.18336"/>
    <x v="2"/>
    <x v="4"/>
    <x v="2"/>
  </r>
  <r>
    <n v="2.5854599999999999"/>
    <x v="3"/>
    <x v="0"/>
    <x v="2"/>
  </r>
  <r>
    <n v="2.5009100000000002"/>
    <x v="3"/>
    <x v="1"/>
    <x v="2"/>
  </r>
  <r>
    <n v="2.58466"/>
    <x v="3"/>
    <x v="2"/>
    <x v="2"/>
  </r>
  <r>
    <n v="2.9769899999999998"/>
    <x v="3"/>
    <x v="3"/>
    <x v="2"/>
  </r>
  <r>
    <n v="3.7148699999999999"/>
    <x v="3"/>
    <x v="4"/>
    <x v="2"/>
  </r>
  <r>
    <n v="2.4178799999999998"/>
    <x v="3"/>
    <x v="0"/>
    <x v="2"/>
  </r>
  <r>
    <n v="2.6289099999999999"/>
    <x v="3"/>
    <x v="1"/>
    <x v="2"/>
  </r>
  <r>
    <n v="2.5907399999999998"/>
    <x v="3"/>
    <x v="2"/>
    <x v="2"/>
  </r>
  <r>
    <n v="3.00962"/>
    <x v="3"/>
    <x v="3"/>
    <x v="2"/>
  </r>
  <r>
    <n v="3.78166"/>
    <x v="3"/>
    <x v="4"/>
    <x v="2"/>
  </r>
  <r>
    <n v="2.58405"/>
    <x v="3"/>
    <x v="0"/>
    <x v="2"/>
  </r>
  <r>
    <n v="2.5612900000000001"/>
    <x v="3"/>
    <x v="1"/>
    <x v="2"/>
  </r>
  <r>
    <n v="2.6291199999999999"/>
    <x v="3"/>
    <x v="2"/>
    <x v="2"/>
  </r>
  <r>
    <n v="2.8245399999999998"/>
    <x v="3"/>
    <x v="3"/>
    <x v="2"/>
  </r>
  <r>
    <n v="3.7150400000000001"/>
    <x v="3"/>
    <x v="4"/>
    <x v="2"/>
  </r>
  <r>
    <n v="2.4157999999999999"/>
    <x v="3"/>
    <x v="0"/>
    <x v="2"/>
  </r>
  <r>
    <n v="2.5776699999999999"/>
    <x v="3"/>
    <x v="1"/>
    <x v="2"/>
  </r>
  <r>
    <n v="2.6755599999999999"/>
    <x v="3"/>
    <x v="2"/>
    <x v="2"/>
  </r>
  <r>
    <n v="2.8656700000000002"/>
    <x v="3"/>
    <x v="3"/>
    <x v="2"/>
  </r>
  <r>
    <n v="3.7035999999999998"/>
    <x v="3"/>
    <x v="4"/>
    <x v="2"/>
  </r>
  <r>
    <n v="2.4276499999999999"/>
    <x v="3"/>
    <x v="0"/>
    <x v="2"/>
  </r>
  <r>
    <n v="2.50447"/>
    <x v="3"/>
    <x v="1"/>
    <x v="2"/>
  </r>
  <r>
    <n v="2.5584500000000001"/>
    <x v="3"/>
    <x v="2"/>
    <x v="2"/>
  </r>
  <r>
    <n v="2.8641000000000001"/>
    <x v="3"/>
    <x v="3"/>
    <x v="2"/>
  </r>
  <r>
    <n v="3.8714499999999998"/>
    <x v="3"/>
    <x v="4"/>
    <x v="2"/>
  </r>
  <r>
    <n v="2.8350300000000002"/>
    <x v="4"/>
    <x v="0"/>
    <x v="2"/>
  </r>
  <r>
    <n v="2.95166"/>
    <x v="4"/>
    <x v="1"/>
    <x v="2"/>
  </r>
  <r>
    <n v="3.1263299999999998"/>
    <x v="4"/>
    <x v="2"/>
    <x v="2"/>
  </r>
  <r>
    <n v="3.49986"/>
    <x v="4"/>
    <x v="3"/>
    <x v="2"/>
  </r>
  <r>
    <n v="5.05722"/>
    <x v="4"/>
    <x v="4"/>
    <x v="2"/>
  </r>
  <r>
    <n v="3.3268499999999999"/>
    <x v="4"/>
    <x v="0"/>
    <x v="2"/>
  </r>
  <r>
    <n v="3.6668500000000002"/>
    <x v="4"/>
    <x v="1"/>
    <x v="2"/>
  </r>
  <r>
    <n v="3.0875300000000001"/>
    <x v="4"/>
    <x v="2"/>
    <x v="2"/>
  </r>
  <r>
    <n v="3.5428600000000001"/>
    <x v="4"/>
    <x v="3"/>
    <x v="2"/>
  </r>
  <r>
    <n v="4.6225199999999997"/>
    <x v="4"/>
    <x v="4"/>
    <x v="2"/>
  </r>
  <r>
    <n v="2.8642799999999999"/>
    <x v="4"/>
    <x v="0"/>
    <x v="2"/>
  </r>
  <r>
    <n v="2.9891200000000002"/>
    <x v="4"/>
    <x v="1"/>
    <x v="2"/>
  </r>
  <r>
    <n v="3.0911599999999999"/>
    <x v="4"/>
    <x v="2"/>
    <x v="2"/>
  </r>
  <r>
    <n v="3.4557799999999999"/>
    <x v="4"/>
    <x v="3"/>
    <x v="2"/>
  </r>
  <r>
    <n v="4.6516500000000001"/>
    <x v="4"/>
    <x v="4"/>
    <x v="2"/>
  </r>
  <r>
    <n v="2.8536100000000002"/>
    <x v="4"/>
    <x v="0"/>
    <x v="2"/>
  </r>
  <r>
    <n v="3.2378100000000001"/>
    <x v="4"/>
    <x v="1"/>
    <x v="2"/>
  </r>
  <r>
    <n v="3.0748500000000001"/>
    <x v="4"/>
    <x v="2"/>
    <x v="2"/>
  </r>
  <r>
    <n v="3.3948100000000001"/>
    <x v="4"/>
    <x v="3"/>
    <x v="2"/>
  </r>
  <r>
    <n v="4.5355299999999996"/>
    <x v="4"/>
    <x v="4"/>
    <x v="2"/>
  </r>
  <r>
    <n v="2.89446"/>
    <x v="4"/>
    <x v="0"/>
    <x v="2"/>
  </r>
  <r>
    <n v="2.9409100000000001"/>
    <x v="4"/>
    <x v="1"/>
    <x v="2"/>
  </r>
  <r>
    <n v="3.1383299999999998"/>
    <x v="4"/>
    <x v="2"/>
    <x v="2"/>
  </r>
  <r>
    <n v="3.3865599999999998"/>
    <x v="4"/>
    <x v="3"/>
    <x v="2"/>
  </r>
  <r>
    <n v="4.5130299999999997"/>
    <x v="4"/>
    <x v="4"/>
    <x v="2"/>
  </r>
  <r>
    <n v="5.7633099999999997"/>
    <x v="5"/>
    <x v="0"/>
    <x v="2"/>
  </r>
  <r>
    <n v="4.8998100000000004"/>
    <x v="5"/>
    <x v="1"/>
    <x v="2"/>
  </r>
  <r>
    <n v="4.8655400000000002"/>
    <x v="5"/>
    <x v="2"/>
    <x v="2"/>
  </r>
  <r>
    <n v="5.4049100000000001"/>
    <x v="5"/>
    <x v="3"/>
    <x v="2"/>
  </r>
  <r>
    <n v="7.4168799999999999"/>
    <x v="5"/>
    <x v="4"/>
    <x v="2"/>
  </r>
  <r>
    <n v="4.5130699999999999"/>
    <x v="5"/>
    <x v="0"/>
    <x v="2"/>
  </r>
  <r>
    <n v="4.7011000000000003"/>
    <x v="5"/>
    <x v="1"/>
    <x v="2"/>
  </r>
  <r>
    <n v="4.8573700000000004"/>
    <x v="5"/>
    <x v="2"/>
    <x v="2"/>
  </r>
  <r>
    <n v="5.9294900000000004"/>
    <x v="5"/>
    <x v="3"/>
    <x v="2"/>
  </r>
  <r>
    <n v="7.6839199999999996"/>
    <x v="5"/>
    <x v="4"/>
    <x v="2"/>
  </r>
  <r>
    <n v="4.6437099999999996"/>
    <x v="5"/>
    <x v="0"/>
    <x v="2"/>
  </r>
  <r>
    <n v="4.6847300000000001"/>
    <x v="5"/>
    <x v="1"/>
    <x v="2"/>
  </r>
  <r>
    <n v="5.1995500000000003"/>
    <x v="5"/>
    <x v="2"/>
    <x v="2"/>
  </r>
  <r>
    <n v="5.4475800000000003"/>
    <x v="5"/>
    <x v="3"/>
    <x v="2"/>
  </r>
  <r>
    <n v="7.3305100000000003"/>
    <x v="5"/>
    <x v="4"/>
    <x v="2"/>
  </r>
  <r>
    <n v="4.8806099999999999"/>
    <x v="5"/>
    <x v="0"/>
    <x v="2"/>
  </r>
  <r>
    <n v="4.6617899999999999"/>
    <x v="5"/>
    <x v="1"/>
    <x v="2"/>
  </r>
  <r>
    <n v="4.8724699999999999"/>
    <x v="5"/>
    <x v="2"/>
    <x v="2"/>
  </r>
  <r>
    <n v="5.3686600000000002"/>
    <x v="5"/>
    <x v="3"/>
    <x v="2"/>
  </r>
  <r>
    <n v="7.6031399999999998"/>
    <x v="5"/>
    <x v="4"/>
    <x v="2"/>
  </r>
  <r>
    <n v="4.5324799999999996"/>
    <x v="5"/>
    <x v="0"/>
    <x v="2"/>
  </r>
  <r>
    <n v="4.7991400000000004"/>
    <x v="5"/>
    <x v="1"/>
    <x v="2"/>
  </r>
  <r>
    <n v="5.1623000000000001"/>
    <x v="5"/>
    <x v="2"/>
    <x v="2"/>
  </r>
  <r>
    <n v="6.5030000000000001"/>
    <x v="5"/>
    <x v="3"/>
    <x v="2"/>
  </r>
  <r>
    <n v="7.3159999999999998"/>
    <x v="5"/>
    <x v="4"/>
    <x v="2"/>
  </r>
  <r>
    <n v="7.3444000000000003"/>
    <x v="6"/>
    <x v="0"/>
    <x v="2"/>
  </r>
  <r>
    <n v="7.3764599999999998"/>
    <x v="6"/>
    <x v="1"/>
    <x v="2"/>
  </r>
  <r>
    <n v="7.1823300000000003"/>
    <x v="6"/>
    <x v="2"/>
    <x v="2"/>
  </r>
  <r>
    <n v="8.0964399999999994"/>
    <x v="6"/>
    <x v="3"/>
    <x v="2"/>
  </r>
  <r>
    <n v="10.944800000000001"/>
    <x v="6"/>
    <x v="4"/>
    <x v="2"/>
  </r>
  <r>
    <n v="6.8354900000000001"/>
    <x v="6"/>
    <x v="0"/>
    <x v="2"/>
  </r>
  <r>
    <n v="6.9348599999999996"/>
    <x v="6"/>
    <x v="1"/>
    <x v="2"/>
  </r>
  <r>
    <n v="7.52583"/>
    <x v="6"/>
    <x v="2"/>
    <x v="2"/>
  </r>
  <r>
    <n v="7.9620600000000001"/>
    <x v="6"/>
    <x v="3"/>
    <x v="2"/>
  </r>
  <r>
    <n v="10.787800000000001"/>
    <x v="6"/>
    <x v="4"/>
    <x v="2"/>
  </r>
  <r>
    <n v="7.2190399999999997"/>
    <x v="6"/>
    <x v="0"/>
    <x v="2"/>
  </r>
  <r>
    <n v="6.9139200000000001"/>
    <x v="6"/>
    <x v="1"/>
    <x v="2"/>
  </r>
  <r>
    <n v="7.2565600000000003"/>
    <x v="6"/>
    <x v="2"/>
    <x v="2"/>
  </r>
  <r>
    <n v="8.3000399999999992"/>
    <x v="6"/>
    <x v="3"/>
    <x v="2"/>
  </r>
  <r>
    <n v="10.5589"/>
    <x v="6"/>
    <x v="4"/>
    <x v="2"/>
  </r>
  <r>
    <n v="6.7106300000000001"/>
    <x v="6"/>
    <x v="0"/>
    <x v="2"/>
  </r>
  <r>
    <n v="7.6195199999999996"/>
    <x v="6"/>
    <x v="1"/>
    <x v="2"/>
  </r>
  <r>
    <n v="7.1765600000000003"/>
    <x v="6"/>
    <x v="2"/>
    <x v="2"/>
  </r>
  <r>
    <n v="7.9416000000000002"/>
    <x v="6"/>
    <x v="3"/>
    <x v="2"/>
  </r>
  <r>
    <n v="11.0555"/>
    <x v="6"/>
    <x v="4"/>
    <x v="2"/>
  </r>
  <r>
    <n v="6.9919900000000004"/>
    <x v="6"/>
    <x v="0"/>
    <x v="2"/>
  </r>
  <r>
    <n v="6.8647799999999997"/>
    <x v="6"/>
    <x v="1"/>
    <x v="2"/>
  </r>
  <r>
    <n v="7.60215"/>
    <x v="6"/>
    <x v="2"/>
    <x v="2"/>
  </r>
  <r>
    <n v="8.10459"/>
    <x v="6"/>
    <x v="3"/>
    <x v="2"/>
  </r>
  <r>
    <n v="10.673400000000001"/>
    <x v="6"/>
    <x v="4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801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2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1"/>
  </r>
  <r>
    <x v="25"/>
    <x v="1"/>
  </r>
  <r>
    <x v="26"/>
    <x v="1"/>
  </r>
  <r>
    <x v="27"/>
    <x v="1"/>
  </r>
  <r>
    <x v="28"/>
    <x v="1"/>
  </r>
  <r>
    <x v="29"/>
    <x v="1"/>
  </r>
  <r>
    <x v="30"/>
    <x v="1"/>
  </r>
  <r>
    <x v="31"/>
    <x v="1"/>
  </r>
  <r>
    <x v="32"/>
    <x v="1"/>
  </r>
  <r>
    <x v="33"/>
    <x v="1"/>
  </r>
  <r>
    <x v="34"/>
    <x v="1"/>
  </r>
  <r>
    <x v="35"/>
    <x v="1"/>
  </r>
  <r>
    <x v="36"/>
    <x v="1"/>
  </r>
  <r>
    <x v="37"/>
    <x v="1"/>
  </r>
  <r>
    <x v="38"/>
    <x v="1"/>
  </r>
  <r>
    <x v="39"/>
    <x v="1"/>
  </r>
  <r>
    <x v="40"/>
    <x v="1"/>
  </r>
  <r>
    <x v="41"/>
    <x v="1"/>
  </r>
  <r>
    <x v="42"/>
    <x v="1"/>
  </r>
  <r>
    <x v="43"/>
    <x v="1"/>
  </r>
  <r>
    <x v="44"/>
    <x v="1"/>
  </r>
  <r>
    <x v="45"/>
    <x v="1"/>
  </r>
  <r>
    <x v="46"/>
    <x v="1"/>
  </r>
  <r>
    <x v="47"/>
    <x v="1"/>
  </r>
  <r>
    <x v="48"/>
    <x v="1"/>
  </r>
  <r>
    <x v="49"/>
    <x v="2"/>
  </r>
  <r>
    <x v="50"/>
    <x v="2"/>
  </r>
  <r>
    <x v="51"/>
    <x v="2"/>
  </r>
  <r>
    <x v="52"/>
    <x v="2"/>
  </r>
  <r>
    <x v="53"/>
    <x v="2"/>
  </r>
  <r>
    <x v="54"/>
    <x v="2"/>
  </r>
  <r>
    <x v="55"/>
    <x v="2"/>
  </r>
  <r>
    <x v="56"/>
    <x v="2"/>
  </r>
  <r>
    <x v="57"/>
    <x v="2"/>
  </r>
  <r>
    <x v="58"/>
    <x v="2"/>
  </r>
  <r>
    <x v="59"/>
    <x v="2"/>
  </r>
  <r>
    <x v="60"/>
    <x v="2"/>
  </r>
  <r>
    <x v="61"/>
    <x v="2"/>
  </r>
  <r>
    <x v="62"/>
    <x v="2"/>
  </r>
  <r>
    <x v="63"/>
    <x v="2"/>
  </r>
  <r>
    <x v="64"/>
    <x v="2"/>
  </r>
  <r>
    <x v="65"/>
    <x v="2"/>
  </r>
  <r>
    <x v="66"/>
    <x v="2"/>
  </r>
  <r>
    <x v="67"/>
    <x v="2"/>
  </r>
  <r>
    <x v="68"/>
    <x v="2"/>
  </r>
  <r>
    <x v="69"/>
    <x v="2"/>
  </r>
  <r>
    <x v="70"/>
    <x v="2"/>
  </r>
  <r>
    <x v="71"/>
    <x v="2"/>
  </r>
  <r>
    <x v="72"/>
    <x v="2"/>
  </r>
  <r>
    <x v="73"/>
    <x v="2"/>
  </r>
  <r>
    <x v="74"/>
    <x v="3"/>
  </r>
  <r>
    <x v="75"/>
    <x v="3"/>
  </r>
  <r>
    <x v="76"/>
    <x v="3"/>
  </r>
  <r>
    <x v="77"/>
    <x v="3"/>
  </r>
  <r>
    <x v="78"/>
    <x v="3"/>
  </r>
  <r>
    <x v="79"/>
    <x v="3"/>
  </r>
  <r>
    <x v="80"/>
    <x v="3"/>
  </r>
  <r>
    <x v="81"/>
    <x v="3"/>
  </r>
  <r>
    <x v="82"/>
    <x v="3"/>
  </r>
  <r>
    <x v="83"/>
    <x v="3"/>
  </r>
  <r>
    <x v="84"/>
    <x v="3"/>
  </r>
  <r>
    <x v="85"/>
    <x v="3"/>
  </r>
  <r>
    <x v="86"/>
    <x v="3"/>
  </r>
  <r>
    <x v="87"/>
    <x v="3"/>
  </r>
  <r>
    <x v="88"/>
    <x v="3"/>
  </r>
  <r>
    <x v="89"/>
    <x v="3"/>
  </r>
  <r>
    <x v="90"/>
    <x v="3"/>
  </r>
  <r>
    <x v="91"/>
    <x v="3"/>
  </r>
  <r>
    <x v="92"/>
    <x v="3"/>
  </r>
  <r>
    <x v="93"/>
    <x v="3"/>
  </r>
  <r>
    <x v="94"/>
    <x v="3"/>
  </r>
  <r>
    <x v="95"/>
    <x v="3"/>
  </r>
  <r>
    <x v="96"/>
    <x v="3"/>
  </r>
  <r>
    <x v="97"/>
    <x v="3"/>
  </r>
  <r>
    <x v="98"/>
    <x v="3"/>
  </r>
  <r>
    <x v="99"/>
    <x v="4"/>
  </r>
  <r>
    <x v="100"/>
    <x v="4"/>
  </r>
  <r>
    <x v="101"/>
    <x v="4"/>
  </r>
  <r>
    <x v="102"/>
    <x v="4"/>
  </r>
  <r>
    <x v="103"/>
    <x v="4"/>
  </r>
  <r>
    <x v="104"/>
    <x v="4"/>
  </r>
  <r>
    <x v="105"/>
    <x v="4"/>
  </r>
  <r>
    <x v="106"/>
    <x v="4"/>
  </r>
  <r>
    <x v="107"/>
    <x v="4"/>
  </r>
  <r>
    <x v="108"/>
    <x v="4"/>
  </r>
  <r>
    <x v="109"/>
    <x v="4"/>
  </r>
  <r>
    <x v="110"/>
    <x v="4"/>
  </r>
  <r>
    <x v="111"/>
    <x v="4"/>
  </r>
  <r>
    <x v="112"/>
    <x v="4"/>
  </r>
  <r>
    <x v="113"/>
    <x v="4"/>
  </r>
  <r>
    <x v="114"/>
    <x v="4"/>
  </r>
  <r>
    <x v="115"/>
    <x v="4"/>
  </r>
  <r>
    <x v="116"/>
    <x v="4"/>
  </r>
  <r>
    <x v="117"/>
    <x v="4"/>
  </r>
  <r>
    <x v="118"/>
    <x v="4"/>
  </r>
  <r>
    <x v="119"/>
    <x v="4"/>
  </r>
  <r>
    <x v="120"/>
    <x v="4"/>
  </r>
  <r>
    <x v="121"/>
    <x v="4"/>
  </r>
  <r>
    <x v="122"/>
    <x v="4"/>
  </r>
  <r>
    <x v="123"/>
    <x v="4"/>
  </r>
  <r>
    <x v="124"/>
    <x v="5"/>
  </r>
  <r>
    <x v="125"/>
    <x v="5"/>
  </r>
  <r>
    <x v="126"/>
    <x v="5"/>
  </r>
  <r>
    <x v="127"/>
    <x v="5"/>
  </r>
  <r>
    <x v="128"/>
    <x v="5"/>
  </r>
  <r>
    <x v="129"/>
    <x v="5"/>
  </r>
  <r>
    <x v="130"/>
    <x v="5"/>
  </r>
  <r>
    <x v="131"/>
    <x v="5"/>
  </r>
  <r>
    <x v="132"/>
    <x v="5"/>
  </r>
  <r>
    <x v="133"/>
    <x v="5"/>
  </r>
  <r>
    <x v="134"/>
    <x v="5"/>
  </r>
  <r>
    <x v="135"/>
    <x v="5"/>
  </r>
  <r>
    <x v="136"/>
    <x v="5"/>
  </r>
  <r>
    <x v="137"/>
    <x v="5"/>
  </r>
  <r>
    <x v="138"/>
    <x v="5"/>
  </r>
  <r>
    <x v="139"/>
    <x v="5"/>
  </r>
  <r>
    <x v="140"/>
    <x v="5"/>
  </r>
  <r>
    <x v="141"/>
    <x v="5"/>
  </r>
  <r>
    <x v="142"/>
    <x v="5"/>
  </r>
  <r>
    <x v="143"/>
    <x v="5"/>
  </r>
  <r>
    <x v="144"/>
    <x v="5"/>
  </r>
  <r>
    <x v="145"/>
    <x v="5"/>
  </r>
  <r>
    <x v="146"/>
    <x v="5"/>
  </r>
  <r>
    <x v="147"/>
    <x v="5"/>
  </r>
  <r>
    <x v="148"/>
    <x v="5"/>
  </r>
  <r>
    <x v="149"/>
    <x v="6"/>
  </r>
  <r>
    <x v="150"/>
    <x v="6"/>
  </r>
  <r>
    <x v="151"/>
    <x v="6"/>
  </r>
  <r>
    <x v="152"/>
    <x v="6"/>
  </r>
  <r>
    <x v="153"/>
    <x v="6"/>
  </r>
  <r>
    <x v="154"/>
    <x v="6"/>
  </r>
  <r>
    <x v="155"/>
    <x v="6"/>
  </r>
  <r>
    <x v="156"/>
    <x v="6"/>
  </r>
  <r>
    <x v="157"/>
    <x v="6"/>
  </r>
  <r>
    <x v="158"/>
    <x v="6"/>
  </r>
  <r>
    <x v="159"/>
    <x v="6"/>
  </r>
  <r>
    <x v="160"/>
    <x v="6"/>
  </r>
  <r>
    <x v="161"/>
    <x v="6"/>
  </r>
  <r>
    <x v="162"/>
    <x v="6"/>
  </r>
  <r>
    <x v="163"/>
    <x v="6"/>
  </r>
  <r>
    <x v="164"/>
    <x v="6"/>
  </r>
  <r>
    <x v="165"/>
    <x v="6"/>
  </r>
  <r>
    <x v="166"/>
    <x v="6"/>
  </r>
  <r>
    <x v="167"/>
    <x v="6"/>
  </r>
  <r>
    <x v="168"/>
    <x v="6"/>
  </r>
  <r>
    <x v="169"/>
    <x v="6"/>
  </r>
  <r>
    <x v="170"/>
    <x v="6"/>
  </r>
  <r>
    <x v="171"/>
    <x v="6"/>
  </r>
  <r>
    <x v="172"/>
    <x v="6"/>
  </r>
  <r>
    <x v="173"/>
    <x v="6"/>
  </r>
  <r>
    <x v="174"/>
    <x v="7"/>
  </r>
  <r>
    <x v="175"/>
    <x v="7"/>
  </r>
  <r>
    <x v="176"/>
    <x v="7"/>
  </r>
  <r>
    <x v="177"/>
    <x v="7"/>
  </r>
  <r>
    <x v="178"/>
    <x v="7"/>
  </r>
  <r>
    <x v="179"/>
    <x v="7"/>
  </r>
  <r>
    <x v="180"/>
    <x v="7"/>
  </r>
  <r>
    <x v="181"/>
    <x v="7"/>
  </r>
  <r>
    <x v="182"/>
    <x v="7"/>
  </r>
  <r>
    <x v="183"/>
    <x v="7"/>
  </r>
  <r>
    <x v="184"/>
    <x v="7"/>
  </r>
  <r>
    <x v="185"/>
    <x v="7"/>
  </r>
  <r>
    <x v="186"/>
    <x v="7"/>
  </r>
  <r>
    <x v="187"/>
    <x v="7"/>
  </r>
  <r>
    <x v="188"/>
    <x v="7"/>
  </r>
  <r>
    <x v="189"/>
    <x v="7"/>
  </r>
  <r>
    <x v="190"/>
    <x v="7"/>
  </r>
  <r>
    <x v="191"/>
    <x v="7"/>
  </r>
  <r>
    <x v="192"/>
    <x v="7"/>
  </r>
  <r>
    <x v="193"/>
    <x v="7"/>
  </r>
  <r>
    <x v="194"/>
    <x v="7"/>
  </r>
  <r>
    <x v="195"/>
    <x v="7"/>
  </r>
  <r>
    <x v="196"/>
    <x v="7"/>
  </r>
  <r>
    <x v="197"/>
    <x v="7"/>
  </r>
  <r>
    <x v="198"/>
    <x v="7"/>
  </r>
  <r>
    <x v="199"/>
    <x v="8"/>
  </r>
  <r>
    <x v="200"/>
    <x v="8"/>
  </r>
  <r>
    <x v="201"/>
    <x v="8"/>
  </r>
  <r>
    <x v="202"/>
    <x v="8"/>
  </r>
  <r>
    <x v="203"/>
    <x v="8"/>
  </r>
  <r>
    <x v="204"/>
    <x v="8"/>
  </r>
  <r>
    <x v="205"/>
    <x v="8"/>
  </r>
  <r>
    <x v="206"/>
    <x v="8"/>
  </r>
  <r>
    <x v="207"/>
    <x v="8"/>
  </r>
  <r>
    <x v="208"/>
    <x v="8"/>
  </r>
  <r>
    <x v="209"/>
    <x v="8"/>
  </r>
  <r>
    <x v="210"/>
    <x v="8"/>
  </r>
  <r>
    <x v="211"/>
    <x v="8"/>
  </r>
  <r>
    <x v="212"/>
    <x v="8"/>
  </r>
  <r>
    <x v="213"/>
    <x v="8"/>
  </r>
  <r>
    <x v="214"/>
    <x v="8"/>
  </r>
  <r>
    <x v="215"/>
    <x v="8"/>
  </r>
  <r>
    <x v="216"/>
    <x v="8"/>
  </r>
  <r>
    <x v="217"/>
    <x v="8"/>
  </r>
  <r>
    <x v="218"/>
    <x v="8"/>
  </r>
  <r>
    <x v="219"/>
    <x v="8"/>
  </r>
  <r>
    <x v="220"/>
    <x v="8"/>
  </r>
  <r>
    <x v="221"/>
    <x v="8"/>
  </r>
  <r>
    <x v="222"/>
    <x v="8"/>
  </r>
  <r>
    <x v="223"/>
    <x v="8"/>
  </r>
  <r>
    <x v="224"/>
    <x v="9"/>
  </r>
  <r>
    <x v="225"/>
    <x v="9"/>
  </r>
  <r>
    <x v="226"/>
    <x v="9"/>
  </r>
  <r>
    <x v="227"/>
    <x v="9"/>
  </r>
  <r>
    <x v="228"/>
    <x v="9"/>
  </r>
  <r>
    <x v="229"/>
    <x v="9"/>
  </r>
  <r>
    <x v="230"/>
    <x v="9"/>
  </r>
  <r>
    <x v="231"/>
    <x v="9"/>
  </r>
  <r>
    <x v="232"/>
    <x v="9"/>
  </r>
  <r>
    <x v="233"/>
    <x v="9"/>
  </r>
  <r>
    <x v="234"/>
    <x v="9"/>
  </r>
  <r>
    <x v="235"/>
    <x v="9"/>
  </r>
  <r>
    <x v="236"/>
    <x v="9"/>
  </r>
  <r>
    <x v="237"/>
    <x v="9"/>
  </r>
  <r>
    <x v="238"/>
    <x v="9"/>
  </r>
  <r>
    <x v="239"/>
    <x v="9"/>
  </r>
  <r>
    <x v="240"/>
    <x v="9"/>
  </r>
  <r>
    <x v="241"/>
    <x v="9"/>
  </r>
  <r>
    <x v="242"/>
    <x v="9"/>
  </r>
  <r>
    <x v="243"/>
    <x v="9"/>
  </r>
  <r>
    <x v="244"/>
    <x v="9"/>
  </r>
  <r>
    <x v="245"/>
    <x v="9"/>
  </r>
  <r>
    <x v="246"/>
    <x v="9"/>
  </r>
  <r>
    <x v="247"/>
    <x v="9"/>
  </r>
  <r>
    <x v="248"/>
    <x v="9"/>
  </r>
  <r>
    <x v="249"/>
    <x v="10"/>
  </r>
  <r>
    <x v="250"/>
    <x v="10"/>
  </r>
  <r>
    <x v="251"/>
    <x v="10"/>
  </r>
  <r>
    <x v="252"/>
    <x v="10"/>
  </r>
  <r>
    <x v="253"/>
    <x v="10"/>
  </r>
  <r>
    <x v="254"/>
    <x v="10"/>
  </r>
  <r>
    <x v="255"/>
    <x v="10"/>
  </r>
  <r>
    <x v="256"/>
    <x v="10"/>
  </r>
  <r>
    <x v="257"/>
    <x v="10"/>
  </r>
  <r>
    <x v="258"/>
    <x v="10"/>
  </r>
  <r>
    <x v="259"/>
    <x v="10"/>
  </r>
  <r>
    <x v="260"/>
    <x v="10"/>
  </r>
  <r>
    <x v="261"/>
    <x v="10"/>
  </r>
  <r>
    <x v="262"/>
    <x v="10"/>
  </r>
  <r>
    <x v="263"/>
    <x v="10"/>
  </r>
  <r>
    <x v="264"/>
    <x v="10"/>
  </r>
  <r>
    <x v="265"/>
    <x v="10"/>
  </r>
  <r>
    <x v="266"/>
    <x v="10"/>
  </r>
  <r>
    <x v="267"/>
    <x v="10"/>
  </r>
  <r>
    <x v="268"/>
    <x v="10"/>
  </r>
  <r>
    <x v="269"/>
    <x v="10"/>
  </r>
  <r>
    <x v="270"/>
    <x v="10"/>
  </r>
  <r>
    <x v="271"/>
    <x v="10"/>
  </r>
  <r>
    <x v="272"/>
    <x v="10"/>
  </r>
  <r>
    <x v="273"/>
    <x v="10"/>
  </r>
  <r>
    <x v="274"/>
    <x v="11"/>
  </r>
  <r>
    <x v="275"/>
    <x v="11"/>
  </r>
  <r>
    <x v="276"/>
    <x v="11"/>
  </r>
  <r>
    <x v="277"/>
    <x v="11"/>
  </r>
  <r>
    <x v="278"/>
    <x v="11"/>
  </r>
  <r>
    <x v="279"/>
    <x v="11"/>
  </r>
  <r>
    <x v="280"/>
    <x v="11"/>
  </r>
  <r>
    <x v="281"/>
    <x v="11"/>
  </r>
  <r>
    <x v="282"/>
    <x v="11"/>
  </r>
  <r>
    <x v="283"/>
    <x v="11"/>
  </r>
  <r>
    <x v="284"/>
    <x v="11"/>
  </r>
  <r>
    <x v="285"/>
    <x v="11"/>
  </r>
  <r>
    <x v="286"/>
    <x v="11"/>
  </r>
  <r>
    <x v="287"/>
    <x v="11"/>
  </r>
  <r>
    <x v="288"/>
    <x v="11"/>
  </r>
  <r>
    <x v="289"/>
    <x v="11"/>
  </r>
  <r>
    <x v="290"/>
    <x v="11"/>
  </r>
  <r>
    <x v="291"/>
    <x v="11"/>
  </r>
  <r>
    <x v="292"/>
    <x v="11"/>
  </r>
  <r>
    <x v="293"/>
    <x v="11"/>
  </r>
  <r>
    <x v="294"/>
    <x v="11"/>
  </r>
  <r>
    <x v="295"/>
    <x v="11"/>
  </r>
  <r>
    <x v="296"/>
    <x v="11"/>
  </r>
  <r>
    <x v="297"/>
    <x v="11"/>
  </r>
  <r>
    <x v="298"/>
    <x v="11"/>
  </r>
  <r>
    <x v="299"/>
    <x v="12"/>
  </r>
  <r>
    <x v="300"/>
    <x v="12"/>
  </r>
  <r>
    <x v="301"/>
    <x v="12"/>
  </r>
  <r>
    <x v="302"/>
    <x v="12"/>
  </r>
  <r>
    <x v="303"/>
    <x v="12"/>
  </r>
  <r>
    <x v="304"/>
    <x v="12"/>
  </r>
  <r>
    <x v="305"/>
    <x v="12"/>
  </r>
  <r>
    <x v="306"/>
    <x v="12"/>
  </r>
  <r>
    <x v="307"/>
    <x v="12"/>
  </r>
  <r>
    <x v="308"/>
    <x v="12"/>
  </r>
  <r>
    <x v="309"/>
    <x v="12"/>
  </r>
  <r>
    <x v="310"/>
    <x v="12"/>
  </r>
  <r>
    <x v="311"/>
    <x v="12"/>
  </r>
  <r>
    <x v="312"/>
    <x v="12"/>
  </r>
  <r>
    <x v="313"/>
    <x v="12"/>
  </r>
  <r>
    <x v="314"/>
    <x v="12"/>
  </r>
  <r>
    <x v="315"/>
    <x v="12"/>
  </r>
  <r>
    <x v="316"/>
    <x v="12"/>
  </r>
  <r>
    <x v="317"/>
    <x v="12"/>
  </r>
  <r>
    <x v="318"/>
    <x v="12"/>
  </r>
  <r>
    <x v="319"/>
    <x v="12"/>
  </r>
  <r>
    <x v="320"/>
    <x v="12"/>
  </r>
  <r>
    <x v="321"/>
    <x v="12"/>
  </r>
  <r>
    <x v="322"/>
    <x v="12"/>
  </r>
  <r>
    <x v="323"/>
    <x v="12"/>
  </r>
  <r>
    <x v="324"/>
    <x v="13"/>
  </r>
  <r>
    <x v="325"/>
    <x v="13"/>
  </r>
  <r>
    <x v="326"/>
    <x v="13"/>
  </r>
  <r>
    <x v="327"/>
    <x v="13"/>
  </r>
  <r>
    <x v="328"/>
    <x v="13"/>
  </r>
  <r>
    <x v="329"/>
    <x v="13"/>
  </r>
  <r>
    <x v="330"/>
    <x v="13"/>
  </r>
  <r>
    <x v="331"/>
    <x v="13"/>
  </r>
  <r>
    <x v="282"/>
    <x v="13"/>
  </r>
  <r>
    <x v="332"/>
    <x v="13"/>
  </r>
  <r>
    <x v="333"/>
    <x v="13"/>
  </r>
  <r>
    <x v="334"/>
    <x v="13"/>
  </r>
  <r>
    <x v="335"/>
    <x v="13"/>
  </r>
  <r>
    <x v="336"/>
    <x v="13"/>
  </r>
  <r>
    <x v="337"/>
    <x v="13"/>
  </r>
  <r>
    <x v="338"/>
    <x v="13"/>
  </r>
  <r>
    <x v="339"/>
    <x v="13"/>
  </r>
  <r>
    <x v="340"/>
    <x v="13"/>
  </r>
  <r>
    <x v="341"/>
    <x v="13"/>
  </r>
  <r>
    <x v="342"/>
    <x v="13"/>
  </r>
  <r>
    <x v="343"/>
    <x v="13"/>
  </r>
  <r>
    <x v="344"/>
    <x v="13"/>
  </r>
  <r>
    <x v="345"/>
    <x v="13"/>
  </r>
  <r>
    <x v="346"/>
    <x v="13"/>
  </r>
  <r>
    <x v="347"/>
    <x v="13"/>
  </r>
  <r>
    <x v="348"/>
    <x v="14"/>
  </r>
  <r>
    <x v="349"/>
    <x v="14"/>
  </r>
  <r>
    <x v="350"/>
    <x v="14"/>
  </r>
  <r>
    <x v="351"/>
    <x v="14"/>
  </r>
  <r>
    <x v="352"/>
    <x v="14"/>
  </r>
  <r>
    <x v="353"/>
    <x v="14"/>
  </r>
  <r>
    <x v="354"/>
    <x v="14"/>
  </r>
  <r>
    <x v="355"/>
    <x v="14"/>
  </r>
  <r>
    <x v="356"/>
    <x v="14"/>
  </r>
  <r>
    <x v="357"/>
    <x v="14"/>
  </r>
  <r>
    <x v="358"/>
    <x v="14"/>
  </r>
  <r>
    <x v="359"/>
    <x v="14"/>
  </r>
  <r>
    <x v="360"/>
    <x v="14"/>
  </r>
  <r>
    <x v="361"/>
    <x v="14"/>
  </r>
  <r>
    <x v="362"/>
    <x v="14"/>
  </r>
  <r>
    <x v="363"/>
    <x v="14"/>
  </r>
  <r>
    <x v="364"/>
    <x v="14"/>
  </r>
  <r>
    <x v="365"/>
    <x v="14"/>
  </r>
  <r>
    <x v="366"/>
    <x v="14"/>
  </r>
  <r>
    <x v="367"/>
    <x v="14"/>
  </r>
  <r>
    <x v="368"/>
    <x v="14"/>
  </r>
  <r>
    <x v="369"/>
    <x v="14"/>
  </r>
  <r>
    <x v="370"/>
    <x v="14"/>
  </r>
  <r>
    <x v="371"/>
    <x v="14"/>
  </r>
  <r>
    <x v="372"/>
    <x v="14"/>
  </r>
  <r>
    <x v="373"/>
    <x v="15"/>
  </r>
  <r>
    <x v="374"/>
    <x v="15"/>
  </r>
  <r>
    <x v="375"/>
    <x v="15"/>
  </r>
  <r>
    <x v="376"/>
    <x v="15"/>
  </r>
  <r>
    <x v="377"/>
    <x v="15"/>
  </r>
  <r>
    <x v="378"/>
    <x v="15"/>
  </r>
  <r>
    <x v="379"/>
    <x v="15"/>
  </r>
  <r>
    <x v="380"/>
    <x v="15"/>
  </r>
  <r>
    <x v="381"/>
    <x v="15"/>
  </r>
  <r>
    <x v="382"/>
    <x v="15"/>
  </r>
  <r>
    <x v="383"/>
    <x v="15"/>
  </r>
  <r>
    <x v="384"/>
    <x v="15"/>
  </r>
  <r>
    <x v="385"/>
    <x v="15"/>
  </r>
  <r>
    <x v="386"/>
    <x v="15"/>
  </r>
  <r>
    <x v="387"/>
    <x v="15"/>
  </r>
  <r>
    <x v="388"/>
    <x v="15"/>
  </r>
  <r>
    <x v="389"/>
    <x v="15"/>
  </r>
  <r>
    <x v="390"/>
    <x v="15"/>
  </r>
  <r>
    <x v="391"/>
    <x v="15"/>
  </r>
  <r>
    <x v="392"/>
    <x v="15"/>
  </r>
  <r>
    <x v="393"/>
    <x v="15"/>
  </r>
  <r>
    <x v="394"/>
    <x v="15"/>
  </r>
  <r>
    <x v="395"/>
    <x v="15"/>
  </r>
  <r>
    <x v="396"/>
    <x v="15"/>
  </r>
  <r>
    <x v="397"/>
    <x v="15"/>
  </r>
  <r>
    <x v="398"/>
    <x v="16"/>
  </r>
  <r>
    <x v="399"/>
    <x v="16"/>
  </r>
  <r>
    <x v="400"/>
    <x v="16"/>
  </r>
  <r>
    <x v="401"/>
    <x v="16"/>
  </r>
  <r>
    <x v="402"/>
    <x v="16"/>
  </r>
  <r>
    <x v="403"/>
    <x v="16"/>
  </r>
  <r>
    <x v="404"/>
    <x v="16"/>
  </r>
  <r>
    <x v="405"/>
    <x v="16"/>
  </r>
  <r>
    <x v="406"/>
    <x v="16"/>
  </r>
  <r>
    <x v="407"/>
    <x v="16"/>
  </r>
  <r>
    <x v="408"/>
    <x v="16"/>
  </r>
  <r>
    <x v="409"/>
    <x v="16"/>
  </r>
  <r>
    <x v="410"/>
    <x v="16"/>
  </r>
  <r>
    <x v="411"/>
    <x v="16"/>
  </r>
  <r>
    <x v="412"/>
    <x v="16"/>
  </r>
  <r>
    <x v="413"/>
    <x v="16"/>
  </r>
  <r>
    <x v="414"/>
    <x v="16"/>
  </r>
  <r>
    <x v="415"/>
    <x v="16"/>
  </r>
  <r>
    <x v="416"/>
    <x v="16"/>
  </r>
  <r>
    <x v="417"/>
    <x v="16"/>
  </r>
  <r>
    <x v="418"/>
    <x v="16"/>
  </r>
  <r>
    <x v="419"/>
    <x v="16"/>
  </r>
  <r>
    <x v="420"/>
    <x v="16"/>
  </r>
  <r>
    <x v="421"/>
    <x v="16"/>
  </r>
  <r>
    <x v="422"/>
    <x v="16"/>
  </r>
  <r>
    <x v="423"/>
    <x v="17"/>
  </r>
  <r>
    <x v="424"/>
    <x v="17"/>
  </r>
  <r>
    <x v="425"/>
    <x v="17"/>
  </r>
  <r>
    <x v="426"/>
    <x v="17"/>
  </r>
  <r>
    <x v="427"/>
    <x v="17"/>
  </r>
  <r>
    <x v="428"/>
    <x v="17"/>
  </r>
  <r>
    <x v="429"/>
    <x v="17"/>
  </r>
  <r>
    <x v="430"/>
    <x v="17"/>
  </r>
  <r>
    <x v="431"/>
    <x v="17"/>
  </r>
  <r>
    <x v="432"/>
    <x v="17"/>
  </r>
  <r>
    <x v="433"/>
    <x v="17"/>
  </r>
  <r>
    <x v="434"/>
    <x v="17"/>
  </r>
  <r>
    <x v="435"/>
    <x v="17"/>
  </r>
  <r>
    <x v="436"/>
    <x v="17"/>
  </r>
  <r>
    <x v="437"/>
    <x v="17"/>
  </r>
  <r>
    <x v="438"/>
    <x v="17"/>
  </r>
  <r>
    <x v="439"/>
    <x v="17"/>
  </r>
  <r>
    <x v="440"/>
    <x v="17"/>
  </r>
  <r>
    <x v="441"/>
    <x v="17"/>
  </r>
  <r>
    <x v="442"/>
    <x v="17"/>
  </r>
  <r>
    <x v="443"/>
    <x v="17"/>
  </r>
  <r>
    <x v="444"/>
    <x v="17"/>
  </r>
  <r>
    <x v="445"/>
    <x v="17"/>
  </r>
  <r>
    <x v="446"/>
    <x v="17"/>
  </r>
  <r>
    <x v="447"/>
    <x v="17"/>
  </r>
  <r>
    <x v="448"/>
    <x v="18"/>
  </r>
  <r>
    <x v="449"/>
    <x v="18"/>
  </r>
  <r>
    <x v="450"/>
    <x v="18"/>
  </r>
  <r>
    <x v="451"/>
    <x v="18"/>
  </r>
  <r>
    <x v="452"/>
    <x v="18"/>
  </r>
  <r>
    <x v="453"/>
    <x v="18"/>
  </r>
  <r>
    <x v="454"/>
    <x v="18"/>
  </r>
  <r>
    <x v="455"/>
    <x v="18"/>
  </r>
  <r>
    <x v="456"/>
    <x v="18"/>
  </r>
  <r>
    <x v="457"/>
    <x v="18"/>
  </r>
  <r>
    <x v="458"/>
    <x v="18"/>
  </r>
  <r>
    <x v="459"/>
    <x v="18"/>
  </r>
  <r>
    <x v="460"/>
    <x v="18"/>
  </r>
  <r>
    <x v="461"/>
    <x v="18"/>
  </r>
  <r>
    <x v="462"/>
    <x v="18"/>
  </r>
  <r>
    <x v="463"/>
    <x v="18"/>
  </r>
  <r>
    <x v="464"/>
    <x v="18"/>
  </r>
  <r>
    <x v="465"/>
    <x v="18"/>
  </r>
  <r>
    <x v="466"/>
    <x v="18"/>
  </r>
  <r>
    <x v="467"/>
    <x v="18"/>
  </r>
  <r>
    <x v="468"/>
    <x v="18"/>
  </r>
  <r>
    <x v="469"/>
    <x v="18"/>
  </r>
  <r>
    <x v="470"/>
    <x v="18"/>
  </r>
  <r>
    <x v="471"/>
    <x v="18"/>
  </r>
  <r>
    <x v="472"/>
    <x v="18"/>
  </r>
  <r>
    <x v="473"/>
    <x v="19"/>
  </r>
  <r>
    <x v="474"/>
    <x v="19"/>
  </r>
  <r>
    <x v="475"/>
    <x v="19"/>
  </r>
  <r>
    <x v="476"/>
    <x v="19"/>
  </r>
  <r>
    <x v="477"/>
    <x v="19"/>
  </r>
  <r>
    <x v="478"/>
    <x v="19"/>
  </r>
  <r>
    <x v="479"/>
    <x v="19"/>
  </r>
  <r>
    <x v="480"/>
    <x v="19"/>
  </r>
  <r>
    <x v="481"/>
    <x v="19"/>
  </r>
  <r>
    <x v="482"/>
    <x v="19"/>
  </r>
  <r>
    <x v="483"/>
    <x v="19"/>
  </r>
  <r>
    <x v="484"/>
    <x v="19"/>
  </r>
  <r>
    <x v="485"/>
    <x v="19"/>
  </r>
  <r>
    <x v="486"/>
    <x v="19"/>
  </r>
  <r>
    <x v="487"/>
    <x v="19"/>
  </r>
  <r>
    <x v="488"/>
    <x v="19"/>
  </r>
  <r>
    <x v="489"/>
    <x v="19"/>
  </r>
  <r>
    <x v="490"/>
    <x v="19"/>
  </r>
  <r>
    <x v="491"/>
    <x v="19"/>
  </r>
  <r>
    <x v="492"/>
    <x v="19"/>
  </r>
  <r>
    <x v="493"/>
    <x v="19"/>
  </r>
  <r>
    <x v="494"/>
    <x v="19"/>
  </r>
  <r>
    <x v="495"/>
    <x v="19"/>
  </r>
  <r>
    <x v="496"/>
    <x v="19"/>
  </r>
  <r>
    <x v="497"/>
    <x v="19"/>
  </r>
  <r>
    <x v="498"/>
    <x v="20"/>
  </r>
  <r>
    <x v="499"/>
    <x v="20"/>
  </r>
  <r>
    <x v="500"/>
    <x v="20"/>
  </r>
  <r>
    <x v="501"/>
    <x v="20"/>
  </r>
  <r>
    <x v="502"/>
    <x v="20"/>
  </r>
  <r>
    <x v="503"/>
    <x v="20"/>
  </r>
  <r>
    <x v="504"/>
    <x v="20"/>
  </r>
  <r>
    <x v="505"/>
    <x v="20"/>
  </r>
  <r>
    <x v="506"/>
    <x v="20"/>
  </r>
  <r>
    <x v="507"/>
    <x v="20"/>
  </r>
  <r>
    <x v="508"/>
    <x v="20"/>
  </r>
  <r>
    <x v="509"/>
    <x v="20"/>
  </r>
  <r>
    <x v="510"/>
    <x v="20"/>
  </r>
  <r>
    <x v="511"/>
    <x v="20"/>
  </r>
  <r>
    <x v="512"/>
    <x v="20"/>
  </r>
  <r>
    <x v="513"/>
    <x v="20"/>
  </r>
  <r>
    <x v="514"/>
    <x v="20"/>
  </r>
  <r>
    <x v="515"/>
    <x v="20"/>
  </r>
  <r>
    <x v="516"/>
    <x v="20"/>
  </r>
  <r>
    <x v="517"/>
    <x v="20"/>
  </r>
  <r>
    <x v="518"/>
    <x v="20"/>
  </r>
  <r>
    <x v="519"/>
    <x v="20"/>
  </r>
  <r>
    <x v="520"/>
    <x v="20"/>
  </r>
  <r>
    <x v="521"/>
    <x v="20"/>
  </r>
  <r>
    <x v="522"/>
    <x v="20"/>
  </r>
  <r>
    <x v="523"/>
    <x v="21"/>
  </r>
  <r>
    <x v="524"/>
    <x v="21"/>
  </r>
  <r>
    <x v="525"/>
    <x v="21"/>
  </r>
  <r>
    <x v="526"/>
    <x v="21"/>
  </r>
  <r>
    <x v="527"/>
    <x v="21"/>
  </r>
  <r>
    <x v="528"/>
    <x v="21"/>
  </r>
  <r>
    <x v="529"/>
    <x v="21"/>
  </r>
  <r>
    <x v="530"/>
    <x v="21"/>
  </r>
  <r>
    <x v="531"/>
    <x v="21"/>
  </r>
  <r>
    <x v="532"/>
    <x v="21"/>
  </r>
  <r>
    <x v="533"/>
    <x v="21"/>
  </r>
  <r>
    <x v="534"/>
    <x v="21"/>
  </r>
  <r>
    <x v="535"/>
    <x v="21"/>
  </r>
  <r>
    <x v="536"/>
    <x v="21"/>
  </r>
  <r>
    <x v="537"/>
    <x v="21"/>
  </r>
  <r>
    <x v="538"/>
    <x v="21"/>
  </r>
  <r>
    <x v="539"/>
    <x v="21"/>
  </r>
  <r>
    <x v="540"/>
    <x v="21"/>
  </r>
  <r>
    <x v="541"/>
    <x v="21"/>
  </r>
  <r>
    <x v="542"/>
    <x v="21"/>
  </r>
  <r>
    <x v="543"/>
    <x v="21"/>
  </r>
  <r>
    <x v="544"/>
    <x v="21"/>
  </r>
  <r>
    <x v="545"/>
    <x v="21"/>
  </r>
  <r>
    <x v="546"/>
    <x v="21"/>
  </r>
  <r>
    <x v="547"/>
    <x v="21"/>
  </r>
  <r>
    <x v="548"/>
    <x v="22"/>
  </r>
  <r>
    <x v="549"/>
    <x v="22"/>
  </r>
  <r>
    <x v="550"/>
    <x v="22"/>
  </r>
  <r>
    <x v="551"/>
    <x v="22"/>
  </r>
  <r>
    <x v="552"/>
    <x v="22"/>
  </r>
  <r>
    <x v="553"/>
    <x v="22"/>
  </r>
  <r>
    <x v="554"/>
    <x v="22"/>
  </r>
  <r>
    <x v="555"/>
    <x v="22"/>
  </r>
  <r>
    <x v="556"/>
    <x v="22"/>
  </r>
  <r>
    <x v="557"/>
    <x v="22"/>
  </r>
  <r>
    <x v="558"/>
    <x v="22"/>
  </r>
  <r>
    <x v="559"/>
    <x v="22"/>
  </r>
  <r>
    <x v="560"/>
    <x v="22"/>
  </r>
  <r>
    <x v="561"/>
    <x v="22"/>
  </r>
  <r>
    <x v="562"/>
    <x v="22"/>
  </r>
  <r>
    <x v="563"/>
    <x v="22"/>
  </r>
  <r>
    <x v="564"/>
    <x v="22"/>
  </r>
  <r>
    <x v="565"/>
    <x v="22"/>
  </r>
  <r>
    <x v="566"/>
    <x v="22"/>
  </r>
  <r>
    <x v="567"/>
    <x v="22"/>
  </r>
  <r>
    <x v="568"/>
    <x v="22"/>
  </r>
  <r>
    <x v="209"/>
    <x v="22"/>
  </r>
  <r>
    <x v="556"/>
    <x v="22"/>
  </r>
  <r>
    <x v="569"/>
    <x v="22"/>
  </r>
  <r>
    <x v="570"/>
    <x v="22"/>
  </r>
  <r>
    <x v="571"/>
    <x v="23"/>
  </r>
  <r>
    <x v="572"/>
    <x v="23"/>
  </r>
  <r>
    <x v="573"/>
    <x v="23"/>
  </r>
  <r>
    <x v="574"/>
    <x v="23"/>
  </r>
  <r>
    <x v="575"/>
    <x v="23"/>
  </r>
  <r>
    <x v="576"/>
    <x v="23"/>
  </r>
  <r>
    <x v="577"/>
    <x v="23"/>
  </r>
  <r>
    <x v="578"/>
    <x v="23"/>
  </r>
  <r>
    <x v="579"/>
    <x v="23"/>
  </r>
  <r>
    <x v="580"/>
    <x v="23"/>
  </r>
  <r>
    <x v="581"/>
    <x v="23"/>
  </r>
  <r>
    <x v="582"/>
    <x v="23"/>
  </r>
  <r>
    <x v="583"/>
    <x v="23"/>
  </r>
  <r>
    <x v="584"/>
    <x v="23"/>
  </r>
  <r>
    <x v="585"/>
    <x v="23"/>
  </r>
  <r>
    <x v="586"/>
    <x v="23"/>
  </r>
  <r>
    <x v="587"/>
    <x v="23"/>
  </r>
  <r>
    <x v="588"/>
    <x v="23"/>
  </r>
  <r>
    <x v="589"/>
    <x v="23"/>
  </r>
  <r>
    <x v="590"/>
    <x v="23"/>
  </r>
  <r>
    <x v="591"/>
    <x v="23"/>
  </r>
  <r>
    <x v="592"/>
    <x v="23"/>
  </r>
  <r>
    <x v="593"/>
    <x v="23"/>
  </r>
  <r>
    <x v="594"/>
    <x v="23"/>
  </r>
  <r>
    <x v="595"/>
    <x v="23"/>
  </r>
  <r>
    <x v="596"/>
    <x v="24"/>
  </r>
  <r>
    <x v="597"/>
    <x v="24"/>
  </r>
  <r>
    <x v="598"/>
    <x v="24"/>
  </r>
  <r>
    <x v="599"/>
    <x v="24"/>
  </r>
  <r>
    <x v="600"/>
    <x v="24"/>
  </r>
  <r>
    <x v="601"/>
    <x v="24"/>
  </r>
  <r>
    <x v="602"/>
    <x v="24"/>
  </r>
  <r>
    <x v="603"/>
    <x v="24"/>
  </r>
  <r>
    <x v="604"/>
    <x v="24"/>
  </r>
  <r>
    <x v="605"/>
    <x v="24"/>
  </r>
  <r>
    <x v="606"/>
    <x v="24"/>
  </r>
  <r>
    <x v="607"/>
    <x v="24"/>
  </r>
  <r>
    <x v="608"/>
    <x v="24"/>
  </r>
  <r>
    <x v="609"/>
    <x v="24"/>
  </r>
  <r>
    <x v="610"/>
    <x v="24"/>
  </r>
  <r>
    <x v="611"/>
    <x v="24"/>
  </r>
  <r>
    <x v="612"/>
    <x v="24"/>
  </r>
  <r>
    <x v="613"/>
    <x v="24"/>
  </r>
  <r>
    <x v="614"/>
    <x v="24"/>
  </r>
  <r>
    <x v="615"/>
    <x v="24"/>
  </r>
  <r>
    <x v="616"/>
    <x v="24"/>
  </r>
  <r>
    <x v="617"/>
    <x v="24"/>
  </r>
  <r>
    <x v="618"/>
    <x v="24"/>
  </r>
  <r>
    <x v="619"/>
    <x v="24"/>
  </r>
  <r>
    <x v="620"/>
    <x v="24"/>
  </r>
  <r>
    <x v="621"/>
    <x v="25"/>
  </r>
  <r>
    <x v="622"/>
    <x v="25"/>
  </r>
  <r>
    <x v="623"/>
    <x v="25"/>
  </r>
  <r>
    <x v="624"/>
    <x v="25"/>
  </r>
  <r>
    <x v="625"/>
    <x v="25"/>
  </r>
  <r>
    <x v="626"/>
    <x v="25"/>
  </r>
  <r>
    <x v="627"/>
    <x v="25"/>
  </r>
  <r>
    <x v="628"/>
    <x v="25"/>
  </r>
  <r>
    <x v="629"/>
    <x v="25"/>
  </r>
  <r>
    <x v="630"/>
    <x v="25"/>
  </r>
  <r>
    <x v="631"/>
    <x v="25"/>
  </r>
  <r>
    <x v="632"/>
    <x v="25"/>
  </r>
  <r>
    <x v="633"/>
    <x v="25"/>
  </r>
  <r>
    <x v="634"/>
    <x v="25"/>
  </r>
  <r>
    <x v="635"/>
    <x v="25"/>
  </r>
  <r>
    <x v="636"/>
    <x v="25"/>
  </r>
  <r>
    <x v="637"/>
    <x v="25"/>
  </r>
  <r>
    <x v="638"/>
    <x v="25"/>
  </r>
  <r>
    <x v="639"/>
    <x v="25"/>
  </r>
  <r>
    <x v="640"/>
    <x v="25"/>
  </r>
  <r>
    <x v="641"/>
    <x v="25"/>
  </r>
  <r>
    <x v="642"/>
    <x v="25"/>
  </r>
  <r>
    <x v="643"/>
    <x v="25"/>
  </r>
  <r>
    <x v="644"/>
    <x v="25"/>
  </r>
  <r>
    <x v="645"/>
    <x v="25"/>
  </r>
  <r>
    <x v="646"/>
    <x v="26"/>
  </r>
  <r>
    <x v="647"/>
    <x v="26"/>
  </r>
  <r>
    <x v="648"/>
    <x v="26"/>
  </r>
  <r>
    <x v="649"/>
    <x v="26"/>
  </r>
  <r>
    <x v="650"/>
    <x v="26"/>
  </r>
  <r>
    <x v="651"/>
    <x v="26"/>
  </r>
  <r>
    <x v="652"/>
    <x v="26"/>
  </r>
  <r>
    <x v="653"/>
    <x v="26"/>
  </r>
  <r>
    <x v="654"/>
    <x v="26"/>
  </r>
  <r>
    <x v="655"/>
    <x v="26"/>
  </r>
  <r>
    <x v="656"/>
    <x v="26"/>
  </r>
  <r>
    <x v="657"/>
    <x v="26"/>
  </r>
  <r>
    <x v="658"/>
    <x v="26"/>
  </r>
  <r>
    <x v="659"/>
    <x v="26"/>
  </r>
  <r>
    <x v="660"/>
    <x v="26"/>
  </r>
  <r>
    <x v="661"/>
    <x v="26"/>
  </r>
  <r>
    <x v="662"/>
    <x v="26"/>
  </r>
  <r>
    <x v="663"/>
    <x v="26"/>
  </r>
  <r>
    <x v="664"/>
    <x v="26"/>
  </r>
  <r>
    <x v="665"/>
    <x v="26"/>
  </r>
  <r>
    <x v="666"/>
    <x v="26"/>
  </r>
  <r>
    <x v="667"/>
    <x v="26"/>
  </r>
  <r>
    <x v="668"/>
    <x v="26"/>
  </r>
  <r>
    <x v="669"/>
    <x v="26"/>
  </r>
  <r>
    <x v="670"/>
    <x v="26"/>
  </r>
  <r>
    <x v="671"/>
    <x v="27"/>
  </r>
  <r>
    <x v="672"/>
    <x v="27"/>
  </r>
  <r>
    <x v="673"/>
    <x v="27"/>
  </r>
  <r>
    <x v="674"/>
    <x v="27"/>
  </r>
  <r>
    <x v="675"/>
    <x v="27"/>
  </r>
  <r>
    <x v="676"/>
    <x v="27"/>
  </r>
  <r>
    <x v="677"/>
    <x v="27"/>
  </r>
  <r>
    <x v="678"/>
    <x v="27"/>
  </r>
  <r>
    <x v="679"/>
    <x v="27"/>
  </r>
  <r>
    <x v="680"/>
    <x v="27"/>
  </r>
  <r>
    <x v="681"/>
    <x v="27"/>
  </r>
  <r>
    <x v="682"/>
    <x v="27"/>
  </r>
  <r>
    <x v="683"/>
    <x v="27"/>
  </r>
  <r>
    <x v="684"/>
    <x v="27"/>
  </r>
  <r>
    <x v="685"/>
    <x v="27"/>
  </r>
  <r>
    <x v="686"/>
    <x v="27"/>
  </r>
  <r>
    <x v="687"/>
    <x v="27"/>
  </r>
  <r>
    <x v="688"/>
    <x v="27"/>
  </r>
  <r>
    <x v="689"/>
    <x v="27"/>
  </r>
  <r>
    <x v="690"/>
    <x v="27"/>
  </r>
  <r>
    <x v="691"/>
    <x v="27"/>
  </r>
  <r>
    <x v="692"/>
    <x v="27"/>
  </r>
  <r>
    <x v="693"/>
    <x v="27"/>
  </r>
  <r>
    <x v="694"/>
    <x v="27"/>
  </r>
  <r>
    <x v="695"/>
    <x v="27"/>
  </r>
  <r>
    <x v="696"/>
    <x v="28"/>
  </r>
  <r>
    <x v="697"/>
    <x v="28"/>
  </r>
  <r>
    <x v="698"/>
    <x v="28"/>
  </r>
  <r>
    <x v="699"/>
    <x v="28"/>
  </r>
  <r>
    <x v="700"/>
    <x v="28"/>
  </r>
  <r>
    <x v="701"/>
    <x v="28"/>
  </r>
  <r>
    <x v="702"/>
    <x v="28"/>
  </r>
  <r>
    <x v="703"/>
    <x v="28"/>
  </r>
  <r>
    <x v="704"/>
    <x v="28"/>
  </r>
  <r>
    <x v="705"/>
    <x v="28"/>
  </r>
  <r>
    <x v="706"/>
    <x v="28"/>
  </r>
  <r>
    <x v="707"/>
    <x v="28"/>
  </r>
  <r>
    <x v="708"/>
    <x v="28"/>
  </r>
  <r>
    <x v="709"/>
    <x v="28"/>
  </r>
  <r>
    <x v="710"/>
    <x v="28"/>
  </r>
  <r>
    <x v="711"/>
    <x v="28"/>
  </r>
  <r>
    <x v="712"/>
    <x v="28"/>
  </r>
  <r>
    <x v="713"/>
    <x v="28"/>
  </r>
  <r>
    <x v="714"/>
    <x v="28"/>
  </r>
  <r>
    <x v="715"/>
    <x v="28"/>
  </r>
  <r>
    <x v="716"/>
    <x v="28"/>
  </r>
  <r>
    <x v="717"/>
    <x v="28"/>
  </r>
  <r>
    <x v="718"/>
    <x v="28"/>
  </r>
  <r>
    <x v="719"/>
    <x v="28"/>
  </r>
  <r>
    <x v="720"/>
    <x v="28"/>
  </r>
  <r>
    <x v="721"/>
    <x v="29"/>
  </r>
  <r>
    <x v="722"/>
    <x v="29"/>
  </r>
  <r>
    <x v="723"/>
    <x v="29"/>
  </r>
  <r>
    <x v="724"/>
    <x v="29"/>
  </r>
  <r>
    <x v="725"/>
    <x v="29"/>
  </r>
  <r>
    <x v="726"/>
    <x v="29"/>
  </r>
  <r>
    <x v="727"/>
    <x v="29"/>
  </r>
  <r>
    <x v="728"/>
    <x v="29"/>
  </r>
  <r>
    <x v="729"/>
    <x v="29"/>
  </r>
  <r>
    <x v="730"/>
    <x v="29"/>
  </r>
  <r>
    <x v="731"/>
    <x v="29"/>
  </r>
  <r>
    <x v="732"/>
    <x v="29"/>
  </r>
  <r>
    <x v="733"/>
    <x v="29"/>
  </r>
  <r>
    <x v="734"/>
    <x v="29"/>
  </r>
  <r>
    <x v="735"/>
    <x v="29"/>
  </r>
  <r>
    <x v="736"/>
    <x v="29"/>
  </r>
  <r>
    <x v="737"/>
    <x v="29"/>
  </r>
  <r>
    <x v="738"/>
    <x v="29"/>
  </r>
  <r>
    <x v="739"/>
    <x v="29"/>
  </r>
  <r>
    <x v="740"/>
    <x v="29"/>
  </r>
  <r>
    <x v="741"/>
    <x v="29"/>
  </r>
  <r>
    <x v="742"/>
    <x v="29"/>
  </r>
  <r>
    <x v="743"/>
    <x v="29"/>
  </r>
  <r>
    <x v="744"/>
    <x v="29"/>
  </r>
  <r>
    <x v="745"/>
    <x v="29"/>
  </r>
  <r>
    <x v="746"/>
    <x v="30"/>
  </r>
  <r>
    <x v="747"/>
    <x v="30"/>
  </r>
  <r>
    <x v="748"/>
    <x v="30"/>
  </r>
  <r>
    <x v="749"/>
    <x v="30"/>
  </r>
  <r>
    <x v="750"/>
    <x v="30"/>
  </r>
  <r>
    <x v="751"/>
    <x v="30"/>
  </r>
  <r>
    <x v="752"/>
    <x v="30"/>
  </r>
  <r>
    <x v="753"/>
    <x v="30"/>
  </r>
  <r>
    <x v="754"/>
    <x v="30"/>
  </r>
  <r>
    <x v="755"/>
    <x v="30"/>
  </r>
  <r>
    <x v="756"/>
    <x v="30"/>
  </r>
  <r>
    <x v="757"/>
    <x v="30"/>
  </r>
  <r>
    <x v="758"/>
    <x v="30"/>
  </r>
  <r>
    <x v="759"/>
    <x v="30"/>
  </r>
  <r>
    <x v="760"/>
    <x v="30"/>
  </r>
  <r>
    <x v="761"/>
    <x v="30"/>
  </r>
  <r>
    <x v="762"/>
    <x v="30"/>
  </r>
  <r>
    <x v="763"/>
    <x v="30"/>
  </r>
  <r>
    <x v="764"/>
    <x v="30"/>
  </r>
  <r>
    <x v="765"/>
    <x v="30"/>
  </r>
  <r>
    <x v="766"/>
    <x v="30"/>
  </r>
  <r>
    <x v="767"/>
    <x v="30"/>
  </r>
  <r>
    <x v="768"/>
    <x v="30"/>
  </r>
  <r>
    <x v="769"/>
    <x v="30"/>
  </r>
  <r>
    <x v="770"/>
    <x v="30"/>
  </r>
  <r>
    <x v="771"/>
    <x v="31"/>
  </r>
  <r>
    <x v="772"/>
    <x v="31"/>
  </r>
  <r>
    <x v="773"/>
    <x v="31"/>
  </r>
  <r>
    <x v="774"/>
    <x v="31"/>
  </r>
  <r>
    <x v="775"/>
    <x v="31"/>
  </r>
  <r>
    <x v="776"/>
    <x v="31"/>
  </r>
  <r>
    <x v="777"/>
    <x v="31"/>
  </r>
  <r>
    <x v="778"/>
    <x v="31"/>
  </r>
  <r>
    <x v="779"/>
    <x v="31"/>
  </r>
  <r>
    <x v="780"/>
    <x v="31"/>
  </r>
  <r>
    <x v="781"/>
    <x v="31"/>
  </r>
  <r>
    <x v="782"/>
    <x v="31"/>
  </r>
  <r>
    <x v="783"/>
    <x v="31"/>
  </r>
  <r>
    <x v="784"/>
    <x v="31"/>
  </r>
  <r>
    <x v="785"/>
    <x v="31"/>
  </r>
  <r>
    <x v="786"/>
    <x v="31"/>
  </r>
  <r>
    <x v="787"/>
    <x v="31"/>
  </r>
  <r>
    <x v="788"/>
    <x v="31"/>
  </r>
  <r>
    <x v="789"/>
    <x v="31"/>
  </r>
  <r>
    <x v="790"/>
    <x v="31"/>
  </r>
  <r>
    <x v="791"/>
    <x v="31"/>
  </r>
  <r>
    <x v="792"/>
    <x v="31"/>
  </r>
  <r>
    <x v="793"/>
    <x v="31"/>
  </r>
  <r>
    <x v="794"/>
    <x v="31"/>
  </r>
  <r>
    <x v="795"/>
    <x v="31"/>
  </r>
  <r>
    <x v="796"/>
    <x v="3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26">
  <r>
    <n v="3.0154700000000001"/>
    <x v="0"/>
    <x v="0"/>
  </r>
  <r>
    <n v="3.0932599999999999"/>
    <x v="0"/>
    <x v="0"/>
  </r>
  <r>
    <n v="3.23109"/>
    <x v="0"/>
    <x v="0"/>
  </r>
  <r>
    <n v="3.1566100000000001"/>
    <x v="0"/>
    <x v="0"/>
  </r>
  <r>
    <n v="2.4272"/>
    <x v="0"/>
    <x v="0"/>
  </r>
  <r>
    <n v="3.0311900000000001"/>
    <x v="0"/>
    <x v="0"/>
  </r>
  <r>
    <n v="3.10148"/>
    <x v="0"/>
    <x v="0"/>
  </r>
  <r>
    <n v="3.23169"/>
    <x v="0"/>
    <x v="0"/>
  </r>
  <r>
    <n v="3.15455"/>
    <x v="0"/>
    <x v="0"/>
  </r>
  <r>
    <n v="2.4308100000000001"/>
    <x v="0"/>
    <x v="0"/>
  </r>
  <r>
    <n v="3.0310899999999998"/>
    <x v="0"/>
    <x v="0"/>
  </r>
  <r>
    <n v="3.0962900000000002"/>
    <x v="0"/>
    <x v="0"/>
  </r>
  <r>
    <n v="3.2370000000000001"/>
    <x v="0"/>
    <x v="0"/>
  </r>
  <r>
    <n v="3.1577099999999998"/>
    <x v="0"/>
    <x v="0"/>
  </r>
  <r>
    <n v="2.4425699999999999"/>
    <x v="0"/>
    <x v="0"/>
  </r>
  <r>
    <n v="3.0136799999999999"/>
    <x v="0"/>
    <x v="0"/>
  </r>
  <r>
    <n v="3.0931600000000001"/>
    <x v="0"/>
    <x v="0"/>
  </r>
  <r>
    <n v="3.2221799999999998"/>
    <x v="0"/>
    <x v="0"/>
  </r>
  <r>
    <n v="3.1439300000000001"/>
    <x v="0"/>
    <x v="0"/>
  </r>
  <r>
    <n v="2.4307099999999999"/>
    <x v="0"/>
    <x v="0"/>
  </r>
  <r>
    <n v="3.0228100000000002"/>
    <x v="0"/>
    <x v="0"/>
  </r>
  <r>
    <n v="3.0957400000000002"/>
    <x v="0"/>
    <x v="0"/>
  </r>
  <r>
    <n v="3.22878"/>
    <x v="0"/>
    <x v="0"/>
  </r>
  <r>
    <n v="3.1562100000000002"/>
    <x v="0"/>
    <x v="0"/>
  </r>
  <r>
    <n v="2.4314"/>
    <x v="0"/>
    <x v="0"/>
  </r>
  <r>
    <n v="10.2134"/>
    <x v="1"/>
    <x v="0"/>
  </r>
  <r>
    <n v="10.4232"/>
    <x v="1"/>
    <x v="0"/>
  </r>
  <r>
    <n v="10.897600000000001"/>
    <x v="1"/>
    <x v="0"/>
  </r>
  <r>
    <n v="10.668699999999999"/>
    <x v="1"/>
    <x v="0"/>
  </r>
  <r>
    <n v="8.08141"/>
    <x v="1"/>
    <x v="0"/>
  </r>
  <r>
    <n v="10.207800000000001"/>
    <x v="1"/>
    <x v="0"/>
  </r>
  <r>
    <n v="10.4229"/>
    <x v="1"/>
    <x v="0"/>
  </r>
  <r>
    <n v="10.872"/>
    <x v="1"/>
    <x v="0"/>
  </r>
  <r>
    <n v="10.6374"/>
    <x v="1"/>
    <x v="0"/>
  </r>
  <r>
    <n v="8.06114"/>
    <x v="1"/>
    <x v="0"/>
  </r>
  <r>
    <n v="10.1837"/>
    <x v="1"/>
    <x v="0"/>
  </r>
  <r>
    <n v="10.439399999999999"/>
    <x v="1"/>
    <x v="0"/>
  </r>
  <r>
    <n v="10.903700000000001"/>
    <x v="1"/>
    <x v="0"/>
  </r>
  <r>
    <n v="10.659599999999999"/>
    <x v="1"/>
    <x v="0"/>
  </r>
  <r>
    <n v="8.0794800000000002"/>
    <x v="1"/>
    <x v="0"/>
  </r>
  <r>
    <n v="10.209899999999999"/>
    <x v="1"/>
    <x v="0"/>
  </r>
  <r>
    <n v="10.4209"/>
    <x v="1"/>
    <x v="0"/>
  </r>
  <r>
    <n v="10.8744"/>
    <x v="1"/>
    <x v="0"/>
  </r>
  <r>
    <n v="10.642099999999999"/>
    <x v="1"/>
    <x v="0"/>
  </r>
  <r>
    <n v="8.1024399999999996"/>
    <x v="1"/>
    <x v="0"/>
  </r>
  <r>
    <n v="10.1822"/>
    <x v="1"/>
    <x v="0"/>
  </r>
  <r>
    <n v="10.440899999999999"/>
    <x v="1"/>
    <x v="0"/>
  </r>
  <r>
    <n v="10.892300000000001"/>
    <x v="1"/>
    <x v="0"/>
  </r>
  <r>
    <n v="10.655799999999999"/>
    <x v="1"/>
    <x v="0"/>
  </r>
  <r>
    <n v="8.0783900000000006"/>
    <x v="1"/>
    <x v="0"/>
  </r>
  <r>
    <n v="24.308800000000002"/>
    <x v="2"/>
    <x v="0"/>
  </r>
  <r>
    <n v="24.818999999999999"/>
    <x v="2"/>
    <x v="0"/>
  </r>
  <r>
    <n v="25.869800000000001"/>
    <x v="2"/>
    <x v="0"/>
  </r>
  <r>
    <n v="25.227499999999999"/>
    <x v="2"/>
    <x v="0"/>
  </r>
  <r>
    <n v="19.436199999999999"/>
    <x v="2"/>
    <x v="0"/>
  </r>
  <r>
    <n v="24.247499999999999"/>
    <x v="2"/>
    <x v="0"/>
  </r>
  <r>
    <n v="24.7376"/>
    <x v="2"/>
    <x v="0"/>
  </r>
  <r>
    <n v="25.804300000000001"/>
    <x v="2"/>
    <x v="0"/>
  </r>
  <r>
    <n v="25.1463"/>
    <x v="2"/>
    <x v="0"/>
  </r>
  <r>
    <n v="19.3996"/>
    <x v="2"/>
    <x v="0"/>
  </r>
  <r>
    <n v="24.2881"/>
    <x v="2"/>
    <x v="0"/>
  </r>
  <r>
    <n v="24.7697"/>
    <x v="2"/>
    <x v="0"/>
  </r>
  <r>
    <n v="25.833300000000001"/>
    <x v="2"/>
    <x v="0"/>
  </r>
  <r>
    <n v="25.150200000000002"/>
    <x v="2"/>
    <x v="0"/>
  </r>
  <r>
    <n v="19.395600000000002"/>
    <x v="2"/>
    <x v="0"/>
  </r>
  <r>
    <n v="24.288399999999999"/>
    <x v="2"/>
    <x v="0"/>
  </r>
  <r>
    <n v="24.7517"/>
    <x v="2"/>
    <x v="0"/>
  </r>
  <r>
    <n v="25.842099999999999"/>
    <x v="2"/>
    <x v="0"/>
  </r>
  <r>
    <n v="25.190100000000001"/>
    <x v="2"/>
    <x v="0"/>
  </r>
  <r>
    <n v="19.3918"/>
    <x v="2"/>
    <x v="0"/>
  </r>
  <r>
    <n v="24.417999999999999"/>
    <x v="2"/>
    <x v="0"/>
  </r>
  <r>
    <n v="25.203399999999998"/>
    <x v="2"/>
    <x v="0"/>
  </r>
  <r>
    <n v="26.007200000000001"/>
    <x v="2"/>
    <x v="0"/>
  </r>
  <r>
    <n v="25.872900000000001"/>
    <x v="2"/>
    <x v="0"/>
  </r>
  <r>
    <n v="19.537700000000001"/>
    <x v="2"/>
    <x v="0"/>
  </r>
  <r>
    <n v="47.257800000000003"/>
    <x v="3"/>
    <x v="0"/>
  </r>
  <r>
    <n v="48.284300000000002"/>
    <x v="3"/>
    <x v="0"/>
  </r>
  <r>
    <n v="50.390799999999999"/>
    <x v="3"/>
    <x v="0"/>
  </r>
  <r>
    <n v="49.109099999999998"/>
    <x v="3"/>
    <x v="0"/>
  </r>
  <r>
    <n v="38.177700000000002"/>
    <x v="3"/>
    <x v="0"/>
  </r>
  <r>
    <n v="47.412300000000002"/>
    <x v="3"/>
    <x v="0"/>
  </r>
  <r>
    <n v="48.483899999999998"/>
    <x v="3"/>
    <x v="0"/>
  </r>
  <r>
    <n v="50.586399999999998"/>
    <x v="3"/>
    <x v="0"/>
  </r>
  <r>
    <n v="49.170099999999998"/>
    <x v="3"/>
    <x v="0"/>
  </r>
  <r>
    <n v="38.263599999999997"/>
    <x v="3"/>
    <x v="0"/>
  </r>
  <r>
    <n v="47.253399999999999"/>
    <x v="3"/>
    <x v="0"/>
  </r>
  <r>
    <n v="48.428199999999997"/>
    <x v="3"/>
    <x v="0"/>
  </r>
  <r>
    <n v="50.458100000000002"/>
    <x v="3"/>
    <x v="0"/>
  </r>
  <r>
    <n v="49.011899999999997"/>
    <x v="3"/>
    <x v="0"/>
  </r>
  <r>
    <n v="38.136000000000003"/>
    <x v="3"/>
    <x v="0"/>
  </r>
  <r>
    <n v="47.267000000000003"/>
    <x v="3"/>
    <x v="0"/>
  </r>
  <r>
    <n v="48.306800000000003"/>
    <x v="3"/>
    <x v="0"/>
  </r>
  <r>
    <n v="50.432699999999997"/>
    <x v="3"/>
    <x v="0"/>
  </r>
  <r>
    <n v="49.006100000000004"/>
    <x v="3"/>
    <x v="0"/>
  </r>
  <r>
    <n v="38.164999999999999"/>
    <x v="3"/>
    <x v="0"/>
  </r>
  <r>
    <n v="47.205199999999998"/>
    <x v="3"/>
    <x v="0"/>
  </r>
  <r>
    <n v="48.287799999999997"/>
    <x v="3"/>
    <x v="0"/>
  </r>
  <r>
    <n v="50.402500000000003"/>
    <x v="3"/>
    <x v="0"/>
  </r>
  <r>
    <n v="49.001899999999999"/>
    <x v="3"/>
    <x v="0"/>
  </r>
  <r>
    <n v="38.066800000000001"/>
    <x v="3"/>
    <x v="0"/>
  </r>
  <r>
    <n v="81.712599999999995"/>
    <x v="4"/>
    <x v="0"/>
  </r>
  <r>
    <n v="83.638599999999997"/>
    <x v="4"/>
    <x v="0"/>
  </r>
  <r>
    <n v="87.154799999999994"/>
    <x v="4"/>
    <x v="0"/>
  </r>
  <r>
    <n v="84.9923"/>
    <x v="4"/>
    <x v="0"/>
  </r>
  <r>
    <n v="65.527000000000001"/>
    <x v="4"/>
    <x v="0"/>
  </r>
  <r>
    <n v="78.389499999999998"/>
    <x v="4"/>
    <x v="0"/>
  </r>
  <r>
    <n v="80.297600000000003"/>
    <x v="4"/>
    <x v="0"/>
  </r>
  <r>
    <n v="83.808199999999999"/>
    <x v="4"/>
    <x v="0"/>
  </r>
  <r>
    <n v="81.8232"/>
    <x v="4"/>
    <x v="0"/>
  </r>
  <r>
    <n v="63.075099999999999"/>
    <x v="4"/>
    <x v="0"/>
  </r>
  <r>
    <n v="78.358199999999997"/>
    <x v="4"/>
    <x v="0"/>
  </r>
  <r>
    <n v="80.234999999999999"/>
    <x v="4"/>
    <x v="0"/>
  </r>
  <r>
    <n v="83.885999999999996"/>
    <x v="4"/>
    <x v="0"/>
  </r>
  <r>
    <n v="81.720200000000006"/>
    <x v="4"/>
    <x v="0"/>
  </r>
  <r>
    <n v="63.177999999999997"/>
    <x v="4"/>
    <x v="0"/>
  </r>
  <r>
    <n v="78.407200000000003"/>
    <x v="4"/>
    <x v="0"/>
  </r>
  <r>
    <n v="80.329300000000003"/>
    <x v="4"/>
    <x v="0"/>
  </r>
  <r>
    <n v="83.770399999999995"/>
    <x v="4"/>
    <x v="0"/>
  </r>
  <r>
    <n v="81.694299999999998"/>
    <x v="4"/>
    <x v="0"/>
  </r>
  <r>
    <n v="63.0869"/>
    <x v="4"/>
    <x v="0"/>
  </r>
  <r>
    <n v="78.358599999999996"/>
    <x v="4"/>
    <x v="0"/>
  </r>
  <r>
    <n v="80.200800000000001"/>
    <x v="4"/>
    <x v="0"/>
  </r>
  <r>
    <n v="83.845699999999994"/>
    <x v="4"/>
    <x v="0"/>
  </r>
  <r>
    <n v="81.857799999999997"/>
    <x v="4"/>
    <x v="0"/>
  </r>
  <r>
    <n v="63.220300000000002"/>
    <x v="4"/>
    <x v="0"/>
  </r>
  <r>
    <n v="125.23"/>
    <x v="5"/>
    <x v="0"/>
  </r>
  <r>
    <n v="128.404"/>
    <x v="5"/>
    <x v="0"/>
  </r>
  <r>
    <n v="134.35900000000001"/>
    <x v="5"/>
    <x v="0"/>
  </r>
  <r>
    <n v="131.03200000000001"/>
    <x v="5"/>
    <x v="0"/>
  </r>
  <r>
    <n v="100.892"/>
    <x v="5"/>
    <x v="0"/>
  </r>
  <r>
    <n v="126.071"/>
    <x v="5"/>
    <x v="0"/>
  </r>
  <r>
    <n v="129.23400000000001"/>
    <x v="5"/>
    <x v="0"/>
  </r>
  <r>
    <n v="135.083"/>
    <x v="5"/>
    <x v="0"/>
  </r>
  <r>
    <n v="131.93"/>
    <x v="5"/>
    <x v="0"/>
  </r>
  <r>
    <n v="101.392"/>
    <x v="5"/>
    <x v="0"/>
  </r>
  <r>
    <n v="125.532"/>
    <x v="5"/>
    <x v="0"/>
  </r>
  <r>
    <n v="128.84200000000001"/>
    <x v="5"/>
    <x v="0"/>
  </r>
  <r>
    <n v="135.072"/>
    <x v="5"/>
    <x v="0"/>
  </r>
  <r>
    <n v="131.82300000000001"/>
    <x v="5"/>
    <x v="0"/>
  </r>
  <r>
    <n v="101.452"/>
    <x v="5"/>
    <x v="0"/>
  </r>
  <r>
    <n v="125.351"/>
    <x v="5"/>
    <x v="0"/>
  </r>
  <r>
    <n v="128.34100000000001"/>
    <x v="5"/>
    <x v="0"/>
  </r>
  <r>
    <n v="134.64599999999999"/>
    <x v="5"/>
    <x v="0"/>
  </r>
  <r>
    <n v="131.20599999999999"/>
    <x v="5"/>
    <x v="0"/>
  </r>
  <r>
    <n v="101.45"/>
    <x v="5"/>
    <x v="0"/>
  </r>
  <r>
    <n v="125.452"/>
    <x v="5"/>
    <x v="0"/>
  </r>
  <r>
    <n v="128.553"/>
    <x v="5"/>
    <x v="0"/>
  </r>
  <r>
    <n v="134.65199999999999"/>
    <x v="5"/>
    <x v="0"/>
  </r>
  <r>
    <n v="131.35599999999999"/>
    <x v="5"/>
    <x v="0"/>
  </r>
  <r>
    <n v="101.498"/>
    <x v="5"/>
    <x v="0"/>
  </r>
  <r>
    <n v="187.46899999999999"/>
    <x v="6"/>
    <x v="0"/>
  </r>
  <r>
    <n v="191.83799999999999"/>
    <x v="6"/>
    <x v="0"/>
  </r>
  <r>
    <n v="200.739"/>
    <x v="6"/>
    <x v="0"/>
  </r>
  <r>
    <n v="195.80500000000001"/>
    <x v="6"/>
    <x v="0"/>
  </r>
  <r>
    <n v="151.74299999999999"/>
    <x v="6"/>
    <x v="0"/>
  </r>
  <r>
    <n v="186.83600000000001"/>
    <x v="6"/>
    <x v="0"/>
  </r>
  <r>
    <n v="191.40100000000001"/>
    <x v="6"/>
    <x v="0"/>
  </r>
  <r>
    <n v="200.10400000000001"/>
    <x v="6"/>
    <x v="0"/>
  </r>
  <r>
    <n v="195.221"/>
    <x v="6"/>
    <x v="0"/>
  </r>
  <r>
    <n v="151.10599999999999"/>
    <x v="6"/>
    <x v="0"/>
  </r>
  <r>
    <n v="186.93700000000001"/>
    <x v="6"/>
    <x v="0"/>
  </r>
  <r>
    <n v="191.221"/>
    <x v="6"/>
    <x v="0"/>
  </r>
  <r>
    <n v="200.62899999999999"/>
    <x v="6"/>
    <x v="0"/>
  </r>
  <r>
    <n v="195.66"/>
    <x v="6"/>
    <x v="0"/>
  </r>
  <r>
    <n v="151.095"/>
    <x v="6"/>
    <x v="0"/>
  </r>
  <r>
    <n v="187.11500000000001"/>
    <x v="6"/>
    <x v="0"/>
  </r>
  <r>
    <n v="191.53800000000001"/>
    <x v="6"/>
    <x v="0"/>
  </r>
  <r>
    <n v="200.39699999999999"/>
    <x v="6"/>
    <x v="0"/>
  </r>
  <r>
    <n v="195.249"/>
    <x v="6"/>
    <x v="0"/>
  </r>
  <r>
    <n v="151.232"/>
    <x v="6"/>
    <x v="0"/>
  </r>
  <r>
    <n v="187.39500000000001"/>
    <x v="6"/>
    <x v="0"/>
  </r>
  <r>
    <n v="191.815"/>
    <x v="6"/>
    <x v="0"/>
  </r>
  <r>
    <n v="200.40299999999999"/>
    <x v="6"/>
    <x v="0"/>
  </r>
  <r>
    <n v="195.053"/>
    <x v="6"/>
    <x v="0"/>
  </r>
  <r>
    <n v="151.14599999999999"/>
    <x v="6"/>
    <x v="0"/>
  </r>
  <r>
    <n v="0.59392599999999995"/>
    <x v="0"/>
    <x v="1"/>
  </r>
  <r>
    <n v="0.59287100000000004"/>
    <x v="0"/>
    <x v="1"/>
  </r>
  <r>
    <n v="0.59507100000000002"/>
    <x v="0"/>
    <x v="1"/>
  </r>
  <r>
    <n v="0.61272499999999996"/>
    <x v="0"/>
    <x v="1"/>
  </r>
  <r>
    <n v="0.65021200000000001"/>
    <x v="0"/>
    <x v="1"/>
  </r>
  <r>
    <n v="0.50974699999999995"/>
    <x v="0"/>
    <x v="1"/>
  </r>
  <r>
    <n v="0.51427"/>
    <x v="0"/>
    <x v="1"/>
  </r>
  <r>
    <n v="0.51799700000000004"/>
    <x v="0"/>
    <x v="1"/>
  </r>
  <r>
    <n v="0.52767600000000003"/>
    <x v="0"/>
    <x v="1"/>
  </r>
  <r>
    <n v="0.56775299999999995"/>
    <x v="0"/>
    <x v="1"/>
  </r>
  <r>
    <n v="0.52725200000000005"/>
    <x v="0"/>
    <x v="1"/>
  </r>
  <r>
    <n v="0.52099600000000001"/>
    <x v="0"/>
    <x v="1"/>
  </r>
  <r>
    <n v="0.52202999999999999"/>
    <x v="0"/>
    <x v="1"/>
  </r>
  <r>
    <n v="0.54391500000000004"/>
    <x v="0"/>
    <x v="1"/>
  </r>
  <r>
    <n v="0.57355999999999996"/>
    <x v="0"/>
    <x v="1"/>
  </r>
  <r>
    <n v="0.47826600000000002"/>
    <x v="0"/>
    <x v="1"/>
  </r>
  <r>
    <n v="0.48519200000000001"/>
    <x v="0"/>
    <x v="1"/>
  </r>
  <r>
    <n v="0.48293199999999997"/>
    <x v="0"/>
    <x v="1"/>
  </r>
  <r>
    <n v="0.49757600000000002"/>
    <x v="0"/>
    <x v="1"/>
  </r>
  <r>
    <n v="0.53708699999999998"/>
    <x v="0"/>
    <x v="1"/>
  </r>
  <r>
    <n v="0.51100299999999999"/>
    <x v="0"/>
    <x v="1"/>
  </r>
  <r>
    <n v="0.51274299999999995"/>
    <x v="0"/>
    <x v="1"/>
  </r>
  <r>
    <n v="0.51335799999999998"/>
    <x v="0"/>
    <x v="1"/>
  </r>
  <r>
    <n v="0.52871199999999996"/>
    <x v="0"/>
    <x v="1"/>
  </r>
  <r>
    <n v="0.56881800000000005"/>
    <x v="0"/>
    <x v="1"/>
  </r>
  <r>
    <n v="0.64459900000000003"/>
    <x v="1"/>
    <x v="1"/>
  </r>
  <r>
    <n v="0.65284600000000004"/>
    <x v="1"/>
    <x v="1"/>
  </r>
  <r>
    <n v="0.655308"/>
    <x v="1"/>
    <x v="1"/>
  </r>
  <r>
    <n v="0.67288599999999998"/>
    <x v="1"/>
    <x v="1"/>
  </r>
  <r>
    <n v="0.718059"/>
    <x v="1"/>
    <x v="1"/>
  </r>
  <r>
    <n v="0.51633600000000002"/>
    <x v="1"/>
    <x v="1"/>
  </r>
  <r>
    <n v="0.52466500000000005"/>
    <x v="1"/>
    <x v="1"/>
  </r>
  <r>
    <n v="0.53637400000000002"/>
    <x v="1"/>
    <x v="1"/>
  </r>
  <r>
    <n v="0.55413599999999996"/>
    <x v="1"/>
    <x v="1"/>
  </r>
  <r>
    <n v="0.59719299999999997"/>
    <x v="1"/>
    <x v="1"/>
  </r>
  <r>
    <n v="0.58721199999999996"/>
    <x v="1"/>
    <x v="1"/>
  </r>
  <r>
    <n v="0.56017399999999995"/>
    <x v="1"/>
    <x v="1"/>
  </r>
  <r>
    <n v="0.56515700000000002"/>
    <x v="1"/>
    <x v="1"/>
  </r>
  <r>
    <n v="0.57995600000000003"/>
    <x v="1"/>
    <x v="1"/>
  </r>
  <r>
    <n v="0.62520200000000004"/>
    <x v="1"/>
    <x v="1"/>
  </r>
  <r>
    <n v="0.64608900000000002"/>
    <x v="1"/>
    <x v="1"/>
  </r>
  <r>
    <n v="0.65593100000000004"/>
    <x v="1"/>
    <x v="1"/>
  </r>
  <r>
    <n v="0.65984200000000004"/>
    <x v="1"/>
    <x v="1"/>
  </r>
  <r>
    <n v="0.67770900000000001"/>
    <x v="1"/>
    <x v="1"/>
  </r>
  <r>
    <n v="0.71964899999999998"/>
    <x v="1"/>
    <x v="1"/>
  </r>
  <r>
    <n v="0.65848200000000001"/>
    <x v="1"/>
    <x v="1"/>
  </r>
  <r>
    <n v="0.65412999999999999"/>
    <x v="1"/>
    <x v="1"/>
  </r>
  <r>
    <n v="0.656273"/>
    <x v="1"/>
    <x v="1"/>
  </r>
  <r>
    <n v="0.67243600000000003"/>
    <x v="1"/>
    <x v="1"/>
  </r>
  <r>
    <n v="0.71750800000000003"/>
    <x v="1"/>
    <x v="1"/>
  </r>
  <r>
    <n v="0.58064099999999996"/>
    <x v="2"/>
    <x v="1"/>
  </r>
  <r>
    <n v="0.640486"/>
    <x v="2"/>
    <x v="1"/>
  </r>
  <r>
    <n v="0.65887099999999998"/>
    <x v="2"/>
    <x v="1"/>
  </r>
  <r>
    <n v="0.66801200000000005"/>
    <x v="2"/>
    <x v="1"/>
  </r>
  <r>
    <n v="0.65626899999999999"/>
    <x v="2"/>
    <x v="1"/>
  </r>
  <r>
    <n v="0.66285799999999995"/>
    <x v="2"/>
    <x v="1"/>
  </r>
  <r>
    <n v="0.79064400000000001"/>
    <x v="2"/>
    <x v="1"/>
  </r>
  <r>
    <n v="0.80347299999999999"/>
    <x v="2"/>
    <x v="1"/>
  </r>
  <r>
    <n v="0.822689"/>
    <x v="2"/>
    <x v="1"/>
  </r>
  <r>
    <n v="0.75927299999999998"/>
    <x v="2"/>
    <x v="1"/>
  </r>
  <r>
    <n v="0.65878999999999999"/>
    <x v="2"/>
    <x v="1"/>
  </r>
  <r>
    <n v="0.74303699999999995"/>
    <x v="2"/>
    <x v="1"/>
  </r>
  <r>
    <n v="0.79671999999999998"/>
    <x v="2"/>
    <x v="1"/>
  </r>
  <r>
    <n v="0.77159999999999995"/>
    <x v="2"/>
    <x v="1"/>
  </r>
  <r>
    <n v="0.73778999999999995"/>
    <x v="2"/>
    <x v="1"/>
  </r>
  <r>
    <n v="0.67876300000000001"/>
    <x v="2"/>
    <x v="1"/>
  </r>
  <r>
    <n v="0.77666199999999996"/>
    <x v="2"/>
    <x v="1"/>
  </r>
  <r>
    <n v="0.78296900000000003"/>
    <x v="2"/>
    <x v="1"/>
  </r>
  <r>
    <n v="0.79525299999999999"/>
    <x v="2"/>
    <x v="1"/>
  </r>
  <r>
    <n v="1.1231599999999999"/>
    <x v="2"/>
    <x v="1"/>
  </r>
  <r>
    <n v="0.68127899999999997"/>
    <x v="2"/>
    <x v="1"/>
  </r>
  <r>
    <n v="0.77398500000000003"/>
    <x v="2"/>
    <x v="1"/>
  </r>
  <r>
    <n v="0.78379500000000002"/>
    <x v="2"/>
    <x v="1"/>
  </r>
  <r>
    <n v="0.79966800000000005"/>
    <x v="2"/>
    <x v="1"/>
  </r>
  <r>
    <n v="0.75876699999999997"/>
    <x v="2"/>
    <x v="1"/>
  </r>
  <r>
    <n v="0.90706500000000001"/>
    <x v="3"/>
    <x v="1"/>
  </r>
  <r>
    <n v="0.960148"/>
    <x v="3"/>
    <x v="1"/>
  </r>
  <r>
    <n v="0.97054399999999996"/>
    <x v="3"/>
    <x v="1"/>
  </r>
  <r>
    <n v="0.99330300000000005"/>
    <x v="3"/>
    <x v="1"/>
  </r>
  <r>
    <n v="0.99652700000000005"/>
    <x v="3"/>
    <x v="1"/>
  </r>
  <r>
    <n v="0.87982099999999996"/>
    <x v="3"/>
    <x v="1"/>
  </r>
  <r>
    <n v="0.92388700000000001"/>
    <x v="3"/>
    <x v="1"/>
  </r>
  <r>
    <n v="0.915543"/>
    <x v="3"/>
    <x v="1"/>
  </r>
  <r>
    <n v="0.93686999999999998"/>
    <x v="3"/>
    <x v="1"/>
  </r>
  <r>
    <n v="0.95946100000000001"/>
    <x v="3"/>
    <x v="1"/>
  </r>
  <r>
    <n v="0.84816499999999995"/>
    <x v="3"/>
    <x v="1"/>
  </r>
  <r>
    <n v="1.0738000000000001"/>
    <x v="3"/>
    <x v="1"/>
  </r>
  <r>
    <n v="1.1182700000000001"/>
    <x v="3"/>
    <x v="1"/>
  </r>
  <r>
    <n v="1.1365099999999999"/>
    <x v="3"/>
    <x v="1"/>
  </r>
  <r>
    <n v="1.11747"/>
    <x v="3"/>
    <x v="1"/>
  </r>
  <r>
    <n v="0.90431499999999998"/>
    <x v="3"/>
    <x v="1"/>
  </r>
  <r>
    <n v="0.98782999999999999"/>
    <x v="3"/>
    <x v="1"/>
  </r>
  <r>
    <n v="1.1249199999999999"/>
    <x v="3"/>
    <x v="1"/>
  </r>
  <r>
    <n v="1.1432800000000001"/>
    <x v="3"/>
    <x v="1"/>
  </r>
  <r>
    <n v="1.12032"/>
    <x v="3"/>
    <x v="1"/>
  </r>
  <r>
    <n v="1.0118799999999999"/>
    <x v="3"/>
    <x v="1"/>
  </r>
  <r>
    <n v="1.1125100000000001"/>
    <x v="3"/>
    <x v="1"/>
  </r>
  <r>
    <n v="1.11449"/>
    <x v="3"/>
    <x v="1"/>
  </r>
  <r>
    <n v="1.14341"/>
    <x v="3"/>
    <x v="1"/>
  </r>
  <r>
    <n v="1.0221800000000001"/>
    <x v="3"/>
    <x v="1"/>
  </r>
  <r>
    <n v="1.2498100000000001"/>
    <x v="4"/>
    <x v="1"/>
  </r>
  <r>
    <n v="1.3485199999999999"/>
    <x v="4"/>
    <x v="1"/>
  </r>
  <r>
    <n v="1.35741"/>
    <x v="4"/>
    <x v="1"/>
  </r>
  <r>
    <n v="1.41428"/>
    <x v="4"/>
    <x v="1"/>
  </r>
  <r>
    <n v="1.44326"/>
    <x v="4"/>
    <x v="1"/>
  </r>
  <r>
    <n v="1.32958"/>
    <x v="4"/>
    <x v="1"/>
  </r>
  <r>
    <n v="1.45424"/>
    <x v="4"/>
    <x v="1"/>
  </r>
  <r>
    <n v="1.466"/>
    <x v="4"/>
    <x v="1"/>
  </r>
  <r>
    <n v="1.4948600000000001"/>
    <x v="4"/>
    <x v="1"/>
  </r>
  <r>
    <n v="1.60642"/>
    <x v="4"/>
    <x v="1"/>
  </r>
  <r>
    <n v="1.4300999999999999"/>
    <x v="4"/>
    <x v="1"/>
  </r>
  <r>
    <n v="1.5901000000000001"/>
    <x v="4"/>
    <x v="1"/>
  </r>
  <r>
    <n v="1.55579"/>
    <x v="4"/>
    <x v="1"/>
  </r>
  <r>
    <n v="1.5612299999999999"/>
    <x v="4"/>
    <x v="1"/>
  </r>
  <r>
    <n v="1.5480700000000001"/>
    <x v="4"/>
    <x v="1"/>
  </r>
  <r>
    <n v="1.2411000000000001"/>
    <x v="4"/>
    <x v="1"/>
  </r>
  <r>
    <n v="1.3344100000000001"/>
    <x v="4"/>
    <x v="1"/>
  </r>
  <r>
    <n v="1.34866"/>
    <x v="4"/>
    <x v="1"/>
  </r>
  <r>
    <n v="1.40523"/>
    <x v="4"/>
    <x v="1"/>
  </r>
  <r>
    <n v="1.42431"/>
    <x v="4"/>
    <x v="1"/>
  </r>
  <r>
    <n v="1.40195"/>
    <x v="4"/>
    <x v="1"/>
  </r>
  <r>
    <n v="1.54741"/>
    <x v="4"/>
    <x v="1"/>
  </r>
  <r>
    <n v="1.5582"/>
    <x v="4"/>
    <x v="1"/>
  </r>
  <r>
    <n v="1.5747199999999999"/>
    <x v="4"/>
    <x v="1"/>
  </r>
  <r>
    <n v="1.5792200000000001"/>
    <x v="4"/>
    <x v="1"/>
  </r>
  <r>
    <n v="1.8284199999999999"/>
    <x v="5"/>
    <x v="1"/>
  </r>
  <r>
    <n v="1.96532"/>
    <x v="5"/>
    <x v="1"/>
  </r>
  <r>
    <n v="1.9830399999999999"/>
    <x v="5"/>
    <x v="1"/>
  </r>
  <r>
    <n v="2.0400900000000002"/>
    <x v="5"/>
    <x v="1"/>
  </r>
  <r>
    <n v="2.1042900000000002"/>
    <x v="5"/>
    <x v="1"/>
  </r>
  <r>
    <n v="1.7912600000000001"/>
    <x v="5"/>
    <x v="1"/>
  </r>
  <r>
    <n v="1.91964"/>
    <x v="5"/>
    <x v="1"/>
  </r>
  <r>
    <n v="1.9424600000000001"/>
    <x v="5"/>
    <x v="1"/>
  </r>
  <r>
    <n v="1.9930399999999999"/>
    <x v="5"/>
    <x v="1"/>
  </r>
  <r>
    <n v="2.0692300000000001"/>
    <x v="5"/>
    <x v="1"/>
  </r>
  <r>
    <n v="1.80593"/>
    <x v="5"/>
    <x v="1"/>
  </r>
  <r>
    <n v="1.9348099999999999"/>
    <x v="5"/>
    <x v="1"/>
  </r>
  <r>
    <n v="1.9527300000000001"/>
    <x v="5"/>
    <x v="1"/>
  </r>
  <r>
    <n v="2.0074900000000002"/>
    <x v="5"/>
    <x v="1"/>
  </r>
  <r>
    <n v="2.0823900000000002"/>
    <x v="5"/>
    <x v="1"/>
  </r>
  <r>
    <n v="1.98339"/>
    <x v="5"/>
    <x v="1"/>
  </r>
  <r>
    <n v="2.1756099999999998"/>
    <x v="5"/>
    <x v="1"/>
  </r>
  <r>
    <n v="2.1961300000000001"/>
    <x v="5"/>
    <x v="1"/>
  </r>
  <r>
    <n v="2.2390599999999998"/>
    <x v="5"/>
    <x v="1"/>
  </r>
  <r>
    <n v="2.2604500000000001"/>
    <x v="5"/>
    <x v="1"/>
  </r>
  <r>
    <n v="1.84826"/>
    <x v="5"/>
    <x v="1"/>
  </r>
  <r>
    <n v="2.14039"/>
    <x v="5"/>
    <x v="1"/>
  </r>
  <r>
    <n v="2.16052"/>
    <x v="5"/>
    <x v="1"/>
  </r>
  <r>
    <n v="2.2136499999999999"/>
    <x v="5"/>
    <x v="1"/>
  </r>
  <r>
    <n v="2.2359"/>
    <x v="5"/>
    <x v="1"/>
  </r>
  <r>
    <n v="2.6167099999999999"/>
    <x v="6"/>
    <x v="1"/>
  </r>
  <r>
    <n v="2.7115100000000001"/>
    <x v="6"/>
    <x v="1"/>
  </r>
  <r>
    <n v="2.7457500000000001"/>
    <x v="6"/>
    <x v="1"/>
  </r>
  <r>
    <n v="2.831"/>
    <x v="6"/>
    <x v="1"/>
  </r>
  <r>
    <n v="3.0619399999999999"/>
    <x v="6"/>
    <x v="1"/>
  </r>
  <r>
    <n v="2.6149"/>
    <x v="6"/>
    <x v="1"/>
  </r>
  <r>
    <n v="2.71929"/>
    <x v="6"/>
    <x v="1"/>
  </r>
  <r>
    <n v="2.7492700000000001"/>
    <x v="6"/>
    <x v="1"/>
  </r>
  <r>
    <n v="2.7702599999999999"/>
    <x v="6"/>
    <x v="1"/>
  </r>
  <r>
    <n v="3.1746099999999999"/>
    <x v="6"/>
    <x v="1"/>
  </r>
  <r>
    <n v="2.5569099999999998"/>
    <x v="6"/>
    <x v="1"/>
  </r>
  <r>
    <n v="2.64445"/>
    <x v="6"/>
    <x v="1"/>
  </r>
  <r>
    <n v="2.7539400000000001"/>
    <x v="6"/>
    <x v="1"/>
  </r>
  <r>
    <n v="2.8983400000000001"/>
    <x v="6"/>
    <x v="1"/>
  </r>
  <r>
    <n v="3.0620099999999999"/>
    <x v="6"/>
    <x v="1"/>
  </r>
  <r>
    <n v="2.7709299999999999"/>
    <x v="6"/>
    <x v="1"/>
  </r>
  <r>
    <n v="2.8800500000000002"/>
    <x v="6"/>
    <x v="1"/>
  </r>
  <r>
    <n v="2.91343"/>
    <x v="6"/>
    <x v="1"/>
  </r>
  <r>
    <n v="2.9989300000000001"/>
    <x v="6"/>
    <x v="1"/>
  </r>
  <r>
    <n v="3.1061700000000001"/>
    <x v="6"/>
    <x v="1"/>
  </r>
  <r>
    <n v="2.6259999999999999"/>
    <x v="6"/>
    <x v="1"/>
  </r>
  <r>
    <n v="2.7143600000000001"/>
    <x v="6"/>
    <x v="1"/>
  </r>
  <r>
    <n v="2.7593899999999998"/>
    <x v="6"/>
    <x v="1"/>
  </r>
  <r>
    <n v="2.9007200000000002"/>
    <x v="6"/>
    <x v="1"/>
  </r>
  <r>
    <n v="3.3970500000000001"/>
    <x v="6"/>
    <x v="1"/>
  </r>
  <r>
    <n v="1.6421300000000001"/>
    <x v="0"/>
    <x v="2"/>
  </r>
  <r>
    <n v="1.7091799999999999"/>
    <x v="0"/>
    <x v="2"/>
  </r>
  <r>
    <n v="1.7713399999999999"/>
    <x v="0"/>
    <x v="2"/>
  </r>
  <r>
    <n v="1.9700299999999999"/>
    <x v="0"/>
    <x v="2"/>
  </r>
  <r>
    <n v="2.6877"/>
    <x v="0"/>
    <x v="2"/>
  </r>
  <r>
    <n v="1.6818"/>
    <x v="0"/>
    <x v="2"/>
  </r>
  <r>
    <n v="1.79654"/>
    <x v="0"/>
    <x v="2"/>
  </r>
  <r>
    <n v="1.8186"/>
    <x v="0"/>
    <x v="2"/>
  </r>
  <r>
    <n v="2.0215299999999998"/>
    <x v="0"/>
    <x v="2"/>
  </r>
  <r>
    <n v="2.7584399999999998"/>
    <x v="0"/>
    <x v="2"/>
  </r>
  <r>
    <n v="1.64777"/>
    <x v="0"/>
    <x v="2"/>
  </r>
  <r>
    <n v="1.71166"/>
    <x v="0"/>
    <x v="2"/>
  </r>
  <r>
    <n v="1.77294"/>
    <x v="0"/>
    <x v="2"/>
  </r>
  <r>
    <n v="1.9777800000000001"/>
    <x v="0"/>
    <x v="2"/>
  </r>
  <r>
    <n v="2.84355"/>
    <x v="0"/>
    <x v="2"/>
  </r>
  <r>
    <n v="1.66903"/>
    <x v="0"/>
    <x v="2"/>
  </r>
  <r>
    <n v="1.7434099999999999"/>
    <x v="0"/>
    <x v="2"/>
  </r>
  <r>
    <n v="1.8040700000000001"/>
    <x v="0"/>
    <x v="2"/>
  </r>
  <r>
    <n v="2.0061300000000002"/>
    <x v="0"/>
    <x v="2"/>
  </r>
  <r>
    <n v="2.7404799999999998"/>
    <x v="0"/>
    <x v="2"/>
  </r>
  <r>
    <n v="1.64036"/>
    <x v="0"/>
    <x v="2"/>
  </r>
  <r>
    <n v="1.7129799999999999"/>
    <x v="0"/>
    <x v="2"/>
  </r>
  <r>
    <n v="1.7692000000000001"/>
    <x v="0"/>
    <x v="2"/>
  </r>
  <r>
    <n v="1.97102"/>
    <x v="0"/>
    <x v="2"/>
  </r>
  <r>
    <n v="2.69292"/>
    <x v="0"/>
    <x v="2"/>
  </r>
  <r>
    <n v="1.5205500000000001"/>
    <x v="1"/>
    <x v="2"/>
  </r>
  <r>
    <n v="1.70512"/>
    <x v="1"/>
    <x v="2"/>
  </r>
  <r>
    <n v="1.6496500000000001"/>
    <x v="1"/>
    <x v="2"/>
  </r>
  <r>
    <n v="1.84449"/>
    <x v="1"/>
    <x v="2"/>
  </r>
  <r>
    <n v="2.4416199999999999"/>
    <x v="1"/>
    <x v="2"/>
  </r>
  <r>
    <n v="1.5284"/>
    <x v="1"/>
    <x v="2"/>
  </r>
  <r>
    <n v="1.57765"/>
    <x v="1"/>
    <x v="2"/>
  </r>
  <r>
    <n v="1.66543"/>
    <x v="1"/>
    <x v="2"/>
  </r>
  <r>
    <n v="1.7902499999999999"/>
    <x v="1"/>
    <x v="2"/>
  </r>
  <r>
    <n v="2.3871899999999999"/>
    <x v="1"/>
    <x v="2"/>
  </r>
  <r>
    <n v="1.55216"/>
    <x v="1"/>
    <x v="2"/>
  </r>
  <r>
    <n v="1.5871200000000001"/>
    <x v="1"/>
    <x v="2"/>
  </r>
  <r>
    <n v="1.65639"/>
    <x v="1"/>
    <x v="2"/>
  </r>
  <r>
    <n v="1.81667"/>
    <x v="1"/>
    <x v="2"/>
  </r>
  <r>
    <n v="2.4554100000000001"/>
    <x v="1"/>
    <x v="2"/>
  </r>
  <r>
    <n v="1.61836"/>
    <x v="1"/>
    <x v="2"/>
  </r>
  <r>
    <n v="1.5941099999999999"/>
    <x v="1"/>
    <x v="2"/>
  </r>
  <r>
    <n v="1.66733"/>
    <x v="1"/>
    <x v="2"/>
  </r>
  <r>
    <n v="1.92754"/>
    <x v="1"/>
    <x v="2"/>
  </r>
  <r>
    <n v="2.8505500000000001"/>
    <x v="1"/>
    <x v="2"/>
  </r>
  <r>
    <n v="1.5310299999999999"/>
    <x v="1"/>
    <x v="2"/>
  </r>
  <r>
    <n v="1.5607800000000001"/>
    <x v="1"/>
    <x v="2"/>
  </r>
  <r>
    <n v="1.6658299999999999"/>
    <x v="1"/>
    <x v="2"/>
  </r>
  <r>
    <n v="2.00569"/>
    <x v="1"/>
    <x v="2"/>
  </r>
  <r>
    <n v="2.4300899999999999"/>
    <x v="1"/>
    <x v="2"/>
  </r>
  <r>
    <n v="2.0256400000000001"/>
    <x v="2"/>
    <x v="2"/>
  </r>
  <r>
    <n v="2.1196700000000002"/>
    <x v="2"/>
    <x v="2"/>
  </r>
  <r>
    <n v="2.2290199999999998"/>
    <x v="2"/>
    <x v="2"/>
  </r>
  <r>
    <n v="2.4529299999999998"/>
    <x v="2"/>
    <x v="2"/>
  </r>
  <r>
    <n v="3.1604399999999999"/>
    <x v="2"/>
    <x v="2"/>
  </r>
  <r>
    <n v="2.0078399999999998"/>
    <x v="2"/>
    <x v="2"/>
  </r>
  <r>
    <n v="2.1997300000000002"/>
    <x v="2"/>
    <x v="2"/>
  </r>
  <r>
    <n v="2.22525"/>
    <x v="2"/>
    <x v="2"/>
  </r>
  <r>
    <n v="2.4495399999999998"/>
    <x v="2"/>
    <x v="2"/>
  </r>
  <r>
    <n v="3.1459899999999998"/>
    <x v="2"/>
    <x v="2"/>
  </r>
  <r>
    <n v="2.00807"/>
    <x v="2"/>
    <x v="2"/>
  </r>
  <r>
    <n v="2.2470599999999998"/>
    <x v="2"/>
    <x v="2"/>
  </r>
  <r>
    <n v="2.1924800000000002"/>
    <x v="2"/>
    <x v="2"/>
  </r>
  <r>
    <n v="2.3635600000000001"/>
    <x v="2"/>
    <x v="2"/>
  </r>
  <r>
    <n v="3.2233299999999998"/>
    <x v="2"/>
    <x v="2"/>
  </r>
  <r>
    <n v="2.0162200000000001"/>
    <x v="2"/>
    <x v="2"/>
  </r>
  <r>
    <n v="2.1234500000000001"/>
    <x v="2"/>
    <x v="2"/>
  </r>
  <r>
    <n v="2.2895099999999999"/>
    <x v="2"/>
    <x v="2"/>
  </r>
  <r>
    <n v="2.4298999999999999"/>
    <x v="2"/>
    <x v="2"/>
  </r>
  <r>
    <n v="3.26688"/>
    <x v="2"/>
    <x v="2"/>
  </r>
  <r>
    <n v="2.00271"/>
    <x v="2"/>
    <x v="2"/>
  </r>
  <r>
    <n v="2.1372300000000002"/>
    <x v="2"/>
    <x v="2"/>
  </r>
  <r>
    <n v="2.15103"/>
    <x v="2"/>
    <x v="2"/>
  </r>
  <r>
    <n v="2.3647100000000001"/>
    <x v="2"/>
    <x v="2"/>
  </r>
  <r>
    <n v="3.18336"/>
    <x v="2"/>
    <x v="2"/>
  </r>
  <r>
    <n v="2.5854599999999999"/>
    <x v="3"/>
    <x v="2"/>
  </r>
  <r>
    <n v="2.5009100000000002"/>
    <x v="3"/>
    <x v="2"/>
  </r>
  <r>
    <n v="2.58466"/>
    <x v="3"/>
    <x v="2"/>
  </r>
  <r>
    <n v="2.9769899999999998"/>
    <x v="3"/>
    <x v="2"/>
  </r>
  <r>
    <n v="3.7148699999999999"/>
    <x v="3"/>
    <x v="2"/>
  </r>
  <r>
    <n v="2.4178799999999998"/>
    <x v="3"/>
    <x v="2"/>
  </r>
  <r>
    <n v="2.6289099999999999"/>
    <x v="3"/>
    <x v="2"/>
  </r>
  <r>
    <n v="2.5907399999999998"/>
    <x v="3"/>
    <x v="2"/>
  </r>
  <r>
    <n v="3.00962"/>
    <x v="3"/>
    <x v="2"/>
  </r>
  <r>
    <n v="3.78166"/>
    <x v="3"/>
    <x v="2"/>
  </r>
  <r>
    <n v="2.58405"/>
    <x v="3"/>
    <x v="2"/>
  </r>
  <r>
    <n v="2.5612900000000001"/>
    <x v="3"/>
    <x v="2"/>
  </r>
  <r>
    <n v="2.6291199999999999"/>
    <x v="3"/>
    <x v="2"/>
  </r>
  <r>
    <n v="2.8245399999999998"/>
    <x v="3"/>
    <x v="2"/>
  </r>
  <r>
    <n v="3.7150400000000001"/>
    <x v="3"/>
    <x v="2"/>
  </r>
  <r>
    <n v="2.4157999999999999"/>
    <x v="3"/>
    <x v="2"/>
  </r>
  <r>
    <n v="2.5776699999999999"/>
    <x v="3"/>
    <x v="2"/>
  </r>
  <r>
    <n v="2.6755599999999999"/>
    <x v="3"/>
    <x v="2"/>
  </r>
  <r>
    <n v="2.8656700000000002"/>
    <x v="3"/>
    <x v="2"/>
  </r>
  <r>
    <n v="3.7035999999999998"/>
    <x v="3"/>
    <x v="2"/>
  </r>
  <r>
    <n v="2.4276499999999999"/>
    <x v="3"/>
    <x v="2"/>
  </r>
  <r>
    <n v="2.50447"/>
    <x v="3"/>
    <x v="2"/>
  </r>
  <r>
    <n v="2.5584500000000001"/>
    <x v="3"/>
    <x v="2"/>
  </r>
  <r>
    <n v="2.8641000000000001"/>
    <x v="3"/>
    <x v="2"/>
  </r>
  <r>
    <n v="3.8714499999999998"/>
    <x v="3"/>
    <x v="2"/>
  </r>
  <r>
    <n v="2.8350300000000002"/>
    <x v="4"/>
    <x v="2"/>
  </r>
  <r>
    <n v="2.95166"/>
    <x v="4"/>
    <x v="2"/>
  </r>
  <r>
    <n v="3.1263299999999998"/>
    <x v="4"/>
    <x v="2"/>
  </r>
  <r>
    <n v="3.49986"/>
    <x v="4"/>
    <x v="2"/>
  </r>
  <r>
    <n v="5.05722"/>
    <x v="4"/>
    <x v="2"/>
  </r>
  <r>
    <n v="3.3268499999999999"/>
    <x v="4"/>
    <x v="2"/>
  </r>
  <r>
    <n v="3.6668500000000002"/>
    <x v="4"/>
    <x v="2"/>
  </r>
  <r>
    <n v="3.0875300000000001"/>
    <x v="4"/>
    <x v="2"/>
  </r>
  <r>
    <n v="3.5428600000000001"/>
    <x v="4"/>
    <x v="2"/>
  </r>
  <r>
    <n v="4.6225199999999997"/>
    <x v="4"/>
    <x v="2"/>
  </r>
  <r>
    <n v="2.8642799999999999"/>
    <x v="4"/>
    <x v="2"/>
  </r>
  <r>
    <n v="2.9891200000000002"/>
    <x v="4"/>
    <x v="2"/>
  </r>
  <r>
    <n v="3.0911599999999999"/>
    <x v="4"/>
    <x v="2"/>
  </r>
  <r>
    <n v="3.4557799999999999"/>
    <x v="4"/>
    <x v="2"/>
  </r>
  <r>
    <n v="4.6516500000000001"/>
    <x v="4"/>
    <x v="2"/>
  </r>
  <r>
    <n v="2.8536100000000002"/>
    <x v="4"/>
    <x v="2"/>
  </r>
  <r>
    <n v="3.2378100000000001"/>
    <x v="4"/>
    <x v="2"/>
  </r>
  <r>
    <n v="3.0748500000000001"/>
    <x v="4"/>
    <x v="2"/>
  </r>
  <r>
    <n v="3.3948100000000001"/>
    <x v="4"/>
    <x v="2"/>
  </r>
  <r>
    <n v="4.5355299999999996"/>
    <x v="4"/>
    <x v="2"/>
  </r>
  <r>
    <n v="2.89446"/>
    <x v="4"/>
    <x v="2"/>
  </r>
  <r>
    <n v="2.9409100000000001"/>
    <x v="4"/>
    <x v="2"/>
  </r>
  <r>
    <n v="3.1383299999999998"/>
    <x v="4"/>
    <x v="2"/>
  </r>
  <r>
    <n v="3.3865599999999998"/>
    <x v="4"/>
    <x v="2"/>
  </r>
  <r>
    <n v="4.5130299999999997"/>
    <x v="4"/>
    <x v="2"/>
  </r>
  <r>
    <n v="5.7633099999999997"/>
    <x v="5"/>
    <x v="2"/>
  </r>
  <r>
    <n v="4.8998100000000004"/>
    <x v="5"/>
    <x v="2"/>
  </r>
  <r>
    <n v="4.8655400000000002"/>
    <x v="5"/>
    <x v="2"/>
  </r>
  <r>
    <n v="5.4049100000000001"/>
    <x v="5"/>
    <x v="2"/>
  </r>
  <r>
    <n v="7.4168799999999999"/>
    <x v="5"/>
    <x v="2"/>
  </r>
  <r>
    <n v="4.5130699999999999"/>
    <x v="5"/>
    <x v="2"/>
  </r>
  <r>
    <n v="4.7011000000000003"/>
    <x v="5"/>
    <x v="2"/>
  </r>
  <r>
    <n v="4.8573700000000004"/>
    <x v="5"/>
    <x v="2"/>
  </r>
  <r>
    <n v="5.9294900000000004"/>
    <x v="5"/>
    <x v="2"/>
  </r>
  <r>
    <n v="7.6839199999999996"/>
    <x v="5"/>
    <x v="2"/>
  </r>
  <r>
    <n v="4.6437099999999996"/>
    <x v="5"/>
    <x v="2"/>
  </r>
  <r>
    <n v="4.6847300000000001"/>
    <x v="5"/>
    <x v="2"/>
  </r>
  <r>
    <n v="5.1995500000000003"/>
    <x v="5"/>
    <x v="2"/>
  </r>
  <r>
    <n v="5.4475800000000003"/>
    <x v="5"/>
    <x v="2"/>
  </r>
  <r>
    <n v="7.3305100000000003"/>
    <x v="5"/>
    <x v="2"/>
  </r>
  <r>
    <n v="4.8806099999999999"/>
    <x v="5"/>
    <x v="2"/>
  </r>
  <r>
    <n v="4.6617899999999999"/>
    <x v="5"/>
    <x v="2"/>
  </r>
  <r>
    <n v="4.8724699999999999"/>
    <x v="5"/>
    <x v="2"/>
  </r>
  <r>
    <n v="5.3686600000000002"/>
    <x v="5"/>
    <x v="2"/>
  </r>
  <r>
    <n v="7.6031399999999998"/>
    <x v="5"/>
    <x v="2"/>
  </r>
  <r>
    <n v="4.5324799999999996"/>
    <x v="5"/>
    <x v="2"/>
  </r>
  <r>
    <n v="4.7991400000000004"/>
    <x v="5"/>
    <x v="2"/>
  </r>
  <r>
    <n v="5.1623000000000001"/>
    <x v="5"/>
    <x v="2"/>
  </r>
  <r>
    <n v="6.5030000000000001"/>
    <x v="5"/>
    <x v="2"/>
  </r>
  <r>
    <n v="7.3159999999999998"/>
    <x v="5"/>
    <x v="2"/>
  </r>
  <r>
    <n v="7.3444000000000003"/>
    <x v="6"/>
    <x v="2"/>
  </r>
  <r>
    <n v="7.3764599999999998"/>
    <x v="6"/>
    <x v="2"/>
  </r>
  <r>
    <n v="7.1823300000000003"/>
    <x v="6"/>
    <x v="2"/>
  </r>
  <r>
    <n v="8.0964399999999994"/>
    <x v="6"/>
    <x v="2"/>
  </r>
  <r>
    <n v="10.944800000000001"/>
    <x v="6"/>
    <x v="2"/>
  </r>
  <r>
    <n v="6.8354900000000001"/>
    <x v="6"/>
    <x v="2"/>
  </r>
  <r>
    <n v="6.9348599999999996"/>
    <x v="6"/>
    <x v="2"/>
  </r>
  <r>
    <n v="7.52583"/>
    <x v="6"/>
    <x v="2"/>
  </r>
  <r>
    <n v="7.9620600000000001"/>
    <x v="6"/>
    <x v="2"/>
  </r>
  <r>
    <n v="10.787800000000001"/>
    <x v="6"/>
    <x v="2"/>
  </r>
  <r>
    <n v="7.2190399999999997"/>
    <x v="6"/>
    <x v="2"/>
  </r>
  <r>
    <n v="6.9139200000000001"/>
    <x v="6"/>
    <x v="2"/>
  </r>
  <r>
    <n v="7.2565600000000003"/>
    <x v="6"/>
    <x v="2"/>
  </r>
  <r>
    <n v="8.3000399999999992"/>
    <x v="6"/>
    <x v="2"/>
  </r>
  <r>
    <n v="10.5589"/>
    <x v="6"/>
    <x v="2"/>
  </r>
  <r>
    <n v="6.7106300000000001"/>
    <x v="6"/>
    <x v="2"/>
  </r>
  <r>
    <n v="7.6195199999999996"/>
    <x v="6"/>
    <x v="2"/>
  </r>
  <r>
    <n v="7.1765600000000003"/>
    <x v="6"/>
    <x v="2"/>
  </r>
  <r>
    <n v="7.9416000000000002"/>
    <x v="6"/>
    <x v="2"/>
  </r>
  <r>
    <n v="11.0555"/>
    <x v="6"/>
    <x v="2"/>
  </r>
  <r>
    <n v="6.9919900000000004"/>
    <x v="6"/>
    <x v="2"/>
  </r>
  <r>
    <n v="6.8647799999999997"/>
    <x v="6"/>
    <x v="2"/>
  </r>
  <r>
    <n v="7.60215"/>
    <x v="6"/>
    <x v="2"/>
  </r>
  <r>
    <n v="8.10459"/>
    <x v="6"/>
    <x v="2"/>
  </r>
  <r>
    <n v="10.673400000000001"/>
    <x v="6"/>
    <x v="2"/>
  </r>
  <r>
    <m/>
    <x v="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6" cacheId="2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 rowHeaderCaption="Point Size" colHeaderCaption="Time Step">
  <location ref="A3:G12" firstHeaderRow="1" firstDataRow="2" firstDataCol="1"/>
  <pivotFields count="3"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Average of Time" fld="0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gridDropZones="1" rowHeaderCaption="Point Size" colHeaderCaption="Time Step">
  <location ref="A3:G12" firstHeaderRow="1" firstDataRow="2" firstDataCol="1"/>
  <pivotFields count="3">
    <pivotField dataField="1" compact="0" outline="0" showAll="0"/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Average of Time" fld="0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 rowHeaderCaption="PointSize" colHeaderCaption="Time Step">
  <location ref="A3:G12" firstHeaderRow="1" firstDataRow="2" firstDataCol="1"/>
  <pivotFields count="3">
    <pivotField dataField="1" subtotalTop="0" showAll="0"/>
    <pivotField axis="axisRow" subtotalTop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ubtotalTop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Average of Time" fld="0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3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 rowHeaderCaption="Number of Points" colHeaderCaption="Time Step">
  <location ref="A3:F32" firstHeaderRow="1" firstDataRow="2" firstDataCol="1"/>
  <pivotFields count="4">
    <pivotField dataField="1" subtotalTop="0" showAll="0"/>
    <pivotField axis="axisRow" subtotalTop="0" showAll="0" defaultSubtotal="0">
      <items count="7">
        <item x="0"/>
        <item x="1"/>
        <item x="2"/>
        <item x="3"/>
        <item x="4"/>
        <item x="5"/>
        <item x="6"/>
      </items>
    </pivotField>
    <pivotField axis="axisCol" subtotalTop="0" showAll="0">
      <items count="6">
        <item x="0"/>
        <item x="1"/>
        <item x="2"/>
        <item x="3"/>
        <item x="4"/>
        <item t="default"/>
      </items>
    </pivotField>
    <pivotField axis="axisRow" subtotalTop="0" showAll="0">
      <items count="4">
        <item x="1"/>
        <item x="0"/>
        <item x="2"/>
        <item t="default"/>
      </items>
    </pivotField>
  </pivotFields>
  <rowFields count="2">
    <field x="1"/>
    <field x="3"/>
  </rowFields>
  <rowItems count="2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Average of Time" fld="0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4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3:E12" firstHeaderRow="1" firstDataRow="2" firstDataCol="1"/>
  <pivotFields count="3"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Average of Time" fld="0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3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3:B37" firstHeaderRow="2" firstDataRow="2" firstDataCol="1"/>
  <pivotFields count="2">
    <pivotField dataField="1" showAll="0" sumSubtotal="1">
      <items count="798">
        <item x="378"/>
        <item x="379"/>
        <item x="389"/>
        <item x="380"/>
        <item x="390"/>
        <item x="408"/>
        <item x="478"/>
        <item x="409"/>
        <item x="423"/>
        <item x="398"/>
        <item x="463"/>
        <item x="438"/>
        <item x="388"/>
        <item x="518"/>
        <item x="483"/>
        <item x="493"/>
        <item x="791"/>
        <item x="508"/>
        <item x="676"/>
        <item x="468"/>
        <item x="523"/>
        <item x="696"/>
        <item x="601"/>
        <item x="473"/>
        <item x="661"/>
        <item x="581"/>
        <item x="686"/>
        <item x="751"/>
        <item x="433"/>
        <item x="721"/>
        <item x="464"/>
        <item x="606"/>
        <item x="616"/>
        <item x="403"/>
        <item x="383"/>
        <item x="553"/>
        <item x="771"/>
        <item x="681"/>
        <item x="459"/>
        <item x="548"/>
        <item x="400"/>
        <item x="469"/>
        <item x="626"/>
        <item x="651"/>
        <item x="440"/>
        <item x="513"/>
        <item x="519"/>
        <item x="528"/>
        <item x="494"/>
        <item x="671"/>
        <item x="631"/>
        <item x="766"/>
        <item x="691"/>
        <item x="549"/>
        <item x="731"/>
        <item x="498"/>
        <item x="503"/>
        <item x="726"/>
        <item x="404"/>
        <item x="538"/>
        <item x="636"/>
        <item x="449"/>
        <item x="741"/>
        <item x="434"/>
        <item x="504"/>
        <item x="611"/>
        <item x="424"/>
        <item x="701"/>
        <item x="656"/>
        <item x="405"/>
        <item x="756"/>
        <item x="524"/>
        <item x="732"/>
        <item x="782"/>
        <item x="711"/>
        <item x="454"/>
        <item x="727"/>
        <item x="752"/>
        <item x="465"/>
        <item x="697"/>
        <item x="587"/>
        <item x="430"/>
        <item x="572"/>
        <item x="376"/>
        <item x="597"/>
        <item x="641"/>
        <item x="646"/>
        <item x="777"/>
        <item x="742"/>
        <item x="682"/>
        <item x="391"/>
        <item x="637"/>
        <item x="761"/>
        <item x="420"/>
        <item x="627"/>
        <item x="767"/>
        <item x="712"/>
        <item x="632"/>
        <item x="375"/>
        <item x="607"/>
        <item x="384"/>
        <item x="722"/>
        <item x="746"/>
        <item x="559"/>
        <item x="757"/>
        <item x="747"/>
        <item x="510"/>
        <item x="602"/>
        <item x="781"/>
        <item x="612"/>
        <item x="707"/>
        <item x="772"/>
        <item x="576"/>
        <item x="792"/>
        <item x="608"/>
        <item x="515"/>
        <item x="394"/>
        <item x="776"/>
        <item x="657"/>
        <item x="652"/>
        <item x="621"/>
        <item x="672"/>
        <item x="428"/>
        <item x="667"/>
        <item x="520"/>
        <item x="450"/>
        <item x="555"/>
        <item x="706"/>
        <item x="703"/>
        <item x="415"/>
        <item x="571"/>
        <item x="564"/>
        <item x="554"/>
        <item x="500"/>
        <item x="550"/>
        <item x="419"/>
        <item x="588"/>
        <item x="677"/>
        <item x="525"/>
        <item x="678"/>
        <item x="445"/>
        <item x="529"/>
        <item x="514"/>
        <item x="485"/>
        <item x="530"/>
        <item x="633"/>
        <item x="778"/>
        <item x="687"/>
        <item x="577"/>
        <item x="429"/>
        <item x="545"/>
        <item x="793"/>
        <item x="708"/>
        <item x="736"/>
        <item x="753"/>
        <item x="399"/>
        <item x="393"/>
        <item x="582"/>
        <item x="738"/>
        <item x="613"/>
        <item x="435"/>
        <item x="748"/>
        <item x="381"/>
        <item x="455"/>
        <item x="583"/>
        <item x="395"/>
        <item x="786"/>
        <item x="416"/>
        <item x="713"/>
        <item x="693"/>
        <item x="374"/>
        <item x="658"/>
        <item x="560"/>
        <item x="618"/>
        <item x="385"/>
        <item x="773"/>
        <item x="573"/>
        <item x="768"/>
        <item x="737"/>
        <item x="668"/>
        <item x="733"/>
        <item x="717"/>
        <item x="596"/>
        <item x="418"/>
        <item x="762"/>
        <item x="539"/>
        <item x="648"/>
        <item x="475"/>
        <item x="763"/>
        <item x="324"/>
        <item x="329"/>
        <item x="758"/>
        <item x="279"/>
        <item x="413"/>
        <item x="728"/>
        <item x="783"/>
        <item x="363"/>
        <item x="718"/>
        <item x="598"/>
        <item x="638"/>
        <item x="401"/>
        <item x="333"/>
        <item x="249"/>
        <item x="460"/>
        <item x="540"/>
        <item x="410"/>
        <item x="448"/>
        <item x="314"/>
        <item x="533"/>
        <item x="543"/>
        <item x="284"/>
        <item x="743"/>
        <item x="653"/>
        <item x="563"/>
        <item x="568"/>
        <item x="698"/>
        <item x="603"/>
        <item x="338"/>
        <item x="787"/>
        <item x="474"/>
        <item x="439"/>
        <item x="578"/>
        <item x="421"/>
        <item x="458"/>
        <item x="441"/>
        <item x="544"/>
        <item x="723"/>
        <item x="716"/>
        <item x="431"/>
        <item x="484"/>
        <item x="534"/>
        <item x="234"/>
        <item x="505"/>
        <item x="214"/>
        <item x="179"/>
        <item x="239"/>
        <item x="264"/>
        <item x="269"/>
        <item x="643"/>
        <item x="305"/>
        <item x="325"/>
        <item x="642"/>
        <item x="300"/>
        <item x="628"/>
        <item x="194"/>
        <item x="280"/>
        <item x="364"/>
        <item x="250"/>
        <item x="260"/>
        <item x="488"/>
        <item x="259"/>
        <item x="591"/>
        <item x="466"/>
        <item x="348"/>
        <item x="275"/>
        <item x="174"/>
        <item x="349"/>
        <item x="509"/>
        <item x="295"/>
        <item x="443"/>
        <item x="556"/>
        <item x="315"/>
        <item x="229"/>
        <item x="406"/>
        <item x="199"/>
        <item x="244"/>
        <item x="368"/>
        <item x="359"/>
        <item x="354"/>
        <item x="471"/>
        <item x="310"/>
        <item x="294"/>
        <item x="414"/>
        <item x="511"/>
        <item x="189"/>
        <item x="254"/>
        <item x="330"/>
        <item x="586"/>
        <item x="373"/>
        <item x="673"/>
        <item x="319"/>
        <item x="486"/>
        <item x="558"/>
        <item x="339"/>
        <item x="476"/>
        <item x="683"/>
        <item x="734"/>
        <item x="684"/>
        <item x="481"/>
        <item x="634"/>
        <item x="304"/>
        <item x="674"/>
        <item x="219"/>
        <item x="666"/>
        <item x="619"/>
        <item x="240"/>
        <item x="290"/>
        <item x="334"/>
        <item x="784"/>
        <item x="453"/>
        <item x="779"/>
        <item x="521"/>
        <item x="679"/>
        <item x="479"/>
        <item x="774"/>
        <item x="265"/>
        <item x="274"/>
        <item x="729"/>
        <item x="654"/>
        <item x="285"/>
        <item x="344"/>
        <item x="764"/>
        <item x="551"/>
        <item x="649"/>
        <item x="215"/>
        <item x="744"/>
        <item x="200"/>
        <item x="754"/>
        <item x="195"/>
        <item x="306"/>
        <item x="566"/>
        <item x="321"/>
        <item x="301"/>
        <item x="714"/>
        <item x="592"/>
        <item x="281"/>
        <item x="759"/>
        <item x="456"/>
        <item x="365"/>
        <item x="320"/>
        <item x="425"/>
        <item x="526"/>
        <item x="350"/>
        <item x="255"/>
        <item x="261"/>
        <item x="353"/>
        <item x="251"/>
        <item x="794"/>
        <item x="589"/>
        <item x="604"/>
        <item x="209"/>
        <item x="709"/>
        <item x="185"/>
        <item x="702"/>
        <item x="326"/>
        <item x="659"/>
        <item x="396"/>
        <item x="335"/>
        <item x="180"/>
        <item x="617"/>
        <item x="662"/>
        <item x="694"/>
        <item x="699"/>
        <item x="599"/>
        <item x="704"/>
        <item x="579"/>
        <item x="276"/>
        <item x="495"/>
        <item x="546"/>
        <item x="444"/>
        <item x="210"/>
        <item x="230"/>
        <item x="369"/>
        <item x="245"/>
        <item x="190"/>
        <item x="286"/>
        <item x="316"/>
        <item x="355"/>
        <item x="270"/>
        <item x="584"/>
        <item x="541"/>
        <item x="749"/>
        <item x="574"/>
        <item x="340"/>
        <item x="205"/>
        <item x="311"/>
        <item x="220"/>
        <item x="501"/>
        <item x="622"/>
        <item x="225"/>
        <item x="614"/>
        <item x="470"/>
        <item x="689"/>
        <item x="291"/>
        <item x="235"/>
        <item x="360"/>
        <item x="489"/>
        <item x="289"/>
        <item x="480"/>
        <item x="271"/>
        <item x="609"/>
        <item x="436"/>
        <item x="266"/>
        <item x="236"/>
        <item x="216"/>
        <item x="331"/>
        <item x="241"/>
        <item x="181"/>
        <item x="593"/>
        <item x="175"/>
        <item x="623"/>
        <item x="788"/>
        <item x="426"/>
        <item x="536"/>
        <item x="256"/>
        <item x="688"/>
        <item x="663"/>
        <item x="309"/>
        <item x="496"/>
        <item x="769"/>
        <item x="370"/>
        <item x="186"/>
        <item x="692"/>
        <item x="191"/>
        <item x="358"/>
        <item x="490"/>
        <item x="211"/>
        <item x="226"/>
        <item x="231"/>
        <item x="343"/>
        <item x="565"/>
        <item x="535"/>
        <item x="246"/>
        <item x="221"/>
        <item x="647"/>
        <item x="206"/>
        <item x="196"/>
        <item x="176"/>
        <item x="789"/>
        <item x="719"/>
        <item x="296"/>
        <item x="224"/>
        <item x="499"/>
        <item x="446"/>
        <item x="561"/>
        <item x="299"/>
        <item x="569"/>
        <item x="204"/>
        <item x="624"/>
        <item x="184"/>
        <item x="739"/>
        <item x="345"/>
        <item x="327"/>
        <item x="302"/>
        <item x="282"/>
        <item x="307"/>
        <item x="322"/>
        <item x="366"/>
        <item x="724"/>
        <item x="252"/>
        <item x="629"/>
        <item x="336"/>
        <item x="451"/>
        <item x="361"/>
        <item x="411"/>
        <item x="277"/>
        <item x="317"/>
        <item x="287"/>
        <item x="201"/>
        <item x="257"/>
        <item x="312"/>
        <item x="346"/>
        <item x="531"/>
        <item x="297"/>
        <item x="341"/>
        <item x="292"/>
        <item x="242"/>
        <item x="644"/>
        <item x="594"/>
        <item x="461"/>
        <item x="639"/>
        <item x="262"/>
        <item x="182"/>
        <item x="267"/>
        <item x="217"/>
        <item x="272"/>
        <item x="356"/>
        <item x="237"/>
        <item x="664"/>
        <item x="382"/>
        <item x="386"/>
        <item x="669"/>
        <item x="197"/>
        <item x="516"/>
        <item x="202"/>
        <item x="351"/>
        <item x="506"/>
        <item x="491"/>
        <item x="187"/>
        <item x="192"/>
        <item x="207"/>
        <item x="222"/>
        <item x="232"/>
        <item x="377"/>
        <item x="247"/>
        <item x="177"/>
        <item x="392"/>
        <item x="227"/>
        <item x="212"/>
        <item x="371"/>
        <item x="417"/>
        <item x="422"/>
        <item x="442"/>
        <item x="502"/>
        <item x="447"/>
        <item x="482"/>
        <item x="507"/>
        <item x="527"/>
        <item x="552"/>
        <item x="487"/>
        <item x="522"/>
        <item x="437"/>
        <item x="427"/>
        <item x="402"/>
        <item x="517"/>
        <item x="575"/>
        <item x="590"/>
        <item x="472"/>
        <item x="397"/>
        <item x="512"/>
        <item x="462"/>
        <item x="432"/>
        <item x="755"/>
        <item x="600"/>
        <item x="625"/>
        <item x="655"/>
        <item x="695"/>
        <item x="765"/>
        <item x="785"/>
        <item x="585"/>
        <item x="562"/>
        <item x="745"/>
        <item x="700"/>
        <item x="580"/>
        <item x="725"/>
        <item x="760"/>
        <item x="675"/>
        <item x="620"/>
        <item x="680"/>
        <item x="387"/>
        <item x="740"/>
        <item x="452"/>
        <item x="710"/>
        <item x="557"/>
        <item x="650"/>
        <item x="615"/>
        <item x="720"/>
        <item x="770"/>
        <item x="547"/>
        <item x="795"/>
        <item x="735"/>
        <item x="730"/>
        <item x="497"/>
        <item x="775"/>
        <item x="605"/>
        <item x="685"/>
        <item x="645"/>
        <item x="660"/>
        <item x="670"/>
        <item x="537"/>
        <item x="715"/>
        <item x="750"/>
        <item x="780"/>
        <item x="690"/>
        <item x="457"/>
        <item x="407"/>
        <item x="477"/>
        <item x="567"/>
        <item x="542"/>
        <item x="532"/>
        <item x="467"/>
        <item x="640"/>
        <item x="635"/>
        <item x="352"/>
        <item x="332"/>
        <item x="303"/>
        <item x="323"/>
        <item x="283"/>
        <item x="328"/>
        <item x="790"/>
        <item x="298"/>
        <item x="263"/>
        <item x="337"/>
        <item x="357"/>
        <item x="362"/>
        <item x="367"/>
        <item x="278"/>
        <item x="253"/>
        <item x="412"/>
        <item x="258"/>
        <item x="243"/>
        <item x="313"/>
        <item x="288"/>
        <item x="347"/>
        <item x="183"/>
        <item x="218"/>
        <item x="268"/>
        <item x="665"/>
        <item x="238"/>
        <item x="203"/>
        <item x="293"/>
        <item x="318"/>
        <item x="308"/>
        <item x="342"/>
        <item x="705"/>
        <item x="198"/>
        <item x="595"/>
        <item x="213"/>
        <item x="154"/>
        <item x="630"/>
        <item x="164"/>
        <item x="169"/>
        <item x="223"/>
        <item x="273"/>
        <item x="492"/>
        <item x="208"/>
        <item x="570"/>
        <item x="193"/>
        <item x="178"/>
        <item x="159"/>
        <item x="149"/>
        <item x="228"/>
        <item x="124"/>
        <item x="139"/>
        <item x="129"/>
        <item x="134"/>
        <item x="233"/>
        <item x="144"/>
        <item x="188"/>
        <item x="155"/>
        <item x="610"/>
        <item x="160"/>
        <item x="170"/>
        <item x="248"/>
        <item x="165"/>
        <item x="150"/>
        <item x="130"/>
        <item x="125"/>
        <item x="140"/>
        <item x="135"/>
        <item x="145"/>
        <item x="161"/>
        <item x="156"/>
        <item x="171"/>
        <item x="166"/>
        <item x="372"/>
        <item x="151"/>
        <item x="126"/>
        <item x="141"/>
        <item x="146"/>
        <item x="136"/>
        <item x="131"/>
        <item x="119"/>
        <item x="114"/>
        <item x="104"/>
        <item x="99"/>
        <item x="79"/>
        <item x="94"/>
        <item x="89"/>
        <item x="109"/>
        <item x="74"/>
        <item x="84"/>
        <item x="120"/>
        <item x="115"/>
        <item x="162"/>
        <item x="172"/>
        <item x="157"/>
        <item x="167"/>
        <item x="105"/>
        <item x="80"/>
        <item x="100"/>
        <item x="152"/>
        <item x="127"/>
        <item x="132"/>
        <item x="142"/>
        <item x="110"/>
        <item x="95"/>
        <item x="147"/>
        <item x="137"/>
        <item x="75"/>
        <item x="85"/>
        <item x="121"/>
        <item x="116"/>
        <item x="106"/>
        <item x="81"/>
        <item x="101"/>
        <item x="111"/>
        <item x="96"/>
        <item x="91"/>
        <item x="76"/>
        <item x="90"/>
        <item x="86"/>
        <item x="122"/>
        <item x="117"/>
        <item x="107"/>
        <item x="102"/>
        <item x="112"/>
        <item x="82"/>
        <item x="92"/>
        <item x="97"/>
        <item x="77"/>
        <item x="87"/>
        <item x="173"/>
        <item x="163"/>
        <item x="158"/>
        <item x="168"/>
        <item x="153"/>
        <item x="133"/>
        <item x="128"/>
        <item x="143"/>
        <item x="148"/>
        <item x="138"/>
        <item x="69"/>
        <item x="49"/>
        <item x="64"/>
        <item x="54"/>
        <item x="59"/>
        <item x="70"/>
        <item x="50"/>
        <item x="65"/>
        <item x="55"/>
        <item x="60"/>
        <item x="123"/>
        <item x="118"/>
        <item x="71"/>
        <item x="66"/>
        <item x="51"/>
        <item x="56"/>
        <item x="108"/>
        <item x="61"/>
        <item x="103"/>
        <item x="98"/>
        <item x="113"/>
        <item x="93"/>
        <item x="83"/>
        <item x="78"/>
        <item x="88"/>
        <item x="72"/>
        <item x="67"/>
        <item x="52"/>
        <item x="57"/>
        <item x="62"/>
        <item x="29"/>
        <item x="39"/>
        <item x="24"/>
        <item x="44"/>
        <item x="34"/>
        <item x="30"/>
        <item x="40"/>
        <item x="25"/>
        <item x="45"/>
        <item x="35"/>
        <item x="31"/>
        <item x="41"/>
        <item x="26"/>
        <item x="46"/>
        <item x="36"/>
        <item x="53"/>
        <item x="73"/>
        <item x="58"/>
        <item x="32"/>
        <item x="42"/>
        <item x="68"/>
        <item x="63"/>
        <item x="47"/>
        <item x="27"/>
        <item x="37"/>
        <item x="43"/>
        <item x="33"/>
        <item x="28"/>
        <item x="48"/>
        <item x="38"/>
        <item x="0"/>
        <item x="5"/>
        <item x="19"/>
        <item x="14"/>
        <item x="9"/>
        <item x="1"/>
        <item x="6"/>
        <item x="20"/>
        <item x="15"/>
        <item x="10"/>
        <item x="2"/>
        <item x="21"/>
        <item x="16"/>
        <item x="11"/>
        <item x="3"/>
        <item x="7"/>
        <item x="22"/>
        <item x="17"/>
        <item x="12"/>
        <item x="4"/>
        <item x="8"/>
        <item x="23"/>
        <item x="18"/>
        <item x="13"/>
        <item x="796"/>
        <item t="sum"/>
      </items>
    </pivotField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Items count="1">
    <i/>
  </colItems>
  <dataFields count="1">
    <dataField name="Average of Time" fld="0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c2.8xlarge.timings-2013-04-26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g1.4xlarge.timings-2013-04-26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c2.8xlarge.timings-2013-04-26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g1.4xlarge.timings-2013-04-26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c2.8xlarge.timings-2013-04-26" connectionId="2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c2.8xlarge.timings-2013-04-29-tbbScaling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51" sqref="L5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5"/>
  <sheetViews>
    <sheetView tabSelected="1" workbookViewId="0">
      <selection activeCell="G19" sqref="G19"/>
    </sheetView>
  </sheetViews>
  <sheetFormatPr baseColWidth="10" defaultRowHeight="15" x14ac:dyDescent="0"/>
  <cols>
    <col min="1" max="1" width="14.83203125" bestFit="1" customWidth="1"/>
    <col min="2" max="2" width="15.83203125" bestFit="1" customWidth="1"/>
    <col min="3" max="3" width="11.1640625" customWidth="1"/>
    <col min="4" max="4" width="10.1640625" customWidth="1"/>
    <col min="5" max="5" width="6.83203125" customWidth="1"/>
    <col min="6" max="6" width="7.83203125" customWidth="1"/>
    <col min="7" max="7" width="36" bestFit="1" customWidth="1"/>
    <col min="8" max="8" width="26.1640625" bestFit="1" customWidth="1"/>
    <col min="9" max="9" width="38.83203125" bestFit="1" customWidth="1"/>
  </cols>
  <sheetData>
    <row r="3" spans="1:5">
      <c r="A3" s="1" t="s">
        <v>6</v>
      </c>
      <c r="B3" s="1" t="s">
        <v>3</v>
      </c>
    </row>
    <row r="4" spans="1:5">
      <c r="A4" s="1" t="s">
        <v>4</v>
      </c>
      <c r="B4" t="s">
        <v>13</v>
      </c>
      <c r="C4" t="s">
        <v>14</v>
      </c>
      <c r="D4" t="s">
        <v>12</v>
      </c>
      <c r="E4" t="s">
        <v>5</v>
      </c>
    </row>
    <row r="5" spans="1:5">
      <c r="A5" s="2">
        <v>31</v>
      </c>
      <c r="B5" s="3">
        <v>0.53942752000000005</v>
      </c>
      <c r="C5" s="3">
        <v>2.9870644000000004</v>
      </c>
      <c r="D5" s="3">
        <v>1.9824236</v>
      </c>
      <c r="E5" s="3"/>
    </row>
    <row r="6" spans="1:5">
      <c r="A6" s="2">
        <v>47</v>
      </c>
      <c r="B6" s="3">
        <v>0.62832608000000001</v>
      </c>
      <c r="C6" s="3">
        <v>10.050030399999999</v>
      </c>
      <c r="D6" s="3">
        <v>1.8411763999999999</v>
      </c>
      <c r="E6" s="3"/>
    </row>
    <row r="7" spans="1:5">
      <c r="A7" s="2">
        <v>63</v>
      </c>
      <c r="B7" s="3">
        <v>0.74821816000000008</v>
      </c>
      <c r="C7" s="3">
        <v>23.957471999999999</v>
      </c>
      <c r="D7" s="3">
        <v>2.4006219999999998</v>
      </c>
      <c r="E7" s="3"/>
    </row>
    <row r="8" spans="1:5">
      <c r="A8" s="2">
        <v>79</v>
      </c>
      <c r="B8" s="3">
        <v>1.01690076</v>
      </c>
      <c r="C8" s="3">
        <v>46.662615999999986</v>
      </c>
      <c r="D8" s="3">
        <v>2.8628063999999989</v>
      </c>
      <c r="E8" s="3"/>
    </row>
    <row r="9" spans="1:5">
      <c r="A9" s="2">
        <v>95</v>
      </c>
      <c r="B9" s="3">
        <v>1.4505951999999995</v>
      </c>
      <c r="C9" s="3">
        <v>78.102704000000017</v>
      </c>
      <c r="D9" s="3">
        <v>3.4695439999999995</v>
      </c>
      <c r="E9" s="3"/>
    </row>
    <row r="10" spans="1:5">
      <c r="A10" s="2">
        <v>111</v>
      </c>
      <c r="B10" s="3">
        <v>2.0349400000000006</v>
      </c>
      <c r="C10" s="3">
        <v>124.35412000000002</v>
      </c>
      <c r="D10" s="3">
        <v>5.5616428000000004</v>
      </c>
      <c r="E10" s="3"/>
    </row>
    <row r="11" spans="1:5">
      <c r="A11" s="2">
        <v>127</v>
      </c>
      <c r="B11" s="3">
        <v>2.8391167999999993</v>
      </c>
      <c r="C11" s="3">
        <v>185.16587999999996</v>
      </c>
      <c r="D11" s="3">
        <v>8.0791859999999982</v>
      </c>
      <c r="E11" s="3"/>
    </row>
    <row r="12" spans="1:5">
      <c r="A12" s="2" t="s">
        <v>5</v>
      </c>
      <c r="B12" s="3"/>
      <c r="C12" s="3"/>
      <c r="D12" s="3"/>
      <c r="E12" s="3"/>
    </row>
    <row r="18" spans="1:9">
      <c r="A18" t="s">
        <v>21</v>
      </c>
      <c r="B18" t="s">
        <v>20</v>
      </c>
      <c r="C18" t="s">
        <v>12</v>
      </c>
      <c r="D18" t="s">
        <v>13</v>
      </c>
      <c r="G18" t="s">
        <v>24</v>
      </c>
      <c r="H18" t="s">
        <v>22</v>
      </c>
      <c r="I18" t="s">
        <v>23</v>
      </c>
    </row>
    <row r="19" spans="1:9">
      <c r="A19" s="4">
        <v>32768</v>
      </c>
      <c r="B19" s="5">
        <v>2.9870644000000004</v>
      </c>
      <c r="C19" s="5">
        <v>1.9824236</v>
      </c>
      <c r="D19" s="5">
        <v>0.53942752000000005</v>
      </c>
      <c r="G19">
        <f>(C19 /(B19/32))</f>
        <v>21.237424676883428</v>
      </c>
      <c r="H19">
        <f>(C19/D19)</f>
        <v>3.6750509132348306</v>
      </c>
      <c r="I19">
        <f>(B19/D19)</f>
        <v>5.5374712806643611</v>
      </c>
    </row>
    <row r="20" spans="1:9">
      <c r="A20" s="4">
        <v>110592</v>
      </c>
      <c r="B20" s="5">
        <v>10.050030399999999</v>
      </c>
      <c r="C20" s="5">
        <v>1.8411763999999999</v>
      </c>
      <c r="D20" s="5">
        <v>0.62832608000000001</v>
      </c>
      <c r="G20">
        <f t="shared" ref="G20:G25" si="0">(C20 /(B20/32))</f>
        <v>5.8624344857703123</v>
      </c>
      <c r="H20">
        <f t="shared" ref="H20:H25" si="1">(C20/D20)</f>
        <v>2.9302880440678187</v>
      </c>
      <c r="I20">
        <f t="shared" ref="I20:I24" si="2">(B20/D20)</f>
        <v>15.994927983890147</v>
      </c>
    </row>
    <row r="21" spans="1:9">
      <c r="A21" s="4">
        <v>250047</v>
      </c>
      <c r="B21" s="5">
        <v>23.957471999999999</v>
      </c>
      <c r="C21" s="5">
        <v>2.4006219999999998</v>
      </c>
      <c r="D21" s="5">
        <v>0.74821816000000008</v>
      </c>
      <c r="G21">
        <f t="shared" si="0"/>
        <v>3.2065112713060877</v>
      </c>
      <c r="H21">
        <f t="shared" si="1"/>
        <v>3.2084519306508139</v>
      </c>
      <c r="I21">
        <f t="shared" si="2"/>
        <v>32.019367185634728</v>
      </c>
    </row>
    <row r="22" spans="1:9">
      <c r="A22" s="4">
        <v>512000</v>
      </c>
      <c r="B22" s="5">
        <v>46.662615999999986</v>
      </c>
      <c r="C22" s="5">
        <v>2.8628063999999989</v>
      </c>
      <c r="D22" s="5">
        <v>1.01690076</v>
      </c>
      <c r="G22">
        <f t="shared" si="0"/>
        <v>1.9632376547427173</v>
      </c>
      <c r="H22">
        <f t="shared" si="1"/>
        <v>2.8152269253884707</v>
      </c>
      <c r="I22">
        <f t="shared" si="2"/>
        <v>45.887089316365532</v>
      </c>
    </row>
    <row r="23" spans="1:9">
      <c r="A23" s="4">
        <v>884736</v>
      </c>
      <c r="B23" s="5">
        <v>78.102704000000017</v>
      </c>
      <c r="C23" s="5">
        <v>3.4695439999999995</v>
      </c>
      <c r="D23" s="5">
        <v>1.4505951999999995</v>
      </c>
      <c r="G23">
        <f t="shared" si="0"/>
        <v>1.4215309114009671</v>
      </c>
      <c r="H23">
        <f t="shared" si="1"/>
        <v>2.3918071699120476</v>
      </c>
      <c r="I23">
        <f t="shared" si="2"/>
        <v>53.841832649108476</v>
      </c>
    </row>
    <row r="24" spans="1:9">
      <c r="A24" s="4">
        <v>1404928</v>
      </c>
      <c r="B24" s="5">
        <v>124.35412000000002</v>
      </c>
      <c r="C24" s="5">
        <v>5.5616428000000004</v>
      </c>
      <c r="D24" s="5">
        <v>2.0349400000000006</v>
      </c>
      <c r="G24">
        <f t="shared" si="0"/>
        <v>1.4311754978443816</v>
      </c>
      <c r="H24">
        <f t="shared" si="1"/>
        <v>2.7330745869657083</v>
      </c>
      <c r="I24">
        <f t="shared" si="2"/>
        <v>61.109477429309948</v>
      </c>
    </row>
    <row r="25" spans="1:9">
      <c r="A25" s="4">
        <v>2097152</v>
      </c>
      <c r="B25" s="5">
        <v>185.16587999999996</v>
      </c>
      <c r="C25" s="5">
        <v>8.0791859999999982</v>
      </c>
      <c r="D25" s="5">
        <v>2.8391167999999993</v>
      </c>
      <c r="G25">
        <f t="shared" si="0"/>
        <v>1.3962288948698325</v>
      </c>
      <c r="H25">
        <f t="shared" si="1"/>
        <v>2.8456687657231994</v>
      </c>
      <c r="I25">
        <f>(B25/D25)</f>
        <v>65.219535878199864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7"/>
  <sheetViews>
    <sheetView workbookViewId="0">
      <selection activeCell="B20" sqref="B20"/>
    </sheetView>
  </sheetViews>
  <sheetFormatPr baseColWidth="10" defaultRowHeight="15" x14ac:dyDescent="0"/>
  <cols>
    <col min="1" max="1" width="14.83203125" bestFit="1" customWidth="1"/>
    <col min="2" max="2" width="11.1640625" customWidth="1"/>
    <col min="3" max="3" width="14.83203125" customWidth="1"/>
    <col min="4" max="8" width="8.1640625" bestFit="1" customWidth="1"/>
    <col min="9" max="9" width="14" bestFit="1" customWidth="1"/>
    <col min="10" max="18" width="8.1640625" bestFit="1" customWidth="1"/>
    <col min="19" max="19" width="6.1640625" customWidth="1"/>
    <col min="20" max="34" width="8.1640625" bestFit="1" customWidth="1"/>
    <col min="35" max="43" width="8.1640625" customWidth="1"/>
    <col min="44" max="44" width="6.1640625" customWidth="1"/>
    <col min="45" max="48" width="8.1640625" customWidth="1"/>
    <col min="49" max="49" width="7.1640625" customWidth="1"/>
    <col min="50" max="52" width="8.1640625" customWidth="1"/>
    <col min="53" max="53" width="5.1640625" customWidth="1"/>
    <col min="54" max="69" width="8.1640625" customWidth="1"/>
    <col min="70" max="70" width="7.1640625" customWidth="1"/>
    <col min="71" max="95" width="8.1640625" customWidth="1"/>
    <col min="96" max="96" width="7.1640625" customWidth="1"/>
    <col min="97" max="98" width="8.1640625" customWidth="1"/>
    <col min="99" max="99" width="7.1640625" customWidth="1"/>
    <col min="100" max="111" width="8.1640625" customWidth="1"/>
    <col min="112" max="113" width="7.1640625" customWidth="1"/>
    <col min="114" max="119" width="8.1640625" customWidth="1"/>
    <col min="120" max="120" width="7.1640625" customWidth="1"/>
    <col min="121" max="159" width="8.1640625" customWidth="1"/>
    <col min="160" max="160" width="7.1640625" customWidth="1"/>
    <col min="161" max="163" width="8.1640625" customWidth="1"/>
    <col min="164" max="164" width="7.1640625" customWidth="1"/>
    <col min="165" max="179" width="8.1640625" customWidth="1"/>
    <col min="180" max="180" width="6.1640625" customWidth="1"/>
    <col min="181" max="184" width="8.1640625" customWidth="1"/>
    <col min="185" max="185" width="7.1640625" customWidth="1"/>
    <col min="186" max="190" width="8.1640625" customWidth="1"/>
    <col min="191" max="191" width="7.1640625" customWidth="1"/>
    <col min="192" max="194" width="8.1640625" customWidth="1"/>
    <col min="195" max="195" width="7.1640625" customWidth="1"/>
    <col min="196" max="208" width="8.1640625" customWidth="1"/>
    <col min="209" max="209" width="7.1640625" customWidth="1"/>
    <col min="210" max="223" width="8.1640625" customWidth="1"/>
    <col min="224" max="224" width="6.1640625" customWidth="1"/>
    <col min="225" max="230" width="8.1640625" customWidth="1"/>
    <col min="231" max="231" width="7.1640625" customWidth="1"/>
    <col min="232" max="268" width="8.1640625" customWidth="1"/>
    <col min="269" max="269" width="7.1640625" customWidth="1"/>
    <col min="270" max="284" width="8.1640625" customWidth="1"/>
    <col min="285" max="285" width="7.1640625" customWidth="1"/>
    <col min="286" max="323" width="8.1640625" customWidth="1"/>
    <col min="324" max="324" width="7.1640625" customWidth="1"/>
    <col min="325" max="325" width="8.1640625" customWidth="1"/>
    <col min="326" max="326" width="7.1640625" customWidth="1"/>
    <col min="327" max="335" width="8.1640625" customWidth="1"/>
    <col min="336" max="336" width="7.1640625" customWidth="1"/>
    <col min="337" max="350" width="8.1640625" customWidth="1"/>
    <col min="351" max="351" width="7.1640625" customWidth="1"/>
    <col min="352" max="380" width="8.1640625" customWidth="1"/>
    <col min="381" max="381" width="7.1640625" customWidth="1"/>
    <col min="382" max="388" width="8.1640625" customWidth="1"/>
    <col min="389" max="389" width="7.1640625" customWidth="1"/>
    <col min="390" max="390" width="8.1640625" customWidth="1"/>
    <col min="391" max="391" width="7.1640625" customWidth="1"/>
    <col min="392" max="413" width="8.1640625" customWidth="1"/>
    <col min="414" max="414" width="6.1640625" customWidth="1"/>
    <col min="415" max="417" width="8.1640625" customWidth="1"/>
    <col min="418" max="418" width="7.1640625" customWidth="1"/>
    <col min="419" max="422" width="8.1640625" customWidth="1"/>
    <col min="423" max="423" width="7.1640625" customWidth="1"/>
    <col min="424" max="428" width="8.1640625" customWidth="1"/>
    <col min="429" max="429" width="7.1640625" customWidth="1"/>
    <col min="430" max="432" width="8.1640625" customWidth="1"/>
    <col min="433" max="434" width="7.1640625" customWidth="1"/>
    <col min="435" max="443" width="8.1640625" customWidth="1"/>
    <col min="444" max="444" width="7.1640625" customWidth="1"/>
    <col min="445" max="470" width="8.1640625" customWidth="1"/>
    <col min="471" max="471" width="7.1640625" customWidth="1"/>
    <col min="472" max="490" width="8.1640625" customWidth="1"/>
    <col min="491" max="491" width="7.1640625" customWidth="1"/>
    <col min="492" max="497" width="8.1640625" customWidth="1"/>
    <col min="498" max="499" width="7.1640625" customWidth="1"/>
    <col min="500" max="514" width="8.1640625" customWidth="1"/>
    <col min="515" max="515" width="7.1640625" customWidth="1"/>
    <col min="516" max="527" width="8.1640625" customWidth="1"/>
    <col min="528" max="528" width="7.1640625" customWidth="1"/>
    <col min="529" max="539" width="8.1640625" customWidth="1"/>
    <col min="540" max="540" width="7.1640625" customWidth="1"/>
    <col min="541" max="544" width="8.1640625" customWidth="1"/>
    <col min="545" max="545" width="7.1640625" customWidth="1"/>
    <col min="546" max="548" width="8.1640625" customWidth="1"/>
    <col min="549" max="549" width="7.1640625" customWidth="1"/>
    <col min="550" max="567" width="8.1640625" customWidth="1"/>
    <col min="568" max="568" width="7.1640625" customWidth="1"/>
    <col min="569" max="570" width="8.1640625" customWidth="1"/>
    <col min="571" max="571" width="7.1640625" customWidth="1"/>
    <col min="572" max="582" width="8.1640625" customWidth="1"/>
    <col min="583" max="583" width="6.1640625" customWidth="1"/>
    <col min="584" max="587" width="8.1640625" customWidth="1"/>
    <col min="588" max="588" width="7.1640625" customWidth="1"/>
    <col min="589" max="589" width="8.1640625" customWidth="1"/>
    <col min="590" max="590" width="7.1640625" customWidth="1"/>
    <col min="591" max="600" width="8.1640625" customWidth="1"/>
    <col min="601" max="601" width="7.1640625" customWidth="1"/>
    <col min="602" max="613" width="8.1640625" customWidth="1"/>
    <col min="614" max="614" width="7.1640625" customWidth="1"/>
    <col min="615" max="621" width="8.1640625" customWidth="1"/>
    <col min="622" max="622" width="5.1640625" customWidth="1"/>
    <col min="623" max="632" width="8.1640625" customWidth="1"/>
    <col min="633" max="633" width="7.1640625" customWidth="1"/>
    <col min="634" max="656" width="8.1640625" customWidth="1"/>
    <col min="657" max="657" width="6.1640625" customWidth="1"/>
    <col min="658" max="677" width="8.1640625" customWidth="1"/>
    <col min="678" max="678" width="7.1640625" customWidth="1"/>
    <col min="679" max="681" width="8.1640625" customWidth="1"/>
    <col min="682" max="682" width="7.1640625" customWidth="1"/>
    <col min="683" max="691" width="8.1640625" customWidth="1"/>
    <col min="692" max="692" width="7.1640625" customWidth="1"/>
    <col min="693" max="703" width="8.1640625" customWidth="1"/>
    <col min="704" max="704" width="7.1640625" customWidth="1"/>
    <col min="705" max="707" width="8.1640625" customWidth="1"/>
    <col min="708" max="708" width="7.1640625" customWidth="1"/>
    <col min="709" max="727" width="8.1640625" customWidth="1"/>
    <col min="728" max="728" width="7.1640625" customWidth="1"/>
    <col min="729" max="733" width="8.1640625" customWidth="1"/>
    <col min="734" max="734" width="7.1640625" customWidth="1"/>
    <col min="735" max="742" width="8.1640625" customWidth="1"/>
    <col min="743" max="743" width="6.1640625" customWidth="1"/>
    <col min="744" max="750" width="8.1640625" customWidth="1"/>
    <col min="751" max="751" width="7.1640625" customWidth="1"/>
    <col min="752" max="755" width="8.1640625" customWidth="1"/>
    <col min="756" max="756" width="7.1640625" customWidth="1"/>
    <col min="757" max="761" width="8.1640625" customWidth="1"/>
    <col min="762" max="762" width="7.1640625" customWidth="1"/>
    <col min="763" max="768" width="8.1640625" customWidth="1"/>
    <col min="769" max="769" width="7.1640625" customWidth="1"/>
    <col min="770" max="793" width="8.1640625" customWidth="1"/>
    <col min="794" max="794" width="7.1640625" customWidth="1"/>
    <col min="795" max="797" width="8.1640625" customWidth="1"/>
    <col min="798" max="798" width="6.83203125" customWidth="1"/>
    <col min="799" max="799" width="10.83203125" customWidth="1"/>
    <col min="800" max="802" width="8.1640625" customWidth="1"/>
    <col min="803" max="803" width="7.1640625" customWidth="1"/>
    <col min="804" max="804" width="8.1640625" customWidth="1"/>
    <col min="805" max="805" width="7.83203125" customWidth="1"/>
    <col min="806" max="810" width="8.1640625" customWidth="1"/>
    <col min="811" max="811" width="7.1640625" customWidth="1"/>
    <col min="812" max="830" width="8.1640625" customWidth="1"/>
    <col min="831" max="831" width="7.83203125" customWidth="1"/>
    <col min="832" max="832" width="9" customWidth="1"/>
    <col min="833" max="833" width="11.5" bestFit="1" customWidth="1"/>
  </cols>
  <sheetData>
    <row r="3" spans="1:14">
      <c r="A3" s="1" t="s">
        <v>6</v>
      </c>
    </row>
    <row r="4" spans="1:14">
      <c r="A4" s="1" t="s">
        <v>4</v>
      </c>
      <c r="B4" t="s">
        <v>15</v>
      </c>
      <c r="C4" t="s">
        <v>17</v>
      </c>
      <c r="I4" s="5" t="s">
        <v>18</v>
      </c>
      <c r="J4" s="5">
        <f>J6:N6</f>
        <v>24.31016</v>
      </c>
      <c r="K4" s="5"/>
      <c r="L4" s="5"/>
      <c r="M4" s="5"/>
    </row>
    <row r="5" spans="1:14">
      <c r="A5" s="2">
        <v>1</v>
      </c>
      <c r="B5" s="3">
        <v>21.158851999999996</v>
      </c>
      <c r="C5">
        <f>A5*(B5/J4)*100</f>
        <v>87.037074210947168</v>
      </c>
    </row>
    <row r="6" spans="1:14">
      <c r="A6" s="2">
        <v>2</v>
      </c>
      <c r="B6" s="3">
        <v>10.6468832</v>
      </c>
      <c r="C6">
        <f>A6*(B6/J4)*100</f>
        <v>87.592045465764102</v>
      </c>
      <c r="I6" t="s">
        <v>19</v>
      </c>
      <c r="J6" s="7">
        <v>24.31016</v>
      </c>
      <c r="K6" s="7">
        <v>24.856280000000002</v>
      </c>
      <c r="L6" s="7">
        <v>25.87134</v>
      </c>
      <c r="M6" s="7">
        <v>25.317399999999999</v>
      </c>
      <c r="N6" s="7">
        <v>19.432179999999999</v>
      </c>
    </row>
    <row r="7" spans="1:14">
      <c r="A7" s="2">
        <v>3</v>
      </c>
      <c r="B7" s="3">
        <v>7.8161807999999997</v>
      </c>
      <c r="C7">
        <f>A7*(B7/J4)*100</f>
        <v>96.455730443567631</v>
      </c>
    </row>
    <row r="8" spans="1:14">
      <c r="A8" s="2">
        <v>4</v>
      </c>
      <c r="B8" s="3">
        <v>5.3582280000000004</v>
      </c>
      <c r="C8">
        <f>A8*(B8/J4)*100</f>
        <v>88.164421789079142</v>
      </c>
    </row>
    <row r="9" spans="1:14">
      <c r="A9" s="2">
        <v>5</v>
      </c>
      <c r="B9" s="3">
        <v>5.2527891999999996</v>
      </c>
      <c r="C9">
        <f>A9*(B9/J4)*100</f>
        <v>108.0369113160917</v>
      </c>
    </row>
    <row r="10" spans="1:14">
      <c r="A10" s="2">
        <v>6</v>
      </c>
      <c r="B10" s="3">
        <v>4.5776075999999994</v>
      </c>
      <c r="C10">
        <f>A10*(B10/J4)*100</f>
        <v>112.98011037360509</v>
      </c>
    </row>
    <row r="11" spans="1:14">
      <c r="A11" s="2">
        <v>7</v>
      </c>
      <c r="B11" s="3">
        <v>4.5134719999999984</v>
      </c>
      <c r="C11">
        <f>A11*(B11/J4)*100</f>
        <v>129.9633733385547</v>
      </c>
    </row>
    <row r="12" spans="1:14">
      <c r="A12" s="2">
        <v>8</v>
      </c>
      <c r="B12" s="3">
        <v>2.7866199999999997</v>
      </c>
      <c r="C12">
        <f>A12*(B12/J4)*100</f>
        <v>91.702234785785038</v>
      </c>
    </row>
    <row r="13" spans="1:14">
      <c r="A13" s="2">
        <v>9</v>
      </c>
      <c r="B13" s="3">
        <v>2.7946180000000003</v>
      </c>
      <c r="C13">
        <f>A13*(B13/J4)*100</f>
        <v>103.46111255540895</v>
      </c>
    </row>
    <row r="14" spans="1:14">
      <c r="A14" s="2">
        <v>10</v>
      </c>
      <c r="B14" s="3">
        <v>2.7851940000000002</v>
      </c>
      <c r="C14">
        <f>A14*(B14/J4)*100</f>
        <v>114.56913488023115</v>
      </c>
    </row>
    <row r="15" spans="1:14">
      <c r="A15" s="2">
        <v>11</v>
      </c>
      <c r="B15" s="3">
        <v>2.7047467999999997</v>
      </c>
      <c r="C15">
        <f>A15*(B15/J4)*100</f>
        <v>122.38592752988873</v>
      </c>
    </row>
    <row r="16" spans="1:14">
      <c r="A16" s="2">
        <v>12</v>
      </c>
      <c r="B16" s="3">
        <v>2.6969392000000001</v>
      </c>
      <c r="C16">
        <f>A16*(B16/J4)*100</f>
        <v>133.12652158603646</v>
      </c>
    </row>
    <row r="17" spans="1:3">
      <c r="A17" s="2">
        <v>13</v>
      </c>
      <c r="B17" s="3">
        <v>2.7016352000000001</v>
      </c>
      <c r="C17">
        <f>A17*(B17/J4)*100</f>
        <v>144.47151972673154</v>
      </c>
    </row>
    <row r="18" spans="1:3">
      <c r="A18" s="2">
        <v>14</v>
      </c>
      <c r="B18" s="3">
        <v>2.6912592000000006</v>
      </c>
      <c r="C18">
        <f>A18*(B18/J4)*100</f>
        <v>154.98716915067615</v>
      </c>
    </row>
    <row r="19" spans="1:3">
      <c r="A19" s="2">
        <v>15</v>
      </c>
      <c r="B19" s="3">
        <v>2.7273892000000002</v>
      </c>
      <c r="C19">
        <f>A19*(B19/J4)*100</f>
        <v>168.28699605432462</v>
      </c>
    </row>
    <row r="20" spans="1:3">
      <c r="A20" s="2">
        <v>16</v>
      </c>
      <c r="B20" s="3">
        <v>2.2738803999999995</v>
      </c>
      <c r="C20">
        <f>A20*(B20/J4)*100</f>
        <v>149.65794712992425</v>
      </c>
    </row>
    <row r="21" spans="1:3">
      <c r="A21" s="2">
        <v>17</v>
      </c>
      <c r="B21" s="3">
        <v>2.3744428000000006</v>
      </c>
      <c r="C21">
        <f>A21*(B21/J4)*100</f>
        <v>166.04385820578725</v>
      </c>
    </row>
    <row r="22" spans="1:3">
      <c r="A22" s="2">
        <v>18</v>
      </c>
      <c r="B22" s="3">
        <v>2.3888091999999999</v>
      </c>
      <c r="C22">
        <f>A22*(B22/J4)*100</f>
        <v>176.87487700615711</v>
      </c>
    </row>
    <row r="23" spans="1:3">
      <c r="A23" s="2">
        <v>19</v>
      </c>
      <c r="B23" s="3">
        <v>2.4341035999999998</v>
      </c>
      <c r="C23">
        <f>A23*(B23/J4)*100</f>
        <v>190.24131638788063</v>
      </c>
    </row>
    <row r="24" spans="1:3">
      <c r="A24" s="2">
        <v>20</v>
      </c>
      <c r="B24" s="3">
        <v>2.4976660000000002</v>
      </c>
      <c r="C24">
        <f>A24*(B24/J4)*100</f>
        <v>205.48330410001418</v>
      </c>
    </row>
    <row r="25" spans="1:3">
      <c r="A25" s="2">
        <v>21</v>
      </c>
      <c r="B25" s="3">
        <v>2.4114327999999996</v>
      </c>
      <c r="C25">
        <f>A25*(B25/J4)*100</f>
        <v>208.30833198958786</v>
      </c>
    </row>
    <row r="26" spans="1:3">
      <c r="A26" s="2">
        <v>22</v>
      </c>
      <c r="B26" s="3">
        <v>2.4701947999999998</v>
      </c>
      <c r="C26">
        <f>A26*(B26/J4)*100</f>
        <v>223.54556942447107</v>
      </c>
    </row>
    <row r="27" spans="1:3">
      <c r="A27" s="2">
        <v>23</v>
      </c>
      <c r="B27" s="3">
        <v>2.4820720000000001</v>
      </c>
      <c r="C27">
        <f>A27*(B27/J4)*100</f>
        <v>234.83044126406409</v>
      </c>
    </row>
    <row r="28" spans="1:3">
      <c r="A28" s="2">
        <v>24</v>
      </c>
      <c r="B28" s="3">
        <v>2.4720816000000001</v>
      </c>
      <c r="C28">
        <f>A28*(B28/J4)*100</f>
        <v>244.05416665295499</v>
      </c>
    </row>
    <row r="29" spans="1:3">
      <c r="A29" s="2">
        <v>25</v>
      </c>
      <c r="B29" s="3">
        <v>2.4352063999999998</v>
      </c>
      <c r="C29">
        <f>A29*(B29/J4)*100</f>
        <v>250.43093093587206</v>
      </c>
    </row>
    <row r="30" spans="1:3">
      <c r="A30" s="2">
        <v>26</v>
      </c>
      <c r="B30" s="3">
        <v>2.5307988000000003</v>
      </c>
      <c r="C30">
        <f>A30*(B30/J4)*100</f>
        <v>270.6718869805876</v>
      </c>
    </row>
    <row r="31" spans="1:3">
      <c r="A31" s="2">
        <v>27</v>
      </c>
      <c r="B31" s="3">
        <v>2.5036912000000004</v>
      </c>
      <c r="C31">
        <f>A31*(B31/J4)*100</f>
        <v>278.07164740997183</v>
      </c>
    </row>
    <row r="32" spans="1:3">
      <c r="A32" s="2">
        <v>28</v>
      </c>
      <c r="B32" s="3">
        <v>2.4306807999999998</v>
      </c>
      <c r="C32">
        <f>A32*(B32/J4)*100</f>
        <v>279.96139227384759</v>
      </c>
    </row>
    <row r="33" spans="1:3">
      <c r="A33" s="2">
        <v>29</v>
      </c>
      <c r="B33" s="3">
        <v>2.4494275999999999</v>
      </c>
      <c r="C33">
        <f>A33*(B33/J4)*100</f>
        <v>292.19635082615662</v>
      </c>
    </row>
    <row r="34" spans="1:3">
      <c r="A34" s="2">
        <v>30</v>
      </c>
      <c r="B34" s="3">
        <v>2.4161391999999999</v>
      </c>
      <c r="C34">
        <f>A34*(B34/J4)*100</f>
        <v>298.16412561661463</v>
      </c>
    </row>
    <row r="35" spans="1:3">
      <c r="A35" s="2">
        <v>31</v>
      </c>
      <c r="B35" s="3">
        <v>2.4001223999999994</v>
      </c>
      <c r="C35">
        <f>A35*(B35/J4)*100</f>
        <v>306.06048828966976</v>
      </c>
    </row>
    <row r="36" spans="1:3">
      <c r="A36" s="2">
        <v>32</v>
      </c>
      <c r="B36" s="3">
        <v>2.4390072000000003</v>
      </c>
      <c r="C36">
        <f>A36*(B36/J4)*100</f>
        <v>321.05189928819885</v>
      </c>
    </row>
    <row r="37" spans="1:3">
      <c r="A37" s="2" t="s">
        <v>5</v>
      </c>
      <c r="B3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1"/>
  <sheetViews>
    <sheetView workbookViewId="0">
      <selection sqref="A1:B1048576"/>
    </sheetView>
  </sheetViews>
  <sheetFormatPr baseColWidth="10" defaultRowHeight="15" x14ac:dyDescent="0"/>
  <cols>
    <col min="1" max="1" width="15.1640625" bestFit="1" customWidth="1"/>
    <col min="2" max="2" width="10.33203125" bestFit="1" customWidth="1"/>
    <col min="3" max="3" width="9.33203125" bestFit="1" customWidth="1"/>
  </cols>
  <sheetData>
    <row r="1" spans="1:3">
      <c r="A1" t="s">
        <v>2</v>
      </c>
      <c r="B1" t="s">
        <v>16</v>
      </c>
      <c r="C1" t="s">
        <v>1</v>
      </c>
    </row>
    <row r="2" spans="1:3">
      <c r="A2">
        <v>17.481300000000001</v>
      </c>
      <c r="B2">
        <v>1</v>
      </c>
      <c r="C2">
        <v>0</v>
      </c>
    </row>
    <row r="3" spans="1:3">
      <c r="A3">
        <v>18.1937</v>
      </c>
      <c r="B3">
        <v>1</v>
      </c>
      <c r="C3">
        <v>1</v>
      </c>
    </row>
    <row r="4" spans="1:3">
      <c r="A4">
        <v>18.971900000000002</v>
      </c>
      <c r="B4">
        <v>1</v>
      </c>
      <c r="C4">
        <v>2</v>
      </c>
    </row>
    <row r="5" spans="1:3">
      <c r="A5">
        <v>21.1342</v>
      </c>
      <c r="B5">
        <v>1</v>
      </c>
      <c r="C5">
        <v>3</v>
      </c>
    </row>
    <row r="6" spans="1:3">
      <c r="A6">
        <v>28.194700000000001</v>
      </c>
      <c r="B6">
        <v>1</v>
      </c>
      <c r="C6">
        <v>4</v>
      </c>
    </row>
    <row r="7" spans="1:3">
      <c r="A7">
        <v>17.4878</v>
      </c>
      <c r="B7">
        <v>1</v>
      </c>
      <c r="C7">
        <v>0</v>
      </c>
    </row>
    <row r="8" spans="1:3">
      <c r="A8">
        <v>18.196200000000001</v>
      </c>
      <c r="B8">
        <v>1</v>
      </c>
      <c r="C8">
        <v>1</v>
      </c>
    </row>
    <row r="9" spans="1:3">
      <c r="A9">
        <v>18.971900000000002</v>
      </c>
      <c r="B9">
        <v>1</v>
      </c>
      <c r="C9">
        <v>2</v>
      </c>
    </row>
    <row r="10" spans="1:3">
      <c r="A10">
        <v>21.165800000000001</v>
      </c>
      <c r="B10">
        <v>1</v>
      </c>
      <c r="C10">
        <v>3</v>
      </c>
    </row>
    <row r="11" spans="1:3">
      <c r="A11">
        <v>28.283000000000001</v>
      </c>
      <c r="B11">
        <v>1</v>
      </c>
      <c r="C11">
        <v>4</v>
      </c>
    </row>
    <row r="12" spans="1:3">
      <c r="A12">
        <v>18.174900000000001</v>
      </c>
      <c r="B12">
        <v>1</v>
      </c>
      <c r="C12">
        <v>0</v>
      </c>
    </row>
    <row r="13" spans="1:3">
      <c r="A13">
        <v>18.937200000000001</v>
      </c>
      <c r="B13">
        <v>1</v>
      </c>
      <c r="C13">
        <v>1</v>
      </c>
    </row>
    <row r="14" spans="1:3">
      <c r="A14">
        <v>19.767499999999998</v>
      </c>
      <c r="B14">
        <v>1</v>
      </c>
      <c r="C14">
        <v>2</v>
      </c>
    </row>
    <row r="15" spans="1:3">
      <c r="A15">
        <v>22.063199999999998</v>
      </c>
      <c r="B15">
        <v>1</v>
      </c>
      <c r="C15">
        <v>3</v>
      </c>
    </row>
    <row r="16" spans="1:3">
      <c r="A16">
        <v>29.4468</v>
      </c>
      <c r="B16">
        <v>1</v>
      </c>
      <c r="C16">
        <v>4</v>
      </c>
    </row>
    <row r="17" spans="1:3">
      <c r="A17">
        <v>18.0473</v>
      </c>
      <c r="B17">
        <v>1</v>
      </c>
      <c r="C17">
        <v>0</v>
      </c>
    </row>
    <row r="18" spans="1:3">
      <c r="A18">
        <v>18.8184</v>
      </c>
      <c r="B18">
        <v>1</v>
      </c>
      <c r="C18">
        <v>1</v>
      </c>
    </row>
    <row r="19" spans="1:3">
      <c r="A19">
        <v>19.641100000000002</v>
      </c>
      <c r="B19">
        <v>1</v>
      </c>
      <c r="C19">
        <v>2</v>
      </c>
    </row>
    <row r="20" spans="1:3">
      <c r="A20">
        <v>21.908899999999999</v>
      </c>
      <c r="B20">
        <v>1</v>
      </c>
      <c r="C20">
        <v>3</v>
      </c>
    </row>
    <row r="21" spans="1:3">
      <c r="A21">
        <v>29.374400000000001</v>
      </c>
      <c r="B21">
        <v>1</v>
      </c>
      <c r="C21">
        <v>4</v>
      </c>
    </row>
    <row r="22" spans="1:3">
      <c r="A22">
        <v>17.585699999999999</v>
      </c>
      <c r="B22">
        <v>1</v>
      </c>
      <c r="C22">
        <v>0</v>
      </c>
    </row>
    <row r="23" spans="1:3">
      <c r="A23">
        <v>18.310400000000001</v>
      </c>
      <c r="B23">
        <v>1</v>
      </c>
      <c r="C23">
        <v>1</v>
      </c>
    </row>
    <row r="24" spans="1:3">
      <c r="A24">
        <v>19.093399999999999</v>
      </c>
      <c r="B24">
        <v>1</v>
      </c>
      <c r="C24">
        <v>2</v>
      </c>
    </row>
    <row r="25" spans="1:3">
      <c r="A25">
        <v>21.284700000000001</v>
      </c>
      <c r="B25">
        <v>1</v>
      </c>
      <c r="C25">
        <v>3</v>
      </c>
    </row>
    <row r="26" spans="1:3">
      <c r="A26">
        <v>28.436900000000001</v>
      </c>
      <c r="B26">
        <v>1</v>
      </c>
      <c r="C26">
        <v>4</v>
      </c>
    </row>
    <row r="27" spans="1:3">
      <c r="A27">
        <v>8.9219100000000005</v>
      </c>
      <c r="B27">
        <v>2</v>
      </c>
      <c r="C27">
        <v>0</v>
      </c>
    </row>
    <row r="28" spans="1:3">
      <c r="A28">
        <v>9.2492000000000001</v>
      </c>
      <c r="B28">
        <v>2</v>
      </c>
      <c r="C28">
        <v>1</v>
      </c>
    </row>
    <row r="29" spans="1:3">
      <c r="A29">
        <v>9.6541999999999994</v>
      </c>
      <c r="B29">
        <v>2</v>
      </c>
      <c r="C29">
        <v>2</v>
      </c>
    </row>
    <row r="30" spans="1:3">
      <c r="A30">
        <v>10.943199999999999</v>
      </c>
      <c r="B30">
        <v>2</v>
      </c>
      <c r="C30">
        <v>3</v>
      </c>
    </row>
    <row r="31" spans="1:3">
      <c r="A31">
        <v>14.545199999999999</v>
      </c>
      <c r="B31">
        <v>2</v>
      </c>
      <c r="C31">
        <v>4</v>
      </c>
    </row>
    <row r="32" spans="1:3">
      <c r="A32">
        <v>8.7913899999999998</v>
      </c>
      <c r="B32">
        <v>2</v>
      </c>
      <c r="C32">
        <v>0</v>
      </c>
    </row>
    <row r="33" spans="1:3">
      <c r="A33">
        <v>9.15334</v>
      </c>
      <c r="B33">
        <v>2</v>
      </c>
      <c r="C33">
        <v>1</v>
      </c>
    </row>
    <row r="34" spans="1:3">
      <c r="A34">
        <v>9.5510199999999994</v>
      </c>
      <c r="B34">
        <v>2</v>
      </c>
      <c r="C34">
        <v>2</v>
      </c>
    </row>
    <row r="35" spans="1:3">
      <c r="A35">
        <v>10.673999999999999</v>
      </c>
      <c r="B35">
        <v>2</v>
      </c>
      <c r="C35">
        <v>3</v>
      </c>
    </row>
    <row r="36" spans="1:3">
      <c r="A36">
        <v>14.3439</v>
      </c>
      <c r="B36">
        <v>2</v>
      </c>
      <c r="C36">
        <v>4</v>
      </c>
    </row>
    <row r="37" spans="1:3">
      <c r="A37">
        <v>9.0926100000000005</v>
      </c>
      <c r="B37">
        <v>2</v>
      </c>
      <c r="C37">
        <v>0</v>
      </c>
    </row>
    <row r="38" spans="1:3">
      <c r="A38">
        <v>9.4272100000000005</v>
      </c>
      <c r="B38">
        <v>2</v>
      </c>
      <c r="C38">
        <v>1</v>
      </c>
    </row>
    <row r="39" spans="1:3">
      <c r="A39">
        <v>9.9195600000000006</v>
      </c>
      <c r="B39">
        <v>2</v>
      </c>
      <c r="C39">
        <v>2</v>
      </c>
    </row>
    <row r="40" spans="1:3">
      <c r="A40">
        <v>10.9903</v>
      </c>
      <c r="B40">
        <v>2</v>
      </c>
      <c r="C40">
        <v>3</v>
      </c>
    </row>
    <row r="41" spans="1:3">
      <c r="A41">
        <v>14.867599999999999</v>
      </c>
      <c r="B41">
        <v>2</v>
      </c>
      <c r="C41">
        <v>4</v>
      </c>
    </row>
    <row r="42" spans="1:3">
      <c r="A42">
        <v>8.7988499999999998</v>
      </c>
      <c r="B42">
        <v>2</v>
      </c>
      <c r="C42">
        <v>0</v>
      </c>
    </row>
    <row r="43" spans="1:3">
      <c r="A43">
        <v>9.1635799999999996</v>
      </c>
      <c r="B43">
        <v>2</v>
      </c>
      <c r="C43">
        <v>1</v>
      </c>
    </row>
    <row r="44" spans="1:3">
      <c r="A44">
        <v>9.5637600000000003</v>
      </c>
      <c r="B44">
        <v>2</v>
      </c>
      <c r="C44">
        <v>2</v>
      </c>
    </row>
    <row r="45" spans="1:3">
      <c r="A45">
        <v>10.6831</v>
      </c>
      <c r="B45">
        <v>2</v>
      </c>
      <c r="C45">
        <v>3</v>
      </c>
    </row>
    <row r="46" spans="1:3">
      <c r="A46">
        <v>14.339</v>
      </c>
      <c r="B46">
        <v>2</v>
      </c>
      <c r="C46">
        <v>4</v>
      </c>
    </row>
    <row r="47" spans="1:3">
      <c r="A47">
        <v>8.9666399999999999</v>
      </c>
      <c r="B47">
        <v>2</v>
      </c>
      <c r="C47">
        <v>0</v>
      </c>
    </row>
    <row r="48" spans="1:3">
      <c r="A48">
        <v>9.3428500000000003</v>
      </c>
      <c r="B48">
        <v>2</v>
      </c>
      <c r="C48">
        <v>1</v>
      </c>
    </row>
    <row r="49" spans="1:3">
      <c r="A49">
        <v>9.7382600000000004</v>
      </c>
      <c r="B49">
        <v>2</v>
      </c>
      <c r="C49">
        <v>2</v>
      </c>
    </row>
    <row r="50" spans="1:3">
      <c r="A50">
        <v>10.861800000000001</v>
      </c>
      <c r="B50">
        <v>2</v>
      </c>
      <c r="C50">
        <v>3</v>
      </c>
    </row>
    <row r="51" spans="1:3">
      <c r="A51">
        <v>14.589600000000001</v>
      </c>
      <c r="B51">
        <v>2</v>
      </c>
      <c r="C51">
        <v>4</v>
      </c>
    </row>
    <row r="52" spans="1:3">
      <c r="A52">
        <v>6.5299800000000001</v>
      </c>
      <c r="B52">
        <v>3</v>
      </c>
      <c r="C52">
        <v>0</v>
      </c>
    </row>
    <row r="53" spans="1:3">
      <c r="A53">
        <v>6.7909199999999998</v>
      </c>
      <c r="B53">
        <v>3</v>
      </c>
      <c r="C53">
        <v>1</v>
      </c>
    </row>
    <row r="54" spans="1:3">
      <c r="A54">
        <v>7.0864000000000003</v>
      </c>
      <c r="B54">
        <v>3</v>
      </c>
      <c r="C54">
        <v>2</v>
      </c>
    </row>
    <row r="55" spans="1:3">
      <c r="A55">
        <v>7.8857499999999998</v>
      </c>
      <c r="B55">
        <v>3</v>
      </c>
      <c r="C55">
        <v>3</v>
      </c>
    </row>
    <row r="56" spans="1:3">
      <c r="A56">
        <v>10.519399999999999</v>
      </c>
      <c r="B56">
        <v>3</v>
      </c>
      <c r="C56">
        <v>4</v>
      </c>
    </row>
    <row r="57" spans="1:3">
      <c r="A57">
        <v>6.5635700000000003</v>
      </c>
      <c r="B57">
        <v>3</v>
      </c>
      <c r="C57">
        <v>0</v>
      </c>
    </row>
    <row r="58" spans="1:3">
      <c r="A58">
        <v>6.8339100000000004</v>
      </c>
      <c r="B58">
        <v>3</v>
      </c>
      <c r="C58">
        <v>1</v>
      </c>
    </row>
    <row r="59" spans="1:3">
      <c r="A59">
        <v>7.1282300000000003</v>
      </c>
      <c r="B59">
        <v>3</v>
      </c>
      <c r="C59">
        <v>2</v>
      </c>
    </row>
    <row r="60" spans="1:3">
      <c r="A60">
        <v>7.9382299999999999</v>
      </c>
      <c r="B60">
        <v>3</v>
      </c>
      <c r="C60">
        <v>3</v>
      </c>
    </row>
    <row r="61" spans="1:3">
      <c r="A61">
        <v>10.6233</v>
      </c>
      <c r="B61">
        <v>3</v>
      </c>
      <c r="C61">
        <v>4</v>
      </c>
    </row>
    <row r="62" spans="1:3">
      <c r="A62">
        <v>6.6497799999999998</v>
      </c>
      <c r="B62">
        <v>3</v>
      </c>
      <c r="C62">
        <v>0</v>
      </c>
    </row>
    <row r="63" spans="1:3">
      <c r="A63">
        <v>6.9147299999999996</v>
      </c>
      <c r="B63">
        <v>3</v>
      </c>
      <c r="C63">
        <v>1</v>
      </c>
    </row>
    <row r="64" spans="1:3">
      <c r="A64">
        <v>7.2077600000000004</v>
      </c>
      <c r="B64">
        <v>3</v>
      </c>
      <c r="C64">
        <v>2</v>
      </c>
    </row>
    <row r="65" spans="1:3">
      <c r="A65">
        <v>8.0440000000000005</v>
      </c>
      <c r="B65">
        <v>3</v>
      </c>
      <c r="C65">
        <v>3</v>
      </c>
    </row>
    <row r="66" spans="1:3">
      <c r="A66">
        <v>10.828200000000001</v>
      </c>
      <c r="B66">
        <v>3</v>
      </c>
      <c r="C66">
        <v>4</v>
      </c>
    </row>
    <row r="67" spans="1:3">
      <c r="A67">
        <v>6.5316400000000003</v>
      </c>
      <c r="B67">
        <v>3</v>
      </c>
      <c r="C67">
        <v>0</v>
      </c>
    </row>
    <row r="68" spans="1:3">
      <c r="A68">
        <v>6.7948300000000001</v>
      </c>
      <c r="B68">
        <v>3</v>
      </c>
      <c r="C68">
        <v>1</v>
      </c>
    </row>
    <row r="69" spans="1:3">
      <c r="A69">
        <v>7.0821899999999998</v>
      </c>
      <c r="B69">
        <v>3</v>
      </c>
      <c r="C69">
        <v>2</v>
      </c>
    </row>
    <row r="70" spans="1:3">
      <c r="A70">
        <v>7.8849900000000002</v>
      </c>
      <c r="B70">
        <v>3</v>
      </c>
      <c r="C70">
        <v>3</v>
      </c>
    </row>
    <row r="71" spans="1:3">
      <c r="A71">
        <v>10.7697</v>
      </c>
      <c r="B71">
        <v>3</v>
      </c>
      <c r="C71">
        <v>4</v>
      </c>
    </row>
    <row r="72" spans="1:3">
      <c r="A72">
        <v>6.5287100000000002</v>
      </c>
      <c r="B72">
        <v>3</v>
      </c>
      <c r="C72">
        <v>0</v>
      </c>
    </row>
    <row r="73" spans="1:3">
      <c r="A73">
        <v>6.7889099999999996</v>
      </c>
      <c r="B73">
        <v>3</v>
      </c>
      <c r="C73">
        <v>1</v>
      </c>
    </row>
    <row r="74" spans="1:3">
      <c r="A74">
        <v>7.0774699999999999</v>
      </c>
      <c r="B74">
        <v>3</v>
      </c>
      <c r="C74">
        <v>2</v>
      </c>
    </row>
    <row r="75" spans="1:3">
      <c r="A75">
        <v>7.8812199999999999</v>
      </c>
      <c r="B75">
        <v>3</v>
      </c>
      <c r="C75">
        <v>3</v>
      </c>
    </row>
    <row r="76" spans="1:3">
      <c r="A76">
        <v>10.5207</v>
      </c>
      <c r="B76">
        <v>3</v>
      </c>
      <c r="C76">
        <v>4</v>
      </c>
    </row>
    <row r="77" spans="1:3">
      <c r="A77">
        <v>4.4795499999999997</v>
      </c>
      <c r="B77">
        <v>4</v>
      </c>
      <c r="C77">
        <v>0</v>
      </c>
    </row>
    <row r="78" spans="1:3">
      <c r="A78">
        <v>4.6623299999999999</v>
      </c>
      <c r="B78">
        <v>4</v>
      </c>
      <c r="C78">
        <v>1</v>
      </c>
    </row>
    <row r="79" spans="1:3">
      <c r="A79">
        <v>4.8646500000000001</v>
      </c>
      <c r="B79">
        <v>4</v>
      </c>
      <c r="C79">
        <v>2</v>
      </c>
    </row>
    <row r="80" spans="1:3">
      <c r="A80">
        <v>5.4433100000000003</v>
      </c>
      <c r="B80">
        <v>4</v>
      </c>
      <c r="C80">
        <v>3</v>
      </c>
    </row>
    <row r="81" spans="1:3">
      <c r="A81">
        <v>7.3077199999999998</v>
      </c>
      <c r="B81">
        <v>4</v>
      </c>
      <c r="C81">
        <v>4</v>
      </c>
    </row>
    <row r="82" spans="1:3">
      <c r="A82">
        <v>4.4446500000000002</v>
      </c>
      <c r="B82">
        <v>4</v>
      </c>
      <c r="C82">
        <v>0</v>
      </c>
    </row>
    <row r="83" spans="1:3">
      <c r="A83">
        <v>4.6189499999999999</v>
      </c>
      <c r="B83">
        <v>4</v>
      </c>
      <c r="C83">
        <v>1</v>
      </c>
    </row>
    <row r="84" spans="1:3">
      <c r="A84">
        <v>4.8233499999999996</v>
      </c>
      <c r="B84">
        <v>4</v>
      </c>
      <c r="C84">
        <v>2</v>
      </c>
    </row>
    <row r="85" spans="1:3">
      <c r="A85">
        <v>5.3890900000000004</v>
      </c>
      <c r="B85">
        <v>4</v>
      </c>
      <c r="C85">
        <v>3</v>
      </c>
    </row>
    <row r="86" spans="1:3">
      <c r="A86">
        <v>7.2906500000000003</v>
      </c>
      <c r="B86">
        <v>4</v>
      </c>
      <c r="C86">
        <v>4</v>
      </c>
    </row>
    <row r="87" spans="1:3">
      <c r="A87">
        <v>4.5080099999999996</v>
      </c>
      <c r="B87">
        <v>4</v>
      </c>
      <c r="C87">
        <v>0</v>
      </c>
    </row>
    <row r="88" spans="1:3">
      <c r="A88">
        <v>4.7092000000000001</v>
      </c>
      <c r="B88">
        <v>4</v>
      </c>
      <c r="C88">
        <v>1</v>
      </c>
    </row>
    <row r="89" spans="1:3">
      <c r="A89">
        <v>4.9076599999999999</v>
      </c>
      <c r="B89">
        <v>4</v>
      </c>
      <c r="C89">
        <v>2</v>
      </c>
    </row>
    <row r="90" spans="1:3">
      <c r="A90">
        <v>5.5159500000000001</v>
      </c>
      <c r="B90">
        <v>4</v>
      </c>
      <c r="C90">
        <v>3</v>
      </c>
    </row>
    <row r="91" spans="1:3">
      <c r="A91">
        <v>7.49092</v>
      </c>
      <c r="B91">
        <v>4</v>
      </c>
      <c r="C91">
        <v>4</v>
      </c>
    </row>
    <row r="92" spans="1:3">
      <c r="A92">
        <v>4.4535400000000003</v>
      </c>
      <c r="B92">
        <v>4</v>
      </c>
      <c r="C92">
        <v>0</v>
      </c>
    </row>
    <row r="93" spans="1:3">
      <c r="A93">
        <v>4.8876999999999997</v>
      </c>
      <c r="B93">
        <v>4</v>
      </c>
      <c r="C93">
        <v>1</v>
      </c>
    </row>
    <row r="94" spans="1:3">
      <c r="A94">
        <v>4.8425099999999999</v>
      </c>
      <c r="B94">
        <v>4</v>
      </c>
      <c r="C94">
        <v>2</v>
      </c>
    </row>
    <row r="95" spans="1:3">
      <c r="A95">
        <v>5.3963900000000002</v>
      </c>
      <c r="B95">
        <v>4</v>
      </c>
      <c r="C95">
        <v>3</v>
      </c>
    </row>
    <row r="96" spans="1:3">
      <c r="A96">
        <v>7.2905100000000003</v>
      </c>
      <c r="B96">
        <v>4</v>
      </c>
      <c r="C96">
        <v>4</v>
      </c>
    </row>
    <row r="97" spans="1:3">
      <c r="A97">
        <v>4.4521699999999997</v>
      </c>
      <c r="B97">
        <v>4</v>
      </c>
      <c r="C97">
        <v>0</v>
      </c>
    </row>
    <row r="98" spans="1:3">
      <c r="A98">
        <v>4.6401000000000003</v>
      </c>
      <c r="B98">
        <v>4</v>
      </c>
      <c r="C98">
        <v>1</v>
      </c>
    </row>
    <row r="99" spans="1:3">
      <c r="A99">
        <v>4.8394700000000004</v>
      </c>
      <c r="B99">
        <v>4</v>
      </c>
      <c r="C99">
        <v>2</v>
      </c>
    </row>
    <row r="100" spans="1:3">
      <c r="A100">
        <v>5.4191799999999999</v>
      </c>
      <c r="B100">
        <v>4</v>
      </c>
      <c r="C100">
        <v>3</v>
      </c>
    </row>
    <row r="101" spans="1:3">
      <c r="A101">
        <v>7.2781399999999996</v>
      </c>
      <c r="B101">
        <v>4</v>
      </c>
      <c r="C101">
        <v>4</v>
      </c>
    </row>
    <row r="102" spans="1:3">
      <c r="A102">
        <v>4.4429999999999996</v>
      </c>
      <c r="B102">
        <v>5</v>
      </c>
      <c r="C102">
        <v>0</v>
      </c>
    </row>
    <row r="103" spans="1:3">
      <c r="A103">
        <v>4.6235400000000002</v>
      </c>
      <c r="B103">
        <v>5</v>
      </c>
      <c r="C103">
        <v>1</v>
      </c>
    </row>
    <row r="104" spans="1:3">
      <c r="A104">
        <v>4.8325399999999998</v>
      </c>
      <c r="B104">
        <v>5</v>
      </c>
      <c r="C104">
        <v>2</v>
      </c>
    </row>
    <row r="105" spans="1:3">
      <c r="A105">
        <v>5.3869600000000002</v>
      </c>
      <c r="B105">
        <v>5</v>
      </c>
      <c r="C105">
        <v>3</v>
      </c>
    </row>
    <row r="106" spans="1:3">
      <c r="A106">
        <v>7.2620899999999997</v>
      </c>
      <c r="B106">
        <v>5</v>
      </c>
      <c r="C106">
        <v>4</v>
      </c>
    </row>
    <row r="107" spans="1:3">
      <c r="A107">
        <v>4.4402299999999997</v>
      </c>
      <c r="B107">
        <v>5</v>
      </c>
      <c r="C107">
        <v>0</v>
      </c>
    </row>
    <row r="108" spans="1:3">
      <c r="A108">
        <v>4.5806699999999996</v>
      </c>
      <c r="B108">
        <v>5</v>
      </c>
      <c r="C108">
        <v>1</v>
      </c>
    </row>
    <row r="109" spans="1:3">
      <c r="A109">
        <v>4.7786900000000001</v>
      </c>
      <c r="B109">
        <v>5</v>
      </c>
      <c r="C109">
        <v>2</v>
      </c>
    </row>
    <row r="110" spans="1:3">
      <c r="A110">
        <v>5.3261700000000003</v>
      </c>
      <c r="B110">
        <v>5</v>
      </c>
      <c r="C110">
        <v>3</v>
      </c>
    </row>
    <row r="111" spans="1:3">
      <c r="A111">
        <v>7.1584399999999997</v>
      </c>
      <c r="B111">
        <v>5</v>
      </c>
      <c r="C111">
        <v>4</v>
      </c>
    </row>
    <row r="112" spans="1:3">
      <c r="A112">
        <v>4.45784</v>
      </c>
      <c r="B112">
        <v>5</v>
      </c>
      <c r="C112">
        <v>0</v>
      </c>
    </row>
    <row r="113" spans="1:3">
      <c r="A113">
        <v>4.6378399999999997</v>
      </c>
      <c r="B113">
        <v>5</v>
      </c>
      <c r="C113">
        <v>1</v>
      </c>
    </row>
    <row r="114" spans="1:3">
      <c r="A114">
        <v>4.8382199999999997</v>
      </c>
      <c r="B114">
        <v>5</v>
      </c>
      <c r="C114">
        <v>2</v>
      </c>
    </row>
    <row r="115" spans="1:3">
      <c r="A115">
        <v>5.38849</v>
      </c>
      <c r="B115">
        <v>5</v>
      </c>
      <c r="C115">
        <v>3</v>
      </c>
    </row>
    <row r="116" spans="1:3">
      <c r="A116">
        <v>7.2885</v>
      </c>
      <c r="B116">
        <v>5</v>
      </c>
      <c r="C116">
        <v>4</v>
      </c>
    </row>
    <row r="117" spans="1:3">
      <c r="A117">
        <v>4.3605799999999997</v>
      </c>
      <c r="B117">
        <v>5</v>
      </c>
      <c r="C117">
        <v>0</v>
      </c>
    </row>
    <row r="118" spans="1:3">
      <c r="A118">
        <v>4.5382300000000004</v>
      </c>
      <c r="B118">
        <v>5</v>
      </c>
      <c r="C118">
        <v>1</v>
      </c>
    </row>
    <row r="119" spans="1:3">
      <c r="A119">
        <v>4.7272600000000002</v>
      </c>
      <c r="B119">
        <v>5</v>
      </c>
      <c r="C119">
        <v>2</v>
      </c>
    </row>
    <row r="120" spans="1:3">
      <c r="A120">
        <v>5.2637499999999999</v>
      </c>
      <c r="B120">
        <v>5</v>
      </c>
      <c r="C120">
        <v>3</v>
      </c>
    </row>
    <row r="121" spans="1:3">
      <c r="A121">
        <v>7.0628200000000003</v>
      </c>
      <c r="B121">
        <v>5</v>
      </c>
      <c r="C121">
        <v>4</v>
      </c>
    </row>
    <row r="122" spans="1:3">
      <c r="A122">
        <v>4.3578700000000001</v>
      </c>
      <c r="B122">
        <v>5</v>
      </c>
      <c r="C122">
        <v>0</v>
      </c>
    </row>
    <row r="123" spans="1:3">
      <c r="A123">
        <v>4.5323599999999997</v>
      </c>
      <c r="B123">
        <v>5</v>
      </c>
      <c r="C123">
        <v>1</v>
      </c>
    </row>
    <row r="124" spans="1:3">
      <c r="A124">
        <v>4.7256200000000002</v>
      </c>
      <c r="B124">
        <v>5</v>
      </c>
      <c r="C124">
        <v>2</v>
      </c>
    </row>
    <row r="125" spans="1:3">
      <c r="A125">
        <v>5.2616399999999999</v>
      </c>
      <c r="B125">
        <v>5</v>
      </c>
      <c r="C125">
        <v>3</v>
      </c>
    </row>
    <row r="126" spans="1:3">
      <c r="A126">
        <v>7.0463800000000001</v>
      </c>
      <c r="B126">
        <v>5</v>
      </c>
      <c r="C126">
        <v>4</v>
      </c>
    </row>
    <row r="127" spans="1:3">
      <c r="A127">
        <v>3.8427099999999998</v>
      </c>
      <c r="B127">
        <v>6</v>
      </c>
      <c r="C127">
        <v>0</v>
      </c>
    </row>
    <row r="128" spans="1:3">
      <c r="A128">
        <v>4.0005499999999996</v>
      </c>
      <c r="B128">
        <v>6</v>
      </c>
      <c r="C128">
        <v>1</v>
      </c>
    </row>
    <row r="129" spans="1:3">
      <c r="A129">
        <v>4.1565599999999998</v>
      </c>
      <c r="B129">
        <v>6</v>
      </c>
      <c r="C129">
        <v>2</v>
      </c>
    </row>
    <row r="130" spans="1:3">
      <c r="A130">
        <v>4.6307900000000002</v>
      </c>
      <c r="B130">
        <v>6</v>
      </c>
      <c r="C130">
        <v>3</v>
      </c>
    </row>
    <row r="131" spans="1:3">
      <c r="A131">
        <v>6.2336900000000002</v>
      </c>
      <c r="B131">
        <v>6</v>
      </c>
      <c r="C131">
        <v>4</v>
      </c>
    </row>
    <row r="132" spans="1:3">
      <c r="A132">
        <v>3.8430200000000001</v>
      </c>
      <c r="B132">
        <v>6</v>
      </c>
      <c r="C132">
        <v>0</v>
      </c>
    </row>
    <row r="133" spans="1:3">
      <c r="A133">
        <v>3.9997400000000001</v>
      </c>
      <c r="B133">
        <v>6</v>
      </c>
      <c r="C133">
        <v>1</v>
      </c>
    </row>
    <row r="134" spans="1:3">
      <c r="A134">
        <v>4.1643800000000004</v>
      </c>
      <c r="B134">
        <v>6</v>
      </c>
      <c r="C134">
        <v>2</v>
      </c>
    </row>
    <row r="135" spans="1:3">
      <c r="A135">
        <v>4.6311299999999997</v>
      </c>
      <c r="B135">
        <v>6</v>
      </c>
      <c r="C135">
        <v>3</v>
      </c>
    </row>
    <row r="136" spans="1:3">
      <c r="A136">
        <v>6.2233299999999998</v>
      </c>
      <c r="B136">
        <v>6</v>
      </c>
      <c r="C136">
        <v>4</v>
      </c>
    </row>
    <row r="137" spans="1:3">
      <c r="A137">
        <v>3.84348</v>
      </c>
      <c r="B137">
        <v>6</v>
      </c>
      <c r="C137">
        <v>0</v>
      </c>
    </row>
    <row r="138" spans="1:3">
      <c r="A138">
        <v>4.0069299999999997</v>
      </c>
      <c r="B138">
        <v>6</v>
      </c>
      <c r="C138">
        <v>1</v>
      </c>
    </row>
    <row r="139" spans="1:3">
      <c r="A139">
        <v>4.1643100000000004</v>
      </c>
      <c r="B139">
        <v>6</v>
      </c>
      <c r="C139">
        <v>2</v>
      </c>
    </row>
    <row r="140" spans="1:3">
      <c r="A140">
        <v>4.6481599999999998</v>
      </c>
      <c r="B140">
        <v>6</v>
      </c>
      <c r="C140">
        <v>3</v>
      </c>
    </row>
    <row r="141" spans="1:3">
      <c r="A141">
        <v>6.2539800000000003</v>
      </c>
      <c r="B141">
        <v>6</v>
      </c>
      <c r="C141">
        <v>4</v>
      </c>
    </row>
    <row r="142" spans="1:3">
      <c r="A142">
        <v>3.8429799999999998</v>
      </c>
      <c r="B142">
        <v>6</v>
      </c>
      <c r="C142">
        <v>0</v>
      </c>
    </row>
    <row r="143" spans="1:3">
      <c r="A143">
        <v>4.0035400000000001</v>
      </c>
      <c r="B143">
        <v>6</v>
      </c>
      <c r="C143">
        <v>1</v>
      </c>
    </row>
    <row r="144" spans="1:3">
      <c r="A144">
        <v>4.1577099999999998</v>
      </c>
      <c r="B144">
        <v>6</v>
      </c>
      <c r="C144">
        <v>2</v>
      </c>
    </row>
    <row r="145" spans="1:3">
      <c r="A145">
        <v>4.63619</v>
      </c>
      <c r="B145">
        <v>6</v>
      </c>
      <c r="C145">
        <v>3</v>
      </c>
    </row>
    <row r="146" spans="1:3">
      <c r="A146">
        <v>6.2401499999999999</v>
      </c>
      <c r="B146">
        <v>6</v>
      </c>
      <c r="C146">
        <v>4</v>
      </c>
    </row>
    <row r="147" spans="1:3">
      <c r="A147">
        <v>3.8479399999999999</v>
      </c>
      <c r="B147">
        <v>6</v>
      </c>
      <c r="C147">
        <v>0</v>
      </c>
    </row>
    <row r="148" spans="1:3">
      <c r="A148">
        <v>4.0164400000000002</v>
      </c>
      <c r="B148">
        <v>6</v>
      </c>
      <c r="C148">
        <v>1</v>
      </c>
    </row>
    <row r="149" spans="1:3">
      <c r="A149">
        <v>4.1622899999999996</v>
      </c>
      <c r="B149">
        <v>6</v>
      </c>
      <c r="C149">
        <v>2</v>
      </c>
    </row>
    <row r="150" spans="1:3">
      <c r="A150">
        <v>4.6412100000000001</v>
      </c>
      <c r="B150">
        <v>6</v>
      </c>
      <c r="C150">
        <v>3</v>
      </c>
    </row>
    <row r="151" spans="1:3">
      <c r="A151">
        <v>6.2489800000000004</v>
      </c>
      <c r="B151">
        <v>6</v>
      </c>
      <c r="C151">
        <v>4</v>
      </c>
    </row>
    <row r="152" spans="1:3">
      <c r="A152">
        <v>3.84</v>
      </c>
      <c r="B152">
        <v>7</v>
      </c>
      <c r="C152">
        <v>0</v>
      </c>
    </row>
    <row r="153" spans="1:3">
      <c r="A153">
        <v>3.9842900000000001</v>
      </c>
      <c r="B153">
        <v>7</v>
      </c>
      <c r="C153">
        <v>1</v>
      </c>
    </row>
    <row r="154" spans="1:3">
      <c r="A154">
        <v>4.1306900000000004</v>
      </c>
      <c r="B154">
        <v>7</v>
      </c>
      <c r="C154">
        <v>2</v>
      </c>
    </row>
    <row r="155" spans="1:3">
      <c r="A155">
        <v>4.62561</v>
      </c>
      <c r="B155">
        <v>7</v>
      </c>
      <c r="C155">
        <v>3</v>
      </c>
    </row>
    <row r="156" spans="1:3">
      <c r="A156">
        <v>6.2095000000000002</v>
      </c>
      <c r="B156">
        <v>7</v>
      </c>
      <c r="C156">
        <v>4</v>
      </c>
    </row>
    <row r="157" spans="1:3">
      <c r="A157">
        <v>3.7780900000000002</v>
      </c>
      <c r="B157">
        <v>7</v>
      </c>
      <c r="C157">
        <v>0</v>
      </c>
    </row>
    <row r="158" spans="1:3">
      <c r="A158">
        <v>3.9252400000000001</v>
      </c>
      <c r="B158">
        <v>7</v>
      </c>
      <c r="C158">
        <v>1</v>
      </c>
    </row>
    <row r="159" spans="1:3">
      <c r="A159">
        <v>4.0872900000000003</v>
      </c>
      <c r="B159">
        <v>7</v>
      </c>
      <c r="C159">
        <v>2</v>
      </c>
    </row>
    <row r="160" spans="1:3">
      <c r="A160">
        <v>4.5584800000000003</v>
      </c>
      <c r="B160">
        <v>7</v>
      </c>
      <c r="C160">
        <v>3</v>
      </c>
    </row>
    <row r="161" spans="1:3">
      <c r="A161">
        <v>6.1270499999999997</v>
      </c>
      <c r="B161">
        <v>7</v>
      </c>
      <c r="C161">
        <v>4</v>
      </c>
    </row>
    <row r="162" spans="1:3">
      <c r="A162">
        <v>3.8317399999999999</v>
      </c>
      <c r="B162">
        <v>7</v>
      </c>
      <c r="C162">
        <v>0</v>
      </c>
    </row>
    <row r="163" spans="1:3">
      <c r="A163">
        <v>3.9394</v>
      </c>
      <c r="B163">
        <v>7</v>
      </c>
      <c r="C163">
        <v>1</v>
      </c>
    </row>
    <row r="164" spans="1:3">
      <c r="A164">
        <v>4.0747499999999999</v>
      </c>
      <c r="B164">
        <v>7</v>
      </c>
      <c r="C164">
        <v>2</v>
      </c>
    </row>
    <row r="165" spans="1:3">
      <c r="A165">
        <v>4.54636</v>
      </c>
      <c r="B165">
        <v>7</v>
      </c>
      <c r="C165">
        <v>3</v>
      </c>
    </row>
    <row r="166" spans="1:3">
      <c r="A166">
        <v>6.1242700000000001</v>
      </c>
      <c r="B166">
        <v>7</v>
      </c>
      <c r="C166">
        <v>4</v>
      </c>
    </row>
    <row r="167" spans="1:3">
      <c r="A167">
        <v>3.78504</v>
      </c>
      <c r="B167">
        <v>7</v>
      </c>
      <c r="C167">
        <v>0</v>
      </c>
    </row>
    <row r="168" spans="1:3">
      <c r="A168">
        <v>3.9449700000000001</v>
      </c>
      <c r="B168">
        <v>7</v>
      </c>
      <c r="C168">
        <v>1</v>
      </c>
    </row>
    <row r="169" spans="1:3">
      <c r="A169">
        <v>4.1028599999999997</v>
      </c>
      <c r="B169">
        <v>7</v>
      </c>
      <c r="C169">
        <v>2</v>
      </c>
    </row>
    <row r="170" spans="1:3">
      <c r="A170">
        <v>4.58066</v>
      </c>
      <c r="B170">
        <v>7</v>
      </c>
      <c r="C170">
        <v>3</v>
      </c>
    </row>
    <row r="171" spans="1:3">
      <c r="A171">
        <v>6.15855</v>
      </c>
      <c r="B171">
        <v>7</v>
      </c>
      <c r="C171">
        <v>4</v>
      </c>
    </row>
    <row r="172" spans="1:3">
      <c r="A172">
        <v>3.7918400000000001</v>
      </c>
      <c r="B172">
        <v>7</v>
      </c>
      <c r="C172">
        <v>0</v>
      </c>
    </row>
    <row r="173" spans="1:3">
      <c r="A173">
        <v>3.93946</v>
      </c>
      <c r="B173">
        <v>7</v>
      </c>
      <c r="C173">
        <v>1</v>
      </c>
    </row>
    <row r="174" spans="1:3">
      <c r="A174">
        <v>4.0899200000000002</v>
      </c>
      <c r="B174">
        <v>7</v>
      </c>
      <c r="C174">
        <v>2</v>
      </c>
    </row>
    <row r="175" spans="1:3">
      <c r="A175">
        <v>4.5521399999999996</v>
      </c>
      <c r="B175">
        <v>7</v>
      </c>
      <c r="C175">
        <v>3</v>
      </c>
    </row>
    <row r="176" spans="1:3">
      <c r="A176">
        <v>6.1086</v>
      </c>
      <c r="B176">
        <v>7</v>
      </c>
      <c r="C176">
        <v>4</v>
      </c>
    </row>
    <row r="177" spans="1:3">
      <c r="A177">
        <v>2.3172299999999999</v>
      </c>
      <c r="B177">
        <v>8</v>
      </c>
      <c r="C177">
        <v>0</v>
      </c>
    </row>
    <row r="178" spans="1:3">
      <c r="A178">
        <v>2.4824199999999998</v>
      </c>
      <c r="B178">
        <v>8</v>
      </c>
      <c r="C178">
        <v>1</v>
      </c>
    </row>
    <row r="179" spans="1:3">
      <c r="A179">
        <v>2.5602999999999998</v>
      </c>
      <c r="B179">
        <v>8</v>
      </c>
      <c r="C179">
        <v>2</v>
      </c>
    </row>
    <row r="180" spans="1:3">
      <c r="A180">
        <v>2.86503</v>
      </c>
      <c r="B180">
        <v>8</v>
      </c>
      <c r="C180">
        <v>3</v>
      </c>
    </row>
    <row r="181" spans="1:3">
      <c r="A181">
        <v>3.81379</v>
      </c>
      <c r="B181">
        <v>8</v>
      </c>
      <c r="C181">
        <v>4</v>
      </c>
    </row>
    <row r="182" spans="1:3">
      <c r="A182">
        <v>2.2833299999999999</v>
      </c>
      <c r="B182">
        <v>8</v>
      </c>
      <c r="C182">
        <v>0</v>
      </c>
    </row>
    <row r="183" spans="1:3">
      <c r="A183">
        <v>2.4088699999999998</v>
      </c>
      <c r="B183">
        <v>8</v>
      </c>
      <c r="C183">
        <v>1</v>
      </c>
    </row>
    <row r="184" spans="1:3">
      <c r="A184">
        <v>2.4760399999999998</v>
      </c>
      <c r="B184">
        <v>8</v>
      </c>
      <c r="C184">
        <v>2</v>
      </c>
    </row>
    <row r="185" spans="1:3">
      <c r="A185">
        <v>2.7591199999999998</v>
      </c>
      <c r="B185">
        <v>8</v>
      </c>
      <c r="C185">
        <v>3</v>
      </c>
    </row>
    <row r="186" spans="1:3">
      <c r="A186">
        <v>3.69929</v>
      </c>
      <c r="B186">
        <v>8</v>
      </c>
      <c r="C186">
        <v>4</v>
      </c>
    </row>
    <row r="187" spans="1:3">
      <c r="A187">
        <v>2.6383299999999998</v>
      </c>
      <c r="B187">
        <v>8</v>
      </c>
      <c r="C187">
        <v>0</v>
      </c>
    </row>
    <row r="188" spans="1:3">
      <c r="A188">
        <v>2.4055599999999999</v>
      </c>
      <c r="B188">
        <v>8</v>
      </c>
      <c r="C188">
        <v>1</v>
      </c>
    </row>
    <row r="189" spans="1:3">
      <c r="A189">
        <v>2.5101900000000001</v>
      </c>
      <c r="B189">
        <v>8</v>
      </c>
      <c r="C189">
        <v>2</v>
      </c>
    </row>
    <row r="190" spans="1:3">
      <c r="A190">
        <v>2.8242500000000001</v>
      </c>
      <c r="B190">
        <v>8</v>
      </c>
      <c r="C190">
        <v>3</v>
      </c>
    </row>
    <row r="191" spans="1:3">
      <c r="A191">
        <v>3.9057599999999999</v>
      </c>
      <c r="B191">
        <v>8</v>
      </c>
      <c r="C191">
        <v>4</v>
      </c>
    </row>
    <row r="192" spans="1:3">
      <c r="A192">
        <v>2.3426200000000001</v>
      </c>
      <c r="B192">
        <v>8</v>
      </c>
      <c r="C192">
        <v>0</v>
      </c>
    </row>
    <row r="193" spans="1:3">
      <c r="A193">
        <v>2.4253800000000001</v>
      </c>
      <c r="B193">
        <v>8</v>
      </c>
      <c r="C193">
        <v>1</v>
      </c>
    </row>
    <row r="194" spans="1:3">
      <c r="A194">
        <v>2.5142899999999999</v>
      </c>
      <c r="B194">
        <v>8</v>
      </c>
      <c r="C194">
        <v>2</v>
      </c>
    </row>
    <row r="195" spans="1:3">
      <c r="A195">
        <v>2.8271999999999999</v>
      </c>
      <c r="B195">
        <v>8</v>
      </c>
      <c r="C195">
        <v>3</v>
      </c>
    </row>
    <row r="196" spans="1:3">
      <c r="A196">
        <v>3.8122099999999999</v>
      </c>
      <c r="B196">
        <v>8</v>
      </c>
      <c r="C196">
        <v>4</v>
      </c>
    </row>
    <row r="197" spans="1:3">
      <c r="A197">
        <v>2.2963499999999999</v>
      </c>
      <c r="B197">
        <v>8</v>
      </c>
      <c r="C197">
        <v>0</v>
      </c>
    </row>
    <row r="198" spans="1:3">
      <c r="A198">
        <v>2.3907799999999999</v>
      </c>
      <c r="B198">
        <v>8</v>
      </c>
      <c r="C198">
        <v>1</v>
      </c>
    </row>
    <row r="199" spans="1:3">
      <c r="A199">
        <v>2.5503100000000001</v>
      </c>
      <c r="B199">
        <v>8</v>
      </c>
      <c r="C199">
        <v>2</v>
      </c>
    </row>
    <row r="200" spans="1:3">
      <c r="A200">
        <v>2.7962400000000001</v>
      </c>
      <c r="B200">
        <v>8</v>
      </c>
      <c r="C200">
        <v>3</v>
      </c>
    </row>
    <row r="201" spans="1:3">
      <c r="A201">
        <v>3.7606099999999998</v>
      </c>
      <c r="B201">
        <v>8</v>
      </c>
      <c r="C201">
        <v>4</v>
      </c>
    </row>
    <row r="202" spans="1:3">
      <c r="A202">
        <v>2.3307699999999998</v>
      </c>
      <c r="B202">
        <v>9</v>
      </c>
      <c r="C202">
        <v>0</v>
      </c>
    </row>
    <row r="203" spans="1:3">
      <c r="A203">
        <v>2.3866100000000001</v>
      </c>
      <c r="B203">
        <v>9</v>
      </c>
      <c r="C203">
        <v>1</v>
      </c>
    </row>
    <row r="204" spans="1:3">
      <c r="A204">
        <v>2.7145100000000002</v>
      </c>
      <c r="B204">
        <v>9</v>
      </c>
      <c r="C204">
        <v>2</v>
      </c>
    </row>
    <row r="205" spans="1:3">
      <c r="A205">
        <v>2.8077899999999998</v>
      </c>
      <c r="B205">
        <v>9</v>
      </c>
      <c r="C205">
        <v>3</v>
      </c>
    </row>
    <row r="206" spans="1:3">
      <c r="A206">
        <v>3.7372000000000001</v>
      </c>
      <c r="B206">
        <v>9</v>
      </c>
      <c r="C206">
        <v>4</v>
      </c>
    </row>
    <row r="207" spans="1:3">
      <c r="A207">
        <v>2.6249199999999999</v>
      </c>
      <c r="B207">
        <v>9</v>
      </c>
      <c r="C207">
        <v>0</v>
      </c>
    </row>
    <row r="208" spans="1:3">
      <c r="A208">
        <v>2.43588</v>
      </c>
      <c r="B208">
        <v>9</v>
      </c>
      <c r="C208">
        <v>1</v>
      </c>
    </row>
    <row r="209" spans="1:3">
      <c r="A209">
        <v>2.5502199999999999</v>
      </c>
      <c r="B209">
        <v>9</v>
      </c>
      <c r="C209">
        <v>2</v>
      </c>
    </row>
    <row r="210" spans="1:3">
      <c r="A210">
        <v>2.83487</v>
      </c>
      <c r="B210">
        <v>9</v>
      </c>
      <c r="C210">
        <v>3</v>
      </c>
    </row>
    <row r="211" spans="1:3">
      <c r="A211">
        <v>3.80497</v>
      </c>
      <c r="B211">
        <v>9</v>
      </c>
      <c r="C211">
        <v>4</v>
      </c>
    </row>
    <row r="212" spans="1:3">
      <c r="A212">
        <v>2.4047700000000001</v>
      </c>
      <c r="B212">
        <v>9</v>
      </c>
      <c r="C212">
        <v>0</v>
      </c>
    </row>
    <row r="213" spans="1:3">
      <c r="A213">
        <v>2.4220100000000002</v>
      </c>
      <c r="B213">
        <v>9</v>
      </c>
      <c r="C213">
        <v>1</v>
      </c>
    </row>
    <row r="214" spans="1:3">
      <c r="A214">
        <v>2.5274999999999999</v>
      </c>
      <c r="B214">
        <v>9</v>
      </c>
      <c r="C214">
        <v>2</v>
      </c>
    </row>
    <row r="215" spans="1:3">
      <c r="A215">
        <v>2.9298500000000001</v>
      </c>
      <c r="B215">
        <v>9</v>
      </c>
      <c r="C215">
        <v>3</v>
      </c>
    </row>
    <row r="216" spans="1:3">
      <c r="A216">
        <v>3.7740499999999999</v>
      </c>
      <c r="B216">
        <v>9</v>
      </c>
      <c r="C216">
        <v>4</v>
      </c>
    </row>
    <row r="217" spans="1:3">
      <c r="A217">
        <v>2.28287</v>
      </c>
      <c r="B217">
        <v>9</v>
      </c>
      <c r="C217">
        <v>0</v>
      </c>
    </row>
    <row r="218" spans="1:3">
      <c r="A218">
        <v>2.3848400000000001</v>
      </c>
      <c r="B218">
        <v>9</v>
      </c>
      <c r="C218">
        <v>1</v>
      </c>
    </row>
    <row r="219" spans="1:3">
      <c r="A219">
        <v>2.47316</v>
      </c>
      <c r="B219">
        <v>9</v>
      </c>
      <c r="C219">
        <v>2</v>
      </c>
    </row>
    <row r="220" spans="1:3">
      <c r="A220">
        <v>2.76214</v>
      </c>
      <c r="B220">
        <v>9</v>
      </c>
      <c r="C220">
        <v>3</v>
      </c>
    </row>
    <row r="221" spans="1:3">
      <c r="A221">
        <v>3.70044</v>
      </c>
      <c r="B221">
        <v>9</v>
      </c>
      <c r="C221">
        <v>4</v>
      </c>
    </row>
    <row r="222" spans="1:3">
      <c r="A222">
        <v>2.3607200000000002</v>
      </c>
      <c r="B222">
        <v>9</v>
      </c>
      <c r="C222">
        <v>0</v>
      </c>
    </row>
    <row r="223" spans="1:3">
      <c r="A223">
        <v>2.43743</v>
      </c>
      <c r="B223">
        <v>9</v>
      </c>
      <c r="C223">
        <v>1</v>
      </c>
    </row>
    <row r="224" spans="1:3">
      <c r="A224">
        <v>2.5422199999999999</v>
      </c>
      <c r="B224">
        <v>9</v>
      </c>
      <c r="C224">
        <v>2</v>
      </c>
    </row>
    <row r="225" spans="1:3">
      <c r="A225">
        <v>2.8363100000000001</v>
      </c>
      <c r="B225">
        <v>9</v>
      </c>
      <c r="C225">
        <v>3</v>
      </c>
    </row>
    <row r="226" spans="1:3">
      <c r="A226">
        <v>3.7993999999999999</v>
      </c>
      <c r="B226">
        <v>9</v>
      </c>
      <c r="C226">
        <v>4</v>
      </c>
    </row>
    <row r="227" spans="1:3">
      <c r="A227">
        <v>2.5863999999999998</v>
      </c>
      <c r="B227">
        <v>10</v>
      </c>
      <c r="C227">
        <v>0</v>
      </c>
    </row>
    <row r="228" spans="1:3">
      <c r="A228">
        <v>2.4428000000000001</v>
      </c>
      <c r="B228">
        <v>10</v>
      </c>
      <c r="C228">
        <v>1</v>
      </c>
    </row>
    <row r="229" spans="1:3">
      <c r="A229">
        <v>2.5293800000000002</v>
      </c>
      <c r="B229">
        <v>10</v>
      </c>
      <c r="C229">
        <v>2</v>
      </c>
    </row>
    <row r="230" spans="1:3">
      <c r="A230">
        <v>2.9178999999999999</v>
      </c>
      <c r="B230">
        <v>10</v>
      </c>
      <c r="C230">
        <v>3</v>
      </c>
    </row>
    <row r="231" spans="1:3">
      <c r="A231">
        <v>3.8421099999999999</v>
      </c>
      <c r="B231">
        <v>10</v>
      </c>
      <c r="C231">
        <v>4</v>
      </c>
    </row>
    <row r="232" spans="1:3">
      <c r="A232">
        <v>2.32646</v>
      </c>
      <c r="B232">
        <v>10</v>
      </c>
      <c r="C232">
        <v>0</v>
      </c>
    </row>
    <row r="233" spans="1:3">
      <c r="A233">
        <v>2.4233899999999999</v>
      </c>
      <c r="B233">
        <v>10</v>
      </c>
      <c r="C233">
        <v>1</v>
      </c>
    </row>
    <row r="234" spans="1:3">
      <c r="A234">
        <v>2.53396</v>
      </c>
      <c r="B234">
        <v>10</v>
      </c>
      <c r="C234">
        <v>2</v>
      </c>
    </row>
    <row r="235" spans="1:3">
      <c r="A235">
        <v>2.83982</v>
      </c>
      <c r="B235">
        <v>10</v>
      </c>
      <c r="C235">
        <v>3</v>
      </c>
    </row>
    <row r="236" spans="1:3">
      <c r="A236">
        <v>3.8476400000000002</v>
      </c>
      <c r="B236">
        <v>10</v>
      </c>
      <c r="C236">
        <v>4</v>
      </c>
    </row>
    <row r="237" spans="1:3">
      <c r="A237">
        <v>2.2827700000000002</v>
      </c>
      <c r="B237">
        <v>10</v>
      </c>
      <c r="C237">
        <v>0</v>
      </c>
    </row>
    <row r="238" spans="1:3">
      <c r="A238">
        <v>2.4544100000000002</v>
      </c>
      <c r="B238">
        <v>10</v>
      </c>
      <c r="C238">
        <v>1</v>
      </c>
    </row>
    <row r="239" spans="1:3">
      <c r="A239">
        <v>2.4719799999999998</v>
      </c>
      <c r="B239">
        <v>10</v>
      </c>
      <c r="C239">
        <v>2</v>
      </c>
    </row>
    <row r="240" spans="1:3">
      <c r="A240">
        <v>2.7749299999999999</v>
      </c>
      <c r="B240">
        <v>10</v>
      </c>
      <c r="C240">
        <v>3</v>
      </c>
    </row>
    <row r="241" spans="1:3">
      <c r="A241">
        <v>3.72879</v>
      </c>
      <c r="B241">
        <v>10</v>
      </c>
      <c r="C241">
        <v>4</v>
      </c>
    </row>
    <row r="242" spans="1:3">
      <c r="A242">
        <v>2.28667</v>
      </c>
      <c r="B242">
        <v>10</v>
      </c>
      <c r="C242">
        <v>0</v>
      </c>
    </row>
    <row r="243" spans="1:3">
      <c r="A243">
        <v>2.3613499999999998</v>
      </c>
      <c r="B243">
        <v>10</v>
      </c>
      <c r="C243">
        <v>1</v>
      </c>
    </row>
    <row r="244" spans="1:3">
      <c r="A244">
        <v>2.47506</v>
      </c>
      <c r="B244">
        <v>10</v>
      </c>
      <c r="C244">
        <v>2</v>
      </c>
    </row>
    <row r="245" spans="1:3">
      <c r="A245">
        <v>2.7478500000000001</v>
      </c>
      <c r="B245">
        <v>10</v>
      </c>
      <c r="C245">
        <v>3</v>
      </c>
    </row>
    <row r="246" spans="1:3">
      <c r="A246">
        <v>3.67422</v>
      </c>
      <c r="B246">
        <v>10</v>
      </c>
      <c r="C246">
        <v>4</v>
      </c>
    </row>
    <row r="247" spans="1:3">
      <c r="A247">
        <v>2.3315299999999999</v>
      </c>
      <c r="B247">
        <v>10</v>
      </c>
      <c r="C247">
        <v>0</v>
      </c>
    </row>
    <row r="248" spans="1:3">
      <c r="A248">
        <v>2.42456</v>
      </c>
      <c r="B248">
        <v>10</v>
      </c>
      <c r="C248">
        <v>1</v>
      </c>
    </row>
    <row r="249" spans="1:3">
      <c r="A249">
        <v>2.54006</v>
      </c>
      <c r="B249">
        <v>10</v>
      </c>
      <c r="C249">
        <v>2</v>
      </c>
    </row>
    <row r="250" spans="1:3">
      <c r="A250">
        <v>2.8450899999999999</v>
      </c>
      <c r="B250">
        <v>10</v>
      </c>
      <c r="C250">
        <v>3</v>
      </c>
    </row>
    <row r="251" spans="1:3">
      <c r="A251">
        <v>3.9407199999999998</v>
      </c>
      <c r="B251">
        <v>10</v>
      </c>
      <c r="C251">
        <v>4</v>
      </c>
    </row>
    <row r="252" spans="1:3">
      <c r="A252">
        <v>2.2287300000000001</v>
      </c>
      <c r="B252">
        <v>11</v>
      </c>
      <c r="C252">
        <v>0</v>
      </c>
    </row>
    <row r="253" spans="1:3">
      <c r="A253">
        <v>2.3002199999999999</v>
      </c>
      <c r="B253">
        <v>11</v>
      </c>
      <c r="C253">
        <v>1</v>
      </c>
    </row>
    <row r="254" spans="1:3">
      <c r="A254">
        <v>2.4011399999999998</v>
      </c>
      <c r="B254">
        <v>11</v>
      </c>
      <c r="C254">
        <v>2</v>
      </c>
    </row>
    <row r="255" spans="1:3">
      <c r="A255">
        <v>2.6838500000000001</v>
      </c>
      <c r="B255">
        <v>11</v>
      </c>
      <c r="C255">
        <v>3</v>
      </c>
    </row>
    <row r="256" spans="1:3">
      <c r="A256">
        <v>3.6509100000000001</v>
      </c>
      <c r="B256">
        <v>11</v>
      </c>
      <c r="C256">
        <v>4</v>
      </c>
    </row>
    <row r="257" spans="1:3">
      <c r="A257">
        <v>2.3426499999999999</v>
      </c>
      <c r="B257">
        <v>11</v>
      </c>
      <c r="C257">
        <v>0</v>
      </c>
    </row>
    <row r="258" spans="1:3">
      <c r="A258">
        <v>2.4004500000000002</v>
      </c>
      <c r="B258">
        <v>11</v>
      </c>
      <c r="C258">
        <v>1</v>
      </c>
    </row>
    <row r="259" spans="1:3">
      <c r="A259">
        <v>2.4894699999999998</v>
      </c>
      <c r="B259">
        <v>11</v>
      </c>
      <c r="C259">
        <v>2</v>
      </c>
    </row>
    <row r="260" spans="1:3">
      <c r="A260">
        <v>2.7146300000000001</v>
      </c>
      <c r="B260">
        <v>11</v>
      </c>
      <c r="C260">
        <v>3</v>
      </c>
    </row>
    <row r="261" spans="1:3">
      <c r="A261">
        <v>3.6693500000000001</v>
      </c>
      <c r="B261">
        <v>11</v>
      </c>
      <c r="C261">
        <v>4</v>
      </c>
    </row>
    <row r="262" spans="1:3">
      <c r="A262">
        <v>2.3066900000000001</v>
      </c>
      <c r="B262">
        <v>11</v>
      </c>
      <c r="C262">
        <v>0</v>
      </c>
    </row>
    <row r="263" spans="1:3">
      <c r="A263">
        <v>2.3006600000000001</v>
      </c>
      <c r="B263">
        <v>11</v>
      </c>
      <c r="C263">
        <v>1</v>
      </c>
    </row>
    <row r="264" spans="1:3">
      <c r="A264">
        <v>2.4007999999999998</v>
      </c>
      <c r="B264">
        <v>11</v>
      </c>
      <c r="C264">
        <v>2</v>
      </c>
    </row>
    <row r="265" spans="1:3">
      <c r="A265">
        <v>2.7534700000000001</v>
      </c>
      <c r="B265">
        <v>11</v>
      </c>
      <c r="C265">
        <v>3</v>
      </c>
    </row>
    <row r="266" spans="1:3">
      <c r="A266">
        <v>3.625</v>
      </c>
      <c r="B266">
        <v>11</v>
      </c>
      <c r="C266">
        <v>4</v>
      </c>
    </row>
    <row r="267" spans="1:3">
      <c r="A267">
        <v>2.28749</v>
      </c>
      <c r="B267">
        <v>11</v>
      </c>
      <c r="C267">
        <v>0</v>
      </c>
    </row>
    <row r="268" spans="1:3">
      <c r="A268">
        <v>2.37195</v>
      </c>
      <c r="B268">
        <v>11</v>
      </c>
      <c r="C268">
        <v>1</v>
      </c>
    </row>
    <row r="269" spans="1:3">
      <c r="A269">
        <v>2.47071</v>
      </c>
      <c r="B269">
        <v>11</v>
      </c>
      <c r="C269">
        <v>2</v>
      </c>
    </row>
    <row r="270" spans="1:3">
      <c r="A270">
        <v>2.7591600000000001</v>
      </c>
      <c r="B270">
        <v>11</v>
      </c>
      <c r="C270">
        <v>3</v>
      </c>
    </row>
    <row r="271" spans="1:3">
      <c r="A271">
        <v>3.7124899999999998</v>
      </c>
      <c r="B271">
        <v>11</v>
      </c>
      <c r="C271">
        <v>4</v>
      </c>
    </row>
    <row r="272" spans="1:3">
      <c r="A272">
        <v>2.2878400000000001</v>
      </c>
      <c r="B272">
        <v>11</v>
      </c>
      <c r="C272">
        <v>0</v>
      </c>
    </row>
    <row r="273" spans="1:3">
      <c r="A273">
        <v>2.4287700000000001</v>
      </c>
      <c r="B273">
        <v>11</v>
      </c>
      <c r="C273">
        <v>1</v>
      </c>
    </row>
    <row r="274" spans="1:3">
      <c r="A274">
        <v>2.4626999999999999</v>
      </c>
      <c r="B274">
        <v>11</v>
      </c>
      <c r="C274">
        <v>2</v>
      </c>
    </row>
    <row r="275" spans="1:3">
      <c r="A275">
        <v>2.76898</v>
      </c>
      <c r="B275">
        <v>11</v>
      </c>
      <c r="C275">
        <v>3</v>
      </c>
    </row>
    <row r="276" spans="1:3">
      <c r="A276">
        <v>3.8005599999999999</v>
      </c>
      <c r="B276">
        <v>11</v>
      </c>
      <c r="C276">
        <v>4</v>
      </c>
    </row>
    <row r="277" spans="1:3">
      <c r="A277">
        <v>2.3734199999999999</v>
      </c>
      <c r="B277">
        <v>12</v>
      </c>
      <c r="C277">
        <v>0</v>
      </c>
    </row>
    <row r="278" spans="1:3">
      <c r="A278">
        <v>2.3141699999999998</v>
      </c>
      <c r="B278">
        <v>12</v>
      </c>
      <c r="C278">
        <v>1</v>
      </c>
    </row>
    <row r="279" spans="1:3">
      <c r="A279">
        <v>2.41547</v>
      </c>
      <c r="B279">
        <v>12</v>
      </c>
      <c r="C279">
        <v>2</v>
      </c>
    </row>
    <row r="280" spans="1:3">
      <c r="A280">
        <v>2.7074600000000002</v>
      </c>
      <c r="B280">
        <v>12</v>
      </c>
      <c r="C280">
        <v>3</v>
      </c>
    </row>
    <row r="281" spans="1:3">
      <c r="A281">
        <v>3.6484000000000001</v>
      </c>
      <c r="B281">
        <v>12</v>
      </c>
      <c r="C281">
        <v>4</v>
      </c>
    </row>
    <row r="282" spans="1:3">
      <c r="A282">
        <v>2.21441</v>
      </c>
      <c r="B282">
        <v>12</v>
      </c>
      <c r="C282">
        <v>0</v>
      </c>
    </row>
    <row r="283" spans="1:3">
      <c r="A283">
        <v>2.2968099999999998</v>
      </c>
      <c r="B283">
        <v>12</v>
      </c>
      <c r="C283">
        <v>1</v>
      </c>
    </row>
    <row r="284" spans="1:3">
      <c r="A284">
        <v>2.3970400000000001</v>
      </c>
      <c r="B284">
        <v>12</v>
      </c>
      <c r="C284">
        <v>2</v>
      </c>
    </row>
    <row r="285" spans="1:3">
      <c r="A285">
        <v>2.66852</v>
      </c>
      <c r="B285">
        <v>12</v>
      </c>
      <c r="C285">
        <v>3</v>
      </c>
    </row>
    <row r="286" spans="1:3">
      <c r="A286">
        <v>3.59666</v>
      </c>
      <c r="B286">
        <v>12</v>
      </c>
      <c r="C286">
        <v>4</v>
      </c>
    </row>
    <row r="287" spans="1:3">
      <c r="A287">
        <v>2.2420300000000002</v>
      </c>
      <c r="B287">
        <v>12</v>
      </c>
      <c r="C287">
        <v>0</v>
      </c>
    </row>
    <row r="288" spans="1:3">
      <c r="A288">
        <v>2.3773399999999998</v>
      </c>
      <c r="B288">
        <v>12</v>
      </c>
      <c r="C288">
        <v>1</v>
      </c>
    </row>
    <row r="289" spans="1:3">
      <c r="A289">
        <v>2.4270700000000001</v>
      </c>
      <c r="B289">
        <v>12</v>
      </c>
      <c r="C289">
        <v>2</v>
      </c>
    </row>
    <row r="290" spans="1:3">
      <c r="A290">
        <v>2.7114500000000001</v>
      </c>
      <c r="B290">
        <v>12</v>
      </c>
      <c r="C290">
        <v>3</v>
      </c>
    </row>
    <row r="291" spans="1:3">
      <c r="A291">
        <v>3.6785600000000001</v>
      </c>
      <c r="B291">
        <v>12</v>
      </c>
      <c r="C291">
        <v>4</v>
      </c>
    </row>
    <row r="292" spans="1:3">
      <c r="A292">
        <v>2.4581</v>
      </c>
      <c r="B292">
        <v>12</v>
      </c>
      <c r="C292">
        <v>0</v>
      </c>
    </row>
    <row r="293" spans="1:3">
      <c r="A293">
        <v>2.3618899999999998</v>
      </c>
      <c r="B293">
        <v>12</v>
      </c>
      <c r="C293">
        <v>1</v>
      </c>
    </row>
    <row r="294" spans="1:3">
      <c r="A294">
        <v>2.4534799999999999</v>
      </c>
      <c r="B294">
        <v>12</v>
      </c>
      <c r="C294">
        <v>2</v>
      </c>
    </row>
    <row r="295" spans="1:3">
      <c r="A295">
        <v>2.7452100000000002</v>
      </c>
      <c r="B295">
        <v>12</v>
      </c>
      <c r="C295">
        <v>3</v>
      </c>
    </row>
    <row r="296" spans="1:3">
      <c r="A296">
        <v>3.7377699999999998</v>
      </c>
      <c r="B296">
        <v>12</v>
      </c>
      <c r="C296">
        <v>4</v>
      </c>
    </row>
    <row r="297" spans="1:3">
      <c r="A297">
        <v>2.3378800000000002</v>
      </c>
      <c r="B297">
        <v>12</v>
      </c>
      <c r="C297">
        <v>0</v>
      </c>
    </row>
    <row r="298" spans="1:3">
      <c r="A298">
        <v>2.3221599999999998</v>
      </c>
      <c r="B298">
        <v>12</v>
      </c>
      <c r="C298">
        <v>1</v>
      </c>
    </row>
    <row r="299" spans="1:3">
      <c r="A299">
        <v>2.5823100000000001</v>
      </c>
      <c r="B299">
        <v>12</v>
      </c>
      <c r="C299">
        <v>2</v>
      </c>
    </row>
    <row r="300" spans="1:3">
      <c r="A300">
        <v>2.7330299999999998</v>
      </c>
      <c r="B300">
        <v>12</v>
      </c>
      <c r="C300">
        <v>3</v>
      </c>
    </row>
    <row r="301" spans="1:3">
      <c r="A301">
        <v>3.6228400000000001</v>
      </c>
      <c r="B301">
        <v>12</v>
      </c>
      <c r="C301">
        <v>4</v>
      </c>
    </row>
    <row r="302" spans="1:3">
      <c r="A302">
        <v>2.6115900000000001</v>
      </c>
      <c r="B302">
        <v>13</v>
      </c>
      <c r="C302">
        <v>0</v>
      </c>
    </row>
    <row r="303" spans="1:3">
      <c r="A303">
        <v>2.29467</v>
      </c>
      <c r="B303">
        <v>13</v>
      </c>
      <c r="C303">
        <v>1</v>
      </c>
    </row>
    <row r="304" spans="1:3">
      <c r="A304">
        <v>2.3931</v>
      </c>
      <c r="B304">
        <v>13</v>
      </c>
      <c r="C304">
        <v>2</v>
      </c>
    </row>
    <row r="305" spans="1:3">
      <c r="A305">
        <v>2.6673300000000002</v>
      </c>
      <c r="B305">
        <v>13</v>
      </c>
      <c r="C305">
        <v>3</v>
      </c>
    </row>
    <row r="306" spans="1:3">
      <c r="A306">
        <v>3.5872700000000002</v>
      </c>
      <c r="B306">
        <v>13</v>
      </c>
      <c r="C306">
        <v>4</v>
      </c>
    </row>
    <row r="307" spans="1:3">
      <c r="A307">
        <v>2.3596900000000001</v>
      </c>
      <c r="B307">
        <v>13</v>
      </c>
      <c r="C307">
        <v>0</v>
      </c>
    </row>
    <row r="308" spans="1:3">
      <c r="A308">
        <v>2.2926799999999998</v>
      </c>
      <c r="B308">
        <v>13</v>
      </c>
      <c r="C308">
        <v>1</v>
      </c>
    </row>
    <row r="309" spans="1:3">
      <c r="A309">
        <v>2.3908900000000002</v>
      </c>
      <c r="B309">
        <v>13</v>
      </c>
      <c r="C309">
        <v>2</v>
      </c>
    </row>
    <row r="310" spans="1:3">
      <c r="A310">
        <v>2.6716500000000001</v>
      </c>
      <c r="B310">
        <v>13</v>
      </c>
      <c r="C310">
        <v>3</v>
      </c>
    </row>
    <row r="311" spans="1:3">
      <c r="A311">
        <v>3.7557700000000001</v>
      </c>
      <c r="B311">
        <v>13</v>
      </c>
      <c r="C311">
        <v>4</v>
      </c>
    </row>
    <row r="312" spans="1:3">
      <c r="A312">
        <v>2.49472</v>
      </c>
      <c r="B312">
        <v>13</v>
      </c>
      <c r="C312">
        <v>0</v>
      </c>
    </row>
    <row r="313" spans="1:3">
      <c r="A313">
        <v>2.3374600000000001</v>
      </c>
      <c r="B313">
        <v>13</v>
      </c>
      <c r="C313">
        <v>1</v>
      </c>
    </row>
    <row r="314" spans="1:3">
      <c r="A314">
        <v>2.4362900000000001</v>
      </c>
      <c r="B314">
        <v>13</v>
      </c>
      <c r="C314">
        <v>2</v>
      </c>
    </row>
    <row r="315" spans="1:3">
      <c r="A315">
        <v>2.7226499999999998</v>
      </c>
      <c r="B315">
        <v>13</v>
      </c>
      <c r="C315">
        <v>3</v>
      </c>
    </row>
    <row r="316" spans="1:3">
      <c r="A316">
        <v>3.6756700000000002</v>
      </c>
      <c r="B316">
        <v>13</v>
      </c>
      <c r="C316">
        <v>4</v>
      </c>
    </row>
    <row r="317" spans="1:3">
      <c r="A317">
        <v>2.2374000000000001</v>
      </c>
      <c r="B317">
        <v>13</v>
      </c>
      <c r="C317">
        <v>0</v>
      </c>
    </row>
    <row r="318" spans="1:3">
      <c r="A318">
        <v>2.3249300000000002</v>
      </c>
      <c r="B318">
        <v>13</v>
      </c>
      <c r="C318">
        <v>1</v>
      </c>
    </row>
    <row r="319" spans="1:3">
      <c r="A319">
        <v>2.42781</v>
      </c>
      <c r="B319">
        <v>13</v>
      </c>
      <c r="C319">
        <v>2</v>
      </c>
    </row>
    <row r="320" spans="1:3">
      <c r="A320">
        <v>2.7084700000000002</v>
      </c>
      <c r="B320">
        <v>13</v>
      </c>
      <c r="C320">
        <v>3</v>
      </c>
    </row>
    <row r="321" spans="1:3">
      <c r="A321">
        <v>3.7478799999999999</v>
      </c>
      <c r="B321">
        <v>13</v>
      </c>
      <c r="C321">
        <v>4</v>
      </c>
    </row>
    <row r="322" spans="1:3">
      <c r="A322">
        <v>2.34789</v>
      </c>
      <c r="B322">
        <v>13</v>
      </c>
      <c r="C322">
        <v>0</v>
      </c>
    </row>
    <row r="323" spans="1:3">
      <c r="A323">
        <v>2.39758</v>
      </c>
      <c r="B323">
        <v>13</v>
      </c>
      <c r="C323">
        <v>1</v>
      </c>
    </row>
    <row r="324" spans="1:3">
      <c r="A324">
        <v>2.39208</v>
      </c>
      <c r="B324">
        <v>13</v>
      </c>
      <c r="C324">
        <v>2</v>
      </c>
    </row>
    <row r="325" spans="1:3">
      <c r="A325">
        <v>2.67306</v>
      </c>
      <c r="B325">
        <v>13</v>
      </c>
      <c r="C325">
        <v>3</v>
      </c>
    </row>
    <row r="326" spans="1:3">
      <c r="A326">
        <v>3.5923500000000002</v>
      </c>
      <c r="B326">
        <v>13</v>
      </c>
      <c r="C326">
        <v>4</v>
      </c>
    </row>
    <row r="327" spans="1:3">
      <c r="A327">
        <v>2.2094999999999998</v>
      </c>
      <c r="B327">
        <v>14</v>
      </c>
      <c r="C327">
        <v>0</v>
      </c>
    </row>
    <row r="328" spans="1:3">
      <c r="A328">
        <v>2.2933400000000002</v>
      </c>
      <c r="B328">
        <v>14</v>
      </c>
      <c r="C328">
        <v>1</v>
      </c>
    </row>
    <row r="329" spans="1:3">
      <c r="A329">
        <v>2.4060100000000002</v>
      </c>
      <c r="B329">
        <v>14</v>
      </c>
      <c r="C329">
        <v>2</v>
      </c>
    </row>
    <row r="330" spans="1:3">
      <c r="A330">
        <v>2.6617000000000002</v>
      </c>
      <c r="B330">
        <v>14</v>
      </c>
      <c r="C330">
        <v>3</v>
      </c>
    </row>
    <row r="331" spans="1:3">
      <c r="A331">
        <v>3.6011199999999999</v>
      </c>
      <c r="B331">
        <v>14</v>
      </c>
      <c r="C331">
        <v>4</v>
      </c>
    </row>
    <row r="332" spans="1:3">
      <c r="A332">
        <v>2.2107299999999999</v>
      </c>
      <c r="B332">
        <v>14</v>
      </c>
      <c r="C332">
        <v>0</v>
      </c>
    </row>
    <row r="333" spans="1:3">
      <c r="A333">
        <v>2.3444699999999998</v>
      </c>
      <c r="B333">
        <v>14</v>
      </c>
      <c r="C333">
        <v>1</v>
      </c>
    </row>
    <row r="334" spans="1:3">
      <c r="A334">
        <v>2.4739599999999999</v>
      </c>
      <c r="B334">
        <v>14</v>
      </c>
      <c r="C334">
        <v>2</v>
      </c>
    </row>
    <row r="335" spans="1:3">
      <c r="A335">
        <v>2.66852</v>
      </c>
      <c r="B335">
        <v>14</v>
      </c>
      <c r="C335">
        <v>3</v>
      </c>
    </row>
    <row r="336" spans="1:3">
      <c r="A336">
        <v>3.5864799999999999</v>
      </c>
      <c r="B336">
        <v>14</v>
      </c>
      <c r="C336">
        <v>4</v>
      </c>
    </row>
    <row r="337" spans="1:3">
      <c r="A337">
        <v>2.2276799999999999</v>
      </c>
      <c r="B337">
        <v>14</v>
      </c>
      <c r="C337">
        <v>0</v>
      </c>
    </row>
    <row r="338" spans="1:3">
      <c r="A338">
        <v>2.3623699999999999</v>
      </c>
      <c r="B338">
        <v>14</v>
      </c>
      <c r="C338">
        <v>1</v>
      </c>
    </row>
    <row r="339" spans="1:3">
      <c r="A339">
        <v>2.40849</v>
      </c>
      <c r="B339">
        <v>14</v>
      </c>
      <c r="C339">
        <v>2</v>
      </c>
    </row>
    <row r="340" spans="1:3">
      <c r="A340">
        <v>2.6888299999999998</v>
      </c>
      <c r="B340">
        <v>14</v>
      </c>
      <c r="C340">
        <v>3</v>
      </c>
    </row>
    <row r="341" spans="1:3">
      <c r="A341">
        <v>3.6311599999999999</v>
      </c>
      <c r="B341">
        <v>14</v>
      </c>
      <c r="C341">
        <v>4</v>
      </c>
    </row>
    <row r="342" spans="1:3">
      <c r="A342">
        <v>2.2485200000000001</v>
      </c>
      <c r="B342">
        <v>14</v>
      </c>
      <c r="C342">
        <v>0</v>
      </c>
    </row>
    <row r="343" spans="1:3">
      <c r="A343">
        <v>2.3502999999999998</v>
      </c>
      <c r="B343">
        <v>14</v>
      </c>
      <c r="C343">
        <v>1</v>
      </c>
    </row>
    <row r="344" spans="1:3">
      <c r="A344">
        <v>2.43546</v>
      </c>
      <c r="B344">
        <v>14</v>
      </c>
      <c r="C344">
        <v>2</v>
      </c>
    </row>
    <row r="345" spans="1:3">
      <c r="A345">
        <v>2.7395700000000001</v>
      </c>
      <c r="B345">
        <v>14</v>
      </c>
      <c r="C345">
        <v>3</v>
      </c>
    </row>
    <row r="346" spans="1:3">
      <c r="A346">
        <v>3.75631</v>
      </c>
      <c r="B346">
        <v>14</v>
      </c>
      <c r="C346">
        <v>4</v>
      </c>
    </row>
    <row r="347" spans="1:3">
      <c r="A347">
        <v>2.5358900000000002</v>
      </c>
      <c r="B347">
        <v>14</v>
      </c>
      <c r="C347">
        <v>0</v>
      </c>
    </row>
    <row r="348" spans="1:3">
      <c r="A348">
        <v>2.3792200000000001</v>
      </c>
      <c r="B348">
        <v>14</v>
      </c>
      <c r="C348">
        <v>1</v>
      </c>
    </row>
    <row r="349" spans="1:3">
      <c r="A349">
        <v>2.6515300000000002</v>
      </c>
      <c r="B349">
        <v>14</v>
      </c>
      <c r="C349">
        <v>2</v>
      </c>
    </row>
    <row r="350" spans="1:3">
      <c r="A350">
        <v>2.7284899999999999</v>
      </c>
      <c r="B350">
        <v>14</v>
      </c>
      <c r="C350">
        <v>3</v>
      </c>
    </row>
    <row r="351" spans="1:3">
      <c r="A351">
        <v>3.6818300000000002</v>
      </c>
      <c r="B351">
        <v>14</v>
      </c>
      <c r="C351">
        <v>4</v>
      </c>
    </row>
    <row r="352" spans="1:3">
      <c r="A352">
        <v>2.3126899999999999</v>
      </c>
      <c r="B352">
        <v>15</v>
      </c>
      <c r="C352">
        <v>0</v>
      </c>
    </row>
    <row r="353" spans="1:3">
      <c r="A353">
        <v>2.31948</v>
      </c>
      <c r="B353">
        <v>15</v>
      </c>
      <c r="C353">
        <v>1</v>
      </c>
    </row>
    <row r="354" spans="1:3">
      <c r="A354">
        <v>2.3986200000000002</v>
      </c>
      <c r="B354">
        <v>15</v>
      </c>
      <c r="C354">
        <v>2</v>
      </c>
    </row>
    <row r="355" spans="1:3">
      <c r="A355">
        <v>2.8090299999999999</v>
      </c>
      <c r="B355">
        <v>15</v>
      </c>
      <c r="C355">
        <v>3</v>
      </c>
    </row>
    <row r="356" spans="1:3">
      <c r="A356">
        <v>3.5660699999999999</v>
      </c>
      <c r="B356">
        <v>15</v>
      </c>
      <c r="C356">
        <v>4</v>
      </c>
    </row>
    <row r="357" spans="1:3">
      <c r="A357">
        <v>2.4008099999999999</v>
      </c>
      <c r="B357">
        <v>15</v>
      </c>
      <c r="C357">
        <v>0</v>
      </c>
    </row>
    <row r="358" spans="1:3">
      <c r="A358">
        <v>2.33243</v>
      </c>
      <c r="B358">
        <v>15</v>
      </c>
      <c r="C358">
        <v>1</v>
      </c>
    </row>
    <row r="359" spans="1:3">
      <c r="A359">
        <v>2.4278400000000002</v>
      </c>
      <c r="B359">
        <v>15</v>
      </c>
      <c r="C359">
        <v>2</v>
      </c>
    </row>
    <row r="360" spans="1:3">
      <c r="A360">
        <v>2.77156</v>
      </c>
      <c r="B360">
        <v>15</v>
      </c>
      <c r="C360">
        <v>3</v>
      </c>
    </row>
    <row r="361" spans="1:3">
      <c r="A361">
        <v>3.64466</v>
      </c>
      <c r="B361">
        <v>15</v>
      </c>
      <c r="C361">
        <v>4</v>
      </c>
    </row>
    <row r="362" spans="1:3">
      <c r="A362">
        <v>2.5212400000000001</v>
      </c>
      <c r="B362">
        <v>15</v>
      </c>
      <c r="C362">
        <v>0</v>
      </c>
    </row>
    <row r="363" spans="1:3">
      <c r="A363">
        <v>2.3323999999999998</v>
      </c>
      <c r="B363">
        <v>15</v>
      </c>
      <c r="C363">
        <v>1</v>
      </c>
    </row>
    <row r="364" spans="1:3">
      <c r="A364">
        <v>2.4548100000000002</v>
      </c>
      <c r="B364">
        <v>15</v>
      </c>
      <c r="C364">
        <v>2</v>
      </c>
    </row>
    <row r="365" spans="1:3">
      <c r="A365">
        <v>2.70519</v>
      </c>
      <c r="B365">
        <v>15</v>
      </c>
      <c r="C365">
        <v>3</v>
      </c>
    </row>
    <row r="366" spans="1:3">
      <c r="A366">
        <v>3.6477400000000002</v>
      </c>
      <c r="B366">
        <v>15</v>
      </c>
      <c r="C366">
        <v>4</v>
      </c>
    </row>
    <row r="367" spans="1:3">
      <c r="A367">
        <v>2.21584</v>
      </c>
      <c r="B367">
        <v>15</v>
      </c>
      <c r="C367">
        <v>0</v>
      </c>
    </row>
    <row r="368" spans="1:3">
      <c r="A368">
        <v>2.2981600000000002</v>
      </c>
      <c r="B368">
        <v>15</v>
      </c>
      <c r="C368">
        <v>1</v>
      </c>
    </row>
    <row r="369" spans="1:3">
      <c r="A369">
        <v>2.3973900000000001</v>
      </c>
      <c r="B369">
        <v>15</v>
      </c>
      <c r="C369">
        <v>2</v>
      </c>
    </row>
    <row r="370" spans="1:3">
      <c r="A370">
        <v>2.67334</v>
      </c>
      <c r="B370">
        <v>15</v>
      </c>
      <c r="C370">
        <v>3</v>
      </c>
    </row>
    <row r="371" spans="1:3">
      <c r="A371">
        <v>3.6481300000000001</v>
      </c>
      <c r="B371">
        <v>15</v>
      </c>
      <c r="C371">
        <v>4</v>
      </c>
    </row>
    <row r="372" spans="1:3">
      <c r="A372">
        <v>2.33182</v>
      </c>
      <c r="B372">
        <v>15</v>
      </c>
      <c r="C372">
        <v>0</v>
      </c>
    </row>
    <row r="373" spans="1:3">
      <c r="A373">
        <v>2.4242300000000001</v>
      </c>
      <c r="B373">
        <v>15</v>
      </c>
      <c r="C373">
        <v>1</v>
      </c>
    </row>
    <row r="374" spans="1:3">
      <c r="A374">
        <v>2.5042300000000002</v>
      </c>
      <c r="B374">
        <v>15</v>
      </c>
      <c r="C374">
        <v>2</v>
      </c>
    </row>
    <row r="375" spans="1:3">
      <c r="A375">
        <v>2.93404</v>
      </c>
      <c r="B375">
        <v>15</v>
      </c>
      <c r="C375">
        <v>3</v>
      </c>
    </row>
    <row r="376" spans="1:3">
      <c r="A376">
        <v>4.1129800000000003</v>
      </c>
      <c r="B376">
        <v>15</v>
      </c>
      <c r="C376">
        <v>4</v>
      </c>
    </row>
    <row r="377" spans="1:3">
      <c r="A377">
        <v>2.34605</v>
      </c>
      <c r="B377">
        <v>16</v>
      </c>
      <c r="C377">
        <v>0</v>
      </c>
    </row>
    <row r="378" spans="1:3">
      <c r="A378">
        <v>2.1825600000000001</v>
      </c>
      <c r="B378">
        <v>16</v>
      </c>
      <c r="C378">
        <v>1</v>
      </c>
    </row>
    <row r="379" spans="1:3">
      <c r="A379">
        <v>2.0988600000000002</v>
      </c>
      <c r="B379">
        <v>16</v>
      </c>
      <c r="C379">
        <v>2</v>
      </c>
    </row>
    <row r="380" spans="1:3">
      <c r="A380">
        <v>2.08209</v>
      </c>
      <c r="B380">
        <v>16</v>
      </c>
      <c r="C380">
        <v>3</v>
      </c>
    </row>
    <row r="381" spans="1:3">
      <c r="A381">
        <v>2.8437899999999998</v>
      </c>
      <c r="B381">
        <v>16</v>
      </c>
      <c r="C381">
        <v>4</v>
      </c>
    </row>
    <row r="382" spans="1:3">
      <c r="A382">
        <v>1.70661</v>
      </c>
      <c r="B382">
        <v>16</v>
      </c>
      <c r="C382">
        <v>0</v>
      </c>
    </row>
    <row r="383" spans="1:3">
      <c r="A383">
        <v>1.7685999999999999</v>
      </c>
      <c r="B383">
        <v>16</v>
      </c>
      <c r="C383">
        <v>1</v>
      </c>
    </row>
    <row r="384" spans="1:3">
      <c r="A384">
        <v>1.8878200000000001</v>
      </c>
      <c r="B384">
        <v>16</v>
      </c>
      <c r="C384">
        <v>2</v>
      </c>
    </row>
    <row r="385" spans="1:3">
      <c r="A385">
        <v>2.1726999999999999</v>
      </c>
      <c r="B385">
        <v>16</v>
      </c>
      <c r="C385">
        <v>3</v>
      </c>
    </row>
    <row r="386" spans="1:3">
      <c r="A386">
        <v>2.7861400000000001</v>
      </c>
      <c r="B386">
        <v>16</v>
      </c>
      <c r="C386">
        <v>4</v>
      </c>
    </row>
    <row r="387" spans="1:3">
      <c r="A387">
        <v>2.0169100000000002</v>
      </c>
      <c r="B387">
        <v>16</v>
      </c>
      <c r="C387">
        <v>0</v>
      </c>
    </row>
    <row r="388" spans="1:3">
      <c r="A388">
        <v>2.1003099999999999</v>
      </c>
      <c r="B388">
        <v>16</v>
      </c>
      <c r="C388">
        <v>1</v>
      </c>
    </row>
    <row r="389" spans="1:3">
      <c r="A389">
        <v>2.18818</v>
      </c>
      <c r="B389">
        <v>16</v>
      </c>
      <c r="C389">
        <v>2</v>
      </c>
    </row>
    <row r="390" spans="1:3">
      <c r="A390">
        <v>2.7913800000000002</v>
      </c>
      <c r="B390">
        <v>16</v>
      </c>
      <c r="C390">
        <v>3</v>
      </c>
    </row>
    <row r="391" spans="1:3">
      <c r="A391">
        <v>3.1896300000000002</v>
      </c>
      <c r="B391">
        <v>16</v>
      </c>
      <c r="C391">
        <v>4</v>
      </c>
    </row>
    <row r="392" spans="1:3">
      <c r="A392">
        <v>1.97929</v>
      </c>
      <c r="B392">
        <v>16</v>
      </c>
      <c r="C392">
        <v>0</v>
      </c>
    </row>
    <row r="393" spans="1:3">
      <c r="A393">
        <v>1.7924100000000001</v>
      </c>
      <c r="B393">
        <v>16</v>
      </c>
      <c r="C393">
        <v>1</v>
      </c>
    </row>
    <row r="394" spans="1:3">
      <c r="A394">
        <v>1.9152100000000001</v>
      </c>
      <c r="B394">
        <v>16</v>
      </c>
      <c r="C394">
        <v>2</v>
      </c>
    </row>
    <row r="395" spans="1:3">
      <c r="A395">
        <v>2.0903200000000002</v>
      </c>
      <c r="B395">
        <v>16</v>
      </c>
      <c r="C395">
        <v>3</v>
      </c>
    </row>
    <row r="396" spans="1:3">
      <c r="A396">
        <v>2.9157000000000002</v>
      </c>
      <c r="B396">
        <v>16</v>
      </c>
      <c r="C396">
        <v>4</v>
      </c>
    </row>
    <row r="397" spans="1:3">
      <c r="A397">
        <v>2.16404</v>
      </c>
      <c r="B397">
        <v>16</v>
      </c>
      <c r="C397">
        <v>0</v>
      </c>
    </row>
    <row r="398" spans="1:3">
      <c r="A398">
        <v>2.1200100000000002</v>
      </c>
      <c r="B398">
        <v>16</v>
      </c>
      <c r="C398">
        <v>1</v>
      </c>
    </row>
    <row r="399" spans="1:3">
      <c r="A399">
        <v>2.1737799999999998</v>
      </c>
      <c r="B399">
        <v>16</v>
      </c>
      <c r="C399">
        <v>2</v>
      </c>
    </row>
    <row r="400" spans="1:3">
      <c r="A400">
        <v>2.40788</v>
      </c>
      <c r="B400">
        <v>16</v>
      </c>
      <c r="C400">
        <v>3</v>
      </c>
    </row>
    <row r="401" spans="1:3">
      <c r="A401">
        <v>3.1267399999999999</v>
      </c>
      <c r="B401">
        <v>16</v>
      </c>
      <c r="C401">
        <v>4</v>
      </c>
    </row>
    <row r="402" spans="1:3">
      <c r="A402">
        <v>1.9680899999999999</v>
      </c>
      <c r="B402">
        <v>17</v>
      </c>
      <c r="C402">
        <v>0</v>
      </c>
    </row>
    <row r="403" spans="1:3">
      <c r="A403">
        <v>2.1635800000000001</v>
      </c>
      <c r="B403">
        <v>17</v>
      </c>
      <c r="C403">
        <v>1</v>
      </c>
    </row>
    <row r="404" spans="1:3">
      <c r="A404">
        <v>2.0238299999999998</v>
      </c>
      <c r="B404">
        <v>17</v>
      </c>
      <c r="C404">
        <v>2</v>
      </c>
    </row>
    <row r="405" spans="1:3">
      <c r="A405">
        <v>2.22729</v>
      </c>
      <c r="B405">
        <v>17</v>
      </c>
      <c r="C405">
        <v>3</v>
      </c>
    </row>
    <row r="406" spans="1:3">
      <c r="A406">
        <v>3.1074000000000002</v>
      </c>
      <c r="B406">
        <v>17</v>
      </c>
      <c r="C406">
        <v>4</v>
      </c>
    </row>
    <row r="407" spans="1:3">
      <c r="A407">
        <v>2.0150800000000002</v>
      </c>
      <c r="B407">
        <v>17</v>
      </c>
      <c r="C407">
        <v>0</v>
      </c>
    </row>
    <row r="408" spans="1:3">
      <c r="A408">
        <v>2.0552299999999999</v>
      </c>
      <c r="B408">
        <v>17</v>
      </c>
      <c r="C408">
        <v>1</v>
      </c>
    </row>
    <row r="409" spans="1:3">
      <c r="A409">
        <v>2.0619399999999999</v>
      </c>
      <c r="B409">
        <v>17</v>
      </c>
      <c r="C409">
        <v>2</v>
      </c>
    </row>
    <row r="410" spans="1:3">
      <c r="A410">
        <v>2.3295499999999998</v>
      </c>
      <c r="B410">
        <v>17</v>
      </c>
      <c r="C410">
        <v>3</v>
      </c>
    </row>
    <row r="411" spans="1:3">
      <c r="A411">
        <v>3.4227400000000001</v>
      </c>
      <c r="B411">
        <v>17</v>
      </c>
      <c r="C411">
        <v>4</v>
      </c>
    </row>
    <row r="412" spans="1:3">
      <c r="A412">
        <v>1.93068</v>
      </c>
      <c r="B412">
        <v>17</v>
      </c>
      <c r="C412">
        <v>0</v>
      </c>
    </row>
    <row r="413" spans="1:3">
      <c r="A413">
        <v>1.9588300000000001</v>
      </c>
      <c r="B413">
        <v>17</v>
      </c>
      <c r="C413">
        <v>1</v>
      </c>
    </row>
    <row r="414" spans="1:3">
      <c r="A414">
        <v>2.2330800000000002</v>
      </c>
      <c r="B414">
        <v>17</v>
      </c>
      <c r="C414">
        <v>2</v>
      </c>
    </row>
    <row r="415" spans="1:3">
      <c r="A415">
        <v>2.7064900000000001</v>
      </c>
      <c r="B415">
        <v>17</v>
      </c>
      <c r="C415">
        <v>3</v>
      </c>
    </row>
    <row r="416" spans="1:3">
      <c r="A416">
        <v>3.6528999999999998</v>
      </c>
      <c r="B416">
        <v>17</v>
      </c>
      <c r="C416">
        <v>4</v>
      </c>
    </row>
    <row r="417" spans="1:3">
      <c r="A417">
        <v>2.2149000000000001</v>
      </c>
      <c r="B417">
        <v>17</v>
      </c>
      <c r="C417">
        <v>0</v>
      </c>
    </row>
    <row r="418" spans="1:3">
      <c r="A418">
        <v>2.34091</v>
      </c>
      <c r="B418">
        <v>17</v>
      </c>
      <c r="C418">
        <v>1</v>
      </c>
    </row>
    <row r="419" spans="1:3">
      <c r="A419">
        <v>2.1321699999999999</v>
      </c>
      <c r="B419">
        <v>17</v>
      </c>
      <c r="C419">
        <v>2</v>
      </c>
    </row>
    <row r="420" spans="1:3">
      <c r="A420">
        <v>2.17645</v>
      </c>
      <c r="B420">
        <v>17</v>
      </c>
      <c r="C420">
        <v>3</v>
      </c>
    </row>
    <row r="421" spans="1:3">
      <c r="A421">
        <v>2.9492400000000001</v>
      </c>
      <c r="B421">
        <v>17</v>
      </c>
      <c r="C421">
        <v>4</v>
      </c>
    </row>
    <row r="422" spans="1:3">
      <c r="A422">
        <v>2.1993</v>
      </c>
      <c r="B422">
        <v>17</v>
      </c>
      <c r="C422">
        <v>0</v>
      </c>
    </row>
    <row r="423" spans="1:3">
      <c r="A423">
        <v>2.1387700000000001</v>
      </c>
      <c r="B423">
        <v>17</v>
      </c>
      <c r="C423">
        <v>1</v>
      </c>
    </row>
    <row r="424" spans="1:3">
      <c r="A424">
        <v>2.09307</v>
      </c>
      <c r="B424">
        <v>17</v>
      </c>
      <c r="C424">
        <v>2</v>
      </c>
    </row>
    <row r="425" spans="1:3">
      <c r="A425">
        <v>2.258</v>
      </c>
      <c r="B425">
        <v>17</v>
      </c>
      <c r="C425">
        <v>3</v>
      </c>
    </row>
    <row r="426" spans="1:3">
      <c r="A426">
        <v>3.0015499999999999</v>
      </c>
      <c r="B426">
        <v>17</v>
      </c>
      <c r="C426">
        <v>4</v>
      </c>
    </row>
    <row r="427" spans="1:3">
      <c r="A427">
        <v>1.9678899999999999</v>
      </c>
      <c r="B427">
        <v>18</v>
      </c>
      <c r="C427">
        <v>0</v>
      </c>
    </row>
    <row r="428" spans="1:3">
      <c r="A428">
        <v>2.0608300000000002</v>
      </c>
      <c r="B428">
        <v>18</v>
      </c>
      <c r="C428">
        <v>1</v>
      </c>
    </row>
    <row r="429" spans="1:3">
      <c r="A429">
        <v>2.3979900000000001</v>
      </c>
      <c r="B429">
        <v>18</v>
      </c>
      <c r="C429">
        <v>2</v>
      </c>
    </row>
    <row r="430" spans="1:3">
      <c r="A430">
        <v>2.4881099999999998</v>
      </c>
      <c r="B430">
        <v>18</v>
      </c>
      <c r="C430">
        <v>3</v>
      </c>
    </row>
    <row r="431" spans="1:3">
      <c r="A431">
        <v>3.1044900000000002</v>
      </c>
      <c r="B431">
        <v>18</v>
      </c>
      <c r="C431">
        <v>4</v>
      </c>
    </row>
    <row r="432" spans="1:3">
      <c r="A432">
        <v>2.12521</v>
      </c>
      <c r="B432">
        <v>18</v>
      </c>
      <c r="C432">
        <v>0</v>
      </c>
    </row>
    <row r="433" spans="1:3">
      <c r="A433">
        <v>2.1576399999999998</v>
      </c>
      <c r="B433">
        <v>18</v>
      </c>
      <c r="C433">
        <v>1</v>
      </c>
    </row>
    <row r="434" spans="1:3">
      <c r="A434">
        <v>2.0787900000000001</v>
      </c>
      <c r="B434">
        <v>18</v>
      </c>
      <c r="C434">
        <v>2</v>
      </c>
    </row>
    <row r="435" spans="1:3">
      <c r="A435">
        <v>2.2719900000000002</v>
      </c>
      <c r="B435">
        <v>18</v>
      </c>
      <c r="C435">
        <v>3</v>
      </c>
    </row>
    <row r="436" spans="1:3">
      <c r="A436">
        <v>3.14168</v>
      </c>
      <c r="B436">
        <v>18</v>
      </c>
      <c r="C436">
        <v>4</v>
      </c>
    </row>
    <row r="437" spans="1:3">
      <c r="A437">
        <v>2.01227</v>
      </c>
      <c r="B437">
        <v>18</v>
      </c>
      <c r="C437">
        <v>0</v>
      </c>
    </row>
    <row r="438" spans="1:3">
      <c r="A438">
        <v>2.0598200000000002</v>
      </c>
      <c r="B438">
        <v>18</v>
      </c>
      <c r="C438">
        <v>1</v>
      </c>
    </row>
    <row r="439" spans="1:3">
      <c r="A439">
        <v>2.1711800000000001</v>
      </c>
      <c r="B439">
        <v>18</v>
      </c>
      <c r="C439">
        <v>2</v>
      </c>
    </row>
    <row r="440" spans="1:3">
      <c r="A440">
        <v>2.4693700000000001</v>
      </c>
      <c r="B440">
        <v>18</v>
      </c>
      <c r="C440">
        <v>3</v>
      </c>
    </row>
    <row r="441" spans="1:3">
      <c r="A441">
        <v>3.1021899999999998</v>
      </c>
      <c r="B441">
        <v>18</v>
      </c>
      <c r="C441">
        <v>4</v>
      </c>
    </row>
    <row r="442" spans="1:3">
      <c r="A442">
        <v>1.9770099999999999</v>
      </c>
      <c r="B442">
        <v>18</v>
      </c>
      <c r="C442">
        <v>0</v>
      </c>
    </row>
    <row r="443" spans="1:3">
      <c r="A443">
        <v>2.2520500000000001</v>
      </c>
      <c r="B443">
        <v>18</v>
      </c>
      <c r="C443">
        <v>1</v>
      </c>
    </row>
    <row r="444" spans="1:3">
      <c r="A444">
        <v>2.0258799999999999</v>
      </c>
      <c r="B444">
        <v>18</v>
      </c>
      <c r="C444">
        <v>2</v>
      </c>
    </row>
    <row r="445" spans="1:3">
      <c r="A445">
        <v>2.2639800000000001</v>
      </c>
      <c r="B445">
        <v>18</v>
      </c>
      <c r="C445">
        <v>3</v>
      </c>
    </row>
    <row r="446" spans="1:3">
      <c r="A446">
        <v>3.0389900000000001</v>
      </c>
      <c r="B446">
        <v>18</v>
      </c>
      <c r="C446">
        <v>4</v>
      </c>
    </row>
    <row r="447" spans="1:3">
      <c r="A447">
        <v>2.3232400000000002</v>
      </c>
      <c r="B447">
        <v>18</v>
      </c>
      <c r="C447">
        <v>0</v>
      </c>
    </row>
    <row r="448" spans="1:3">
      <c r="A448">
        <v>2.4194499999999999</v>
      </c>
      <c r="B448">
        <v>18</v>
      </c>
      <c r="C448">
        <v>1</v>
      </c>
    </row>
    <row r="449" spans="1:3">
      <c r="A449">
        <v>2.1429900000000002</v>
      </c>
      <c r="B449">
        <v>18</v>
      </c>
      <c r="C449">
        <v>2</v>
      </c>
    </row>
    <row r="450" spans="1:3">
      <c r="A450">
        <v>2.5970300000000002</v>
      </c>
      <c r="B450">
        <v>18</v>
      </c>
      <c r="C450">
        <v>3</v>
      </c>
    </row>
    <row r="451" spans="1:3">
      <c r="A451">
        <v>3.07016</v>
      </c>
      <c r="B451">
        <v>18</v>
      </c>
      <c r="C451">
        <v>4</v>
      </c>
    </row>
    <row r="452" spans="1:3">
      <c r="A452">
        <v>2.23441</v>
      </c>
      <c r="B452">
        <v>19</v>
      </c>
      <c r="C452">
        <v>0</v>
      </c>
    </row>
    <row r="453" spans="1:3">
      <c r="A453">
        <v>2.0566900000000001</v>
      </c>
      <c r="B453">
        <v>19</v>
      </c>
      <c r="C453">
        <v>1</v>
      </c>
    </row>
    <row r="454" spans="1:3">
      <c r="A454">
        <v>2.12697</v>
      </c>
      <c r="B454">
        <v>19</v>
      </c>
      <c r="C454">
        <v>2</v>
      </c>
    </row>
    <row r="455" spans="1:3">
      <c r="A455">
        <v>2.6988599999999998</v>
      </c>
      <c r="B455">
        <v>19</v>
      </c>
      <c r="C455">
        <v>3</v>
      </c>
    </row>
    <row r="456" spans="1:3">
      <c r="A456">
        <v>3.1954799999999999</v>
      </c>
      <c r="B456">
        <v>19</v>
      </c>
      <c r="C456">
        <v>4</v>
      </c>
    </row>
    <row r="457" spans="1:3">
      <c r="A457">
        <v>2.3660600000000001</v>
      </c>
      <c r="B457">
        <v>19</v>
      </c>
      <c r="C457">
        <v>0</v>
      </c>
    </row>
    <row r="458" spans="1:3">
      <c r="A458">
        <v>2.0750500000000001</v>
      </c>
      <c r="B458">
        <v>19</v>
      </c>
      <c r="C458">
        <v>1</v>
      </c>
    </row>
    <row r="459" spans="1:3">
      <c r="A459">
        <v>2.1731699999999998</v>
      </c>
      <c r="B459">
        <v>19</v>
      </c>
      <c r="C459">
        <v>2</v>
      </c>
    </row>
    <row r="460" spans="1:3">
      <c r="A460">
        <v>2.3971800000000001</v>
      </c>
      <c r="B460">
        <v>19</v>
      </c>
      <c r="C460">
        <v>3</v>
      </c>
    </row>
    <row r="461" spans="1:3">
      <c r="A461">
        <v>3.36897</v>
      </c>
      <c r="B461">
        <v>19</v>
      </c>
      <c r="C461">
        <v>4</v>
      </c>
    </row>
    <row r="462" spans="1:3">
      <c r="A462">
        <v>2.2591299999999999</v>
      </c>
      <c r="B462">
        <v>19</v>
      </c>
      <c r="C462">
        <v>0</v>
      </c>
    </row>
    <row r="463" spans="1:3">
      <c r="A463">
        <v>2.02277</v>
      </c>
      <c r="B463">
        <v>19</v>
      </c>
      <c r="C463">
        <v>1</v>
      </c>
    </row>
    <row r="464" spans="1:3">
      <c r="A464">
        <v>2.2287699999999999</v>
      </c>
      <c r="B464">
        <v>19</v>
      </c>
      <c r="C464">
        <v>2</v>
      </c>
    </row>
    <row r="465" spans="1:3">
      <c r="A465">
        <v>2.7511000000000001</v>
      </c>
      <c r="B465">
        <v>19</v>
      </c>
      <c r="C465">
        <v>3</v>
      </c>
    </row>
    <row r="466" spans="1:3">
      <c r="A466">
        <v>3.1403699999999999</v>
      </c>
      <c r="B466">
        <v>19</v>
      </c>
      <c r="C466">
        <v>4</v>
      </c>
    </row>
    <row r="467" spans="1:3">
      <c r="A467">
        <v>1.96957</v>
      </c>
      <c r="B467">
        <v>19</v>
      </c>
      <c r="C467">
        <v>0</v>
      </c>
    </row>
    <row r="468" spans="1:3">
      <c r="A468">
        <v>2.01355</v>
      </c>
      <c r="B468">
        <v>19</v>
      </c>
      <c r="C468">
        <v>1</v>
      </c>
    </row>
    <row r="469" spans="1:3">
      <c r="A469">
        <v>2.0779399999999999</v>
      </c>
      <c r="B469">
        <v>19</v>
      </c>
      <c r="C469">
        <v>2</v>
      </c>
    </row>
    <row r="470" spans="1:3">
      <c r="A470">
        <v>2.3101500000000001</v>
      </c>
      <c r="B470">
        <v>19</v>
      </c>
      <c r="C470">
        <v>3</v>
      </c>
    </row>
    <row r="471" spans="1:3">
      <c r="A471">
        <v>3.46353</v>
      </c>
      <c r="B471">
        <v>19</v>
      </c>
      <c r="C471">
        <v>4</v>
      </c>
    </row>
    <row r="472" spans="1:3">
      <c r="A472">
        <v>1.9987699999999999</v>
      </c>
      <c r="B472">
        <v>19</v>
      </c>
      <c r="C472">
        <v>0</v>
      </c>
    </row>
    <row r="473" spans="1:3">
      <c r="A473">
        <v>2.02393</v>
      </c>
      <c r="B473">
        <v>19</v>
      </c>
      <c r="C473">
        <v>1</v>
      </c>
    </row>
    <row r="474" spans="1:3">
      <c r="A474">
        <v>2.4449399999999999</v>
      </c>
      <c r="B474">
        <v>19</v>
      </c>
      <c r="C474">
        <v>2</v>
      </c>
    </row>
    <row r="475" spans="1:3">
      <c r="A475">
        <v>2.3335400000000002</v>
      </c>
      <c r="B475">
        <v>19</v>
      </c>
      <c r="C475">
        <v>3</v>
      </c>
    </row>
    <row r="476" spans="1:3">
      <c r="A476">
        <v>3.1216900000000001</v>
      </c>
      <c r="B476">
        <v>19</v>
      </c>
      <c r="C476">
        <v>4</v>
      </c>
    </row>
    <row r="477" spans="1:3">
      <c r="A477">
        <v>2.0058099999999999</v>
      </c>
      <c r="B477">
        <v>20</v>
      </c>
      <c r="C477">
        <v>0</v>
      </c>
    </row>
    <row r="478" spans="1:3">
      <c r="A478">
        <v>2.2507299999999999</v>
      </c>
      <c r="B478">
        <v>20</v>
      </c>
      <c r="C478">
        <v>1</v>
      </c>
    </row>
    <row r="479" spans="1:3">
      <c r="A479">
        <v>2.2074099999999999</v>
      </c>
      <c r="B479">
        <v>20</v>
      </c>
      <c r="C479">
        <v>2</v>
      </c>
    </row>
    <row r="480" spans="1:3">
      <c r="A480">
        <v>2.35073</v>
      </c>
      <c r="B480">
        <v>20</v>
      </c>
      <c r="C480">
        <v>3</v>
      </c>
    </row>
    <row r="481" spans="1:3">
      <c r="A481">
        <v>3.4428000000000001</v>
      </c>
      <c r="B481">
        <v>20</v>
      </c>
      <c r="C481">
        <v>4</v>
      </c>
    </row>
    <row r="482" spans="1:3">
      <c r="A482">
        <v>1.95855</v>
      </c>
      <c r="B482">
        <v>20</v>
      </c>
      <c r="C482">
        <v>0</v>
      </c>
    </row>
    <row r="483" spans="1:3">
      <c r="A483">
        <v>2.37182</v>
      </c>
      <c r="B483">
        <v>20</v>
      </c>
      <c r="C483">
        <v>1</v>
      </c>
    </row>
    <row r="484" spans="1:3">
      <c r="A484">
        <v>2.46251</v>
      </c>
      <c r="B484">
        <v>20</v>
      </c>
      <c r="C484">
        <v>2</v>
      </c>
    </row>
    <row r="485" spans="1:3">
      <c r="A485">
        <v>2.3556599999999999</v>
      </c>
      <c r="B485">
        <v>20</v>
      </c>
      <c r="C485">
        <v>3</v>
      </c>
    </row>
    <row r="486" spans="1:3">
      <c r="A486">
        <v>3.0839799999999999</v>
      </c>
      <c r="B486">
        <v>20</v>
      </c>
      <c r="C486">
        <v>4</v>
      </c>
    </row>
    <row r="487" spans="1:3">
      <c r="A487">
        <v>1.9836199999999999</v>
      </c>
      <c r="B487">
        <v>20</v>
      </c>
      <c r="C487">
        <v>0</v>
      </c>
    </row>
    <row r="488" spans="1:3">
      <c r="A488">
        <v>2.2722000000000002</v>
      </c>
      <c r="B488">
        <v>20</v>
      </c>
      <c r="C488">
        <v>1</v>
      </c>
    </row>
    <row r="489" spans="1:3">
      <c r="A489">
        <v>2.14852</v>
      </c>
      <c r="B489">
        <v>20</v>
      </c>
      <c r="C489">
        <v>2</v>
      </c>
    </row>
    <row r="490" spans="1:3">
      <c r="A490">
        <v>2.34823</v>
      </c>
      <c r="B490">
        <v>20</v>
      </c>
      <c r="C490">
        <v>3</v>
      </c>
    </row>
    <row r="491" spans="1:3">
      <c r="A491">
        <v>3.0958399999999999</v>
      </c>
      <c r="B491">
        <v>20</v>
      </c>
      <c r="C491">
        <v>4</v>
      </c>
    </row>
    <row r="492" spans="1:3">
      <c r="A492">
        <v>2.3044699999999998</v>
      </c>
      <c r="B492">
        <v>20</v>
      </c>
      <c r="C492">
        <v>0</v>
      </c>
    </row>
    <row r="493" spans="1:3">
      <c r="A493">
        <v>2.4555600000000002</v>
      </c>
      <c r="B493">
        <v>20</v>
      </c>
      <c r="C493">
        <v>1</v>
      </c>
    </row>
    <row r="494" spans="1:3">
      <c r="A494">
        <v>2.52379</v>
      </c>
      <c r="B494">
        <v>20</v>
      </c>
      <c r="C494">
        <v>2</v>
      </c>
    </row>
    <row r="495" spans="1:3">
      <c r="A495">
        <v>2.8200500000000002</v>
      </c>
      <c r="B495">
        <v>20</v>
      </c>
      <c r="C495">
        <v>3</v>
      </c>
    </row>
    <row r="496" spans="1:3">
      <c r="A496">
        <v>3.8043800000000001</v>
      </c>
      <c r="B496">
        <v>20</v>
      </c>
      <c r="C496">
        <v>4</v>
      </c>
    </row>
    <row r="497" spans="1:3">
      <c r="A497">
        <v>1.98909</v>
      </c>
      <c r="B497">
        <v>20</v>
      </c>
      <c r="C497">
        <v>0</v>
      </c>
    </row>
    <row r="498" spans="1:3">
      <c r="A498">
        <v>2.0338599999999998</v>
      </c>
      <c r="B498">
        <v>20</v>
      </c>
      <c r="C498">
        <v>1</v>
      </c>
    </row>
    <row r="499" spans="1:3">
      <c r="A499">
        <v>2.4161100000000002</v>
      </c>
      <c r="B499">
        <v>20</v>
      </c>
      <c r="C499">
        <v>2</v>
      </c>
    </row>
    <row r="500" spans="1:3">
      <c r="A500">
        <v>2.4958499999999999</v>
      </c>
      <c r="B500">
        <v>20</v>
      </c>
      <c r="C500">
        <v>3</v>
      </c>
    </row>
    <row r="501" spans="1:3">
      <c r="A501">
        <v>3.2600799999999999</v>
      </c>
      <c r="B501">
        <v>20</v>
      </c>
      <c r="C501">
        <v>4</v>
      </c>
    </row>
    <row r="502" spans="1:3">
      <c r="A502">
        <v>2.05044</v>
      </c>
      <c r="B502">
        <v>21</v>
      </c>
      <c r="C502">
        <v>0</v>
      </c>
    </row>
    <row r="503" spans="1:3">
      <c r="A503">
        <v>2.5897999999999999</v>
      </c>
      <c r="B503">
        <v>21</v>
      </c>
      <c r="C503">
        <v>1</v>
      </c>
    </row>
    <row r="504" spans="1:3">
      <c r="A504">
        <v>2.1364200000000002</v>
      </c>
      <c r="B504">
        <v>21</v>
      </c>
      <c r="C504">
        <v>2</v>
      </c>
    </row>
    <row r="505" spans="1:3">
      <c r="A505">
        <v>2.4401600000000001</v>
      </c>
      <c r="B505">
        <v>21</v>
      </c>
      <c r="C505">
        <v>3</v>
      </c>
    </row>
    <row r="506" spans="1:3">
      <c r="A506">
        <v>3.06203</v>
      </c>
      <c r="B506">
        <v>21</v>
      </c>
      <c r="C506">
        <v>4</v>
      </c>
    </row>
    <row r="507" spans="1:3">
      <c r="A507">
        <v>2.0509499999999998</v>
      </c>
      <c r="B507">
        <v>21</v>
      </c>
      <c r="C507">
        <v>0</v>
      </c>
    </row>
    <row r="508" spans="1:3">
      <c r="A508">
        <v>2.0603600000000002</v>
      </c>
      <c r="B508">
        <v>21</v>
      </c>
      <c r="C508">
        <v>1</v>
      </c>
    </row>
    <row r="509" spans="1:3">
      <c r="A509">
        <v>2.2828300000000001</v>
      </c>
      <c r="B509">
        <v>21</v>
      </c>
      <c r="C509">
        <v>2</v>
      </c>
    </row>
    <row r="510" spans="1:3">
      <c r="A510">
        <v>2.8131699999999999</v>
      </c>
      <c r="B510">
        <v>21</v>
      </c>
      <c r="C510">
        <v>3</v>
      </c>
    </row>
    <row r="511" spans="1:3">
      <c r="A511">
        <v>3.0845899999999999</v>
      </c>
      <c r="B511">
        <v>21</v>
      </c>
      <c r="C511">
        <v>4</v>
      </c>
    </row>
    <row r="512" spans="1:3">
      <c r="A512">
        <v>1.996</v>
      </c>
      <c r="B512">
        <v>21</v>
      </c>
      <c r="C512">
        <v>0</v>
      </c>
    </row>
    <row r="513" spans="1:3">
      <c r="A513">
        <v>2.31975</v>
      </c>
      <c r="B513">
        <v>21</v>
      </c>
      <c r="C513">
        <v>1</v>
      </c>
    </row>
    <row r="514" spans="1:3">
      <c r="A514">
        <v>2.1096499999999998</v>
      </c>
      <c r="B514">
        <v>21</v>
      </c>
      <c r="C514">
        <v>2</v>
      </c>
    </row>
    <row r="515" spans="1:3">
      <c r="A515">
        <v>2.3418600000000001</v>
      </c>
      <c r="B515">
        <v>21</v>
      </c>
      <c r="C515">
        <v>3</v>
      </c>
    </row>
    <row r="516" spans="1:3">
      <c r="A516">
        <v>3.1338499999999998</v>
      </c>
      <c r="B516">
        <v>21</v>
      </c>
      <c r="C516">
        <v>4</v>
      </c>
    </row>
    <row r="517" spans="1:3">
      <c r="A517">
        <v>2.02684</v>
      </c>
      <c r="B517">
        <v>21</v>
      </c>
      <c r="C517">
        <v>0</v>
      </c>
    </row>
    <row r="518" spans="1:3">
      <c r="A518">
        <v>2.14703</v>
      </c>
      <c r="B518">
        <v>21</v>
      </c>
      <c r="C518">
        <v>1</v>
      </c>
    </row>
    <row r="519" spans="1:3">
      <c r="A519">
        <v>2.11869</v>
      </c>
      <c r="B519">
        <v>21</v>
      </c>
      <c r="C519">
        <v>2</v>
      </c>
    </row>
    <row r="520" spans="1:3">
      <c r="A520">
        <v>2.8025099999999998</v>
      </c>
      <c r="B520">
        <v>21</v>
      </c>
      <c r="C520">
        <v>3</v>
      </c>
    </row>
    <row r="521" spans="1:3">
      <c r="A521">
        <v>3.11212</v>
      </c>
      <c r="B521">
        <v>21</v>
      </c>
      <c r="C521">
        <v>4</v>
      </c>
    </row>
    <row r="522" spans="1:3">
      <c r="A522">
        <v>1.98153</v>
      </c>
      <c r="B522">
        <v>21</v>
      </c>
      <c r="C522">
        <v>0</v>
      </c>
    </row>
    <row r="523" spans="1:3">
      <c r="A523">
        <v>2.03077</v>
      </c>
      <c r="B523">
        <v>21</v>
      </c>
      <c r="C523">
        <v>1</v>
      </c>
    </row>
    <row r="524" spans="1:3">
      <c r="A524">
        <v>2.1257600000000001</v>
      </c>
      <c r="B524">
        <v>21</v>
      </c>
      <c r="C524">
        <v>2</v>
      </c>
    </row>
    <row r="525" spans="1:3">
      <c r="A525">
        <v>2.3673299999999999</v>
      </c>
      <c r="B525">
        <v>21</v>
      </c>
      <c r="C525">
        <v>3</v>
      </c>
    </row>
    <row r="526" spans="1:3">
      <c r="A526">
        <v>3.1013799999999998</v>
      </c>
      <c r="B526">
        <v>21</v>
      </c>
      <c r="C526">
        <v>4</v>
      </c>
    </row>
    <row r="527" spans="1:3">
      <c r="A527">
        <v>1.99909</v>
      </c>
      <c r="B527">
        <v>22</v>
      </c>
      <c r="C527">
        <v>0</v>
      </c>
    </row>
    <row r="528" spans="1:3">
      <c r="A528">
        <v>2.0636199999999998</v>
      </c>
      <c r="B528">
        <v>22</v>
      </c>
      <c r="C528">
        <v>1</v>
      </c>
    </row>
    <row r="529" spans="1:3">
      <c r="A529">
        <v>2.1425100000000001</v>
      </c>
      <c r="B529">
        <v>22</v>
      </c>
      <c r="C529">
        <v>2</v>
      </c>
    </row>
    <row r="530" spans="1:3">
      <c r="A530">
        <v>2.39839</v>
      </c>
      <c r="B530">
        <v>22</v>
      </c>
      <c r="C530">
        <v>3</v>
      </c>
    </row>
    <row r="531" spans="1:3">
      <c r="A531">
        <v>3.0856300000000001</v>
      </c>
      <c r="B531">
        <v>22</v>
      </c>
      <c r="C531">
        <v>4</v>
      </c>
    </row>
    <row r="532" spans="1:3">
      <c r="A532">
        <v>2.0316999999999998</v>
      </c>
      <c r="B532">
        <v>22</v>
      </c>
      <c r="C532">
        <v>0</v>
      </c>
    </row>
    <row r="533" spans="1:3">
      <c r="A533">
        <v>2.1450200000000001</v>
      </c>
      <c r="B533">
        <v>22</v>
      </c>
      <c r="C533">
        <v>1</v>
      </c>
    </row>
    <row r="534" spans="1:3">
      <c r="A534">
        <v>2.1492900000000001</v>
      </c>
      <c r="B534">
        <v>22</v>
      </c>
      <c r="C534">
        <v>2</v>
      </c>
    </row>
    <row r="535" spans="1:3">
      <c r="A535">
        <v>2.73231</v>
      </c>
      <c r="B535">
        <v>22</v>
      </c>
      <c r="C535">
        <v>3</v>
      </c>
    </row>
    <row r="536" spans="1:3">
      <c r="A536">
        <v>3.4634</v>
      </c>
      <c r="B536">
        <v>22</v>
      </c>
      <c r="C536">
        <v>4</v>
      </c>
    </row>
    <row r="537" spans="1:3">
      <c r="A537">
        <v>2.2381199999999999</v>
      </c>
      <c r="B537">
        <v>22</v>
      </c>
      <c r="C537">
        <v>0</v>
      </c>
    </row>
    <row r="538" spans="1:3">
      <c r="A538">
        <v>2.2746499999999998</v>
      </c>
      <c r="B538">
        <v>22</v>
      </c>
      <c r="C538">
        <v>1</v>
      </c>
    </row>
    <row r="539" spans="1:3">
      <c r="A539">
        <v>2.5384000000000002</v>
      </c>
      <c r="B539">
        <v>22</v>
      </c>
      <c r="C539">
        <v>2</v>
      </c>
    </row>
    <row r="540" spans="1:3">
      <c r="A540">
        <v>2.4885199999999998</v>
      </c>
      <c r="B540">
        <v>22</v>
      </c>
      <c r="C540">
        <v>3</v>
      </c>
    </row>
    <row r="541" spans="1:3">
      <c r="A541">
        <v>3.32056</v>
      </c>
      <c r="B541">
        <v>22</v>
      </c>
      <c r="C541">
        <v>4</v>
      </c>
    </row>
    <row r="542" spans="1:3">
      <c r="A542">
        <v>2.0562800000000001</v>
      </c>
      <c r="B542">
        <v>22</v>
      </c>
      <c r="C542">
        <v>0</v>
      </c>
    </row>
    <row r="543" spans="1:3">
      <c r="A543">
        <v>2.2027800000000002</v>
      </c>
      <c r="B543">
        <v>22</v>
      </c>
      <c r="C543">
        <v>1</v>
      </c>
    </row>
    <row r="544" spans="1:3">
      <c r="A544">
        <v>2.23081</v>
      </c>
      <c r="B544">
        <v>22</v>
      </c>
      <c r="C544">
        <v>2</v>
      </c>
    </row>
    <row r="545" spans="1:3">
      <c r="A545">
        <v>2.4301699999999999</v>
      </c>
      <c r="B545">
        <v>22</v>
      </c>
      <c r="C545">
        <v>3</v>
      </c>
    </row>
    <row r="546" spans="1:3">
      <c r="A546">
        <v>3.4535800000000001</v>
      </c>
      <c r="B546">
        <v>22</v>
      </c>
      <c r="C546">
        <v>4</v>
      </c>
    </row>
    <row r="547" spans="1:3">
      <c r="A547">
        <v>2.2401200000000001</v>
      </c>
      <c r="B547">
        <v>22</v>
      </c>
      <c r="C547">
        <v>0</v>
      </c>
    </row>
    <row r="548" spans="1:3">
      <c r="A548">
        <v>2.2639900000000002</v>
      </c>
      <c r="B548">
        <v>22</v>
      </c>
      <c r="C548">
        <v>1</v>
      </c>
    </row>
    <row r="549" spans="1:3">
      <c r="A549">
        <v>2.1600100000000002</v>
      </c>
      <c r="B549">
        <v>22</v>
      </c>
      <c r="C549">
        <v>2</v>
      </c>
    </row>
    <row r="550" spans="1:3">
      <c r="A550">
        <v>2.4192100000000001</v>
      </c>
      <c r="B550">
        <v>22</v>
      </c>
      <c r="C550">
        <v>3</v>
      </c>
    </row>
    <row r="551" spans="1:3">
      <c r="A551">
        <v>3.2267100000000002</v>
      </c>
      <c r="B551">
        <v>22</v>
      </c>
      <c r="C551">
        <v>4</v>
      </c>
    </row>
    <row r="552" spans="1:3">
      <c r="A552">
        <v>2.0234299999999998</v>
      </c>
      <c r="B552">
        <v>23</v>
      </c>
      <c r="C552">
        <v>0</v>
      </c>
    </row>
    <row r="553" spans="1:3">
      <c r="A553">
        <v>2.0486399999999998</v>
      </c>
      <c r="B553">
        <v>23</v>
      </c>
      <c r="C553">
        <v>1</v>
      </c>
    </row>
    <row r="554" spans="1:3">
      <c r="A554">
        <v>2.13646</v>
      </c>
      <c r="B554">
        <v>23</v>
      </c>
      <c r="C554">
        <v>2</v>
      </c>
    </row>
    <row r="555" spans="1:3">
      <c r="A555">
        <v>2.3841199999999998</v>
      </c>
      <c r="B555">
        <v>23</v>
      </c>
      <c r="C555">
        <v>3</v>
      </c>
    </row>
    <row r="556" spans="1:3">
      <c r="A556">
        <v>3.0914700000000002</v>
      </c>
      <c r="B556">
        <v>23</v>
      </c>
      <c r="C556">
        <v>4</v>
      </c>
    </row>
    <row r="557" spans="1:3">
      <c r="A557">
        <v>2.0172500000000002</v>
      </c>
      <c r="B557">
        <v>23</v>
      </c>
      <c r="C557">
        <v>0</v>
      </c>
    </row>
    <row r="558" spans="1:3">
      <c r="A558">
        <v>2.13591</v>
      </c>
      <c r="B558">
        <v>23</v>
      </c>
      <c r="C558">
        <v>1</v>
      </c>
    </row>
    <row r="559" spans="1:3">
      <c r="A559">
        <v>2.12771</v>
      </c>
      <c r="B559">
        <v>23</v>
      </c>
      <c r="C559">
        <v>2</v>
      </c>
    </row>
    <row r="560" spans="1:3">
      <c r="A560">
        <v>2.3246600000000002</v>
      </c>
      <c r="B560">
        <v>23</v>
      </c>
      <c r="C560">
        <v>3</v>
      </c>
    </row>
    <row r="561" spans="1:3">
      <c r="A561">
        <v>3.2010999999999998</v>
      </c>
      <c r="B561">
        <v>23</v>
      </c>
      <c r="C561">
        <v>4</v>
      </c>
    </row>
    <row r="562" spans="1:3">
      <c r="A562">
        <v>2.34992</v>
      </c>
      <c r="B562">
        <v>23</v>
      </c>
      <c r="C562">
        <v>0</v>
      </c>
    </row>
    <row r="563" spans="1:3">
      <c r="A563">
        <v>2.1013099999999998</v>
      </c>
      <c r="B563">
        <v>23</v>
      </c>
      <c r="C563">
        <v>1</v>
      </c>
    </row>
    <row r="564" spans="1:3">
      <c r="A564">
        <v>2.18492</v>
      </c>
      <c r="B564">
        <v>23</v>
      </c>
      <c r="C564">
        <v>2</v>
      </c>
    </row>
    <row r="565" spans="1:3">
      <c r="A565">
        <v>2.6010499999999999</v>
      </c>
      <c r="B565">
        <v>23</v>
      </c>
      <c r="C565">
        <v>3</v>
      </c>
    </row>
    <row r="566" spans="1:3">
      <c r="A566">
        <v>3.1709700000000001</v>
      </c>
      <c r="B566">
        <v>23</v>
      </c>
      <c r="C566">
        <v>4</v>
      </c>
    </row>
    <row r="567" spans="1:3">
      <c r="A567">
        <v>2.2446899999999999</v>
      </c>
      <c r="B567">
        <v>23</v>
      </c>
      <c r="C567">
        <v>0</v>
      </c>
    </row>
    <row r="568" spans="1:3">
      <c r="A568">
        <v>2.1329600000000002</v>
      </c>
      <c r="B568">
        <v>23</v>
      </c>
      <c r="C568">
        <v>1</v>
      </c>
    </row>
    <row r="569" spans="1:3">
      <c r="A569">
        <v>2.5367899999999999</v>
      </c>
      <c r="B569">
        <v>23</v>
      </c>
      <c r="C569">
        <v>2</v>
      </c>
    </row>
    <row r="570" spans="1:3">
      <c r="A570">
        <v>2.39175</v>
      </c>
      <c r="B570">
        <v>23</v>
      </c>
      <c r="C570">
        <v>3</v>
      </c>
    </row>
    <row r="571" spans="1:3">
      <c r="A571">
        <v>3.4502899999999999</v>
      </c>
      <c r="B571">
        <v>23</v>
      </c>
      <c r="C571">
        <v>4</v>
      </c>
    </row>
    <row r="572" spans="1:3">
      <c r="A572">
        <v>2.24532</v>
      </c>
      <c r="B572">
        <v>23</v>
      </c>
      <c r="C572">
        <v>0</v>
      </c>
    </row>
    <row r="573" spans="1:3">
      <c r="A573">
        <v>2.4047700000000001</v>
      </c>
      <c r="B573">
        <v>23</v>
      </c>
      <c r="C573">
        <v>1</v>
      </c>
    </row>
    <row r="574" spans="1:3">
      <c r="A574">
        <v>2.3246600000000002</v>
      </c>
      <c r="B574">
        <v>23</v>
      </c>
      <c r="C574">
        <v>2</v>
      </c>
    </row>
    <row r="575" spans="1:3">
      <c r="A575">
        <v>2.6151599999999999</v>
      </c>
      <c r="B575">
        <v>23</v>
      </c>
      <c r="C575">
        <v>3</v>
      </c>
    </row>
    <row r="576" spans="1:3">
      <c r="A576">
        <v>3.8064900000000002</v>
      </c>
      <c r="B576">
        <v>23</v>
      </c>
      <c r="C576">
        <v>4</v>
      </c>
    </row>
    <row r="577" spans="1:3">
      <c r="A577">
        <v>2.1326100000000001</v>
      </c>
      <c r="B577">
        <v>24</v>
      </c>
      <c r="C577">
        <v>0</v>
      </c>
    </row>
    <row r="578" spans="1:3">
      <c r="A578">
        <v>2.0815800000000002</v>
      </c>
      <c r="B578">
        <v>24</v>
      </c>
      <c r="C578">
        <v>1</v>
      </c>
    </row>
    <row r="579" spans="1:3">
      <c r="A579">
        <v>2.1912500000000001</v>
      </c>
      <c r="B579">
        <v>24</v>
      </c>
      <c r="C579">
        <v>2</v>
      </c>
    </row>
    <row r="580" spans="1:3">
      <c r="A580">
        <v>2.43459</v>
      </c>
      <c r="B580">
        <v>24</v>
      </c>
      <c r="C580">
        <v>3</v>
      </c>
    </row>
    <row r="581" spans="1:3">
      <c r="A581">
        <v>3.1174499999999998</v>
      </c>
      <c r="B581">
        <v>24</v>
      </c>
      <c r="C581">
        <v>4</v>
      </c>
    </row>
    <row r="582" spans="1:3">
      <c r="A582">
        <v>2.1171700000000002</v>
      </c>
      <c r="B582">
        <v>24</v>
      </c>
      <c r="C582">
        <v>0</v>
      </c>
    </row>
    <row r="583" spans="1:3">
      <c r="A583">
        <v>2.1548799999999999</v>
      </c>
      <c r="B583">
        <v>24</v>
      </c>
      <c r="C583">
        <v>1</v>
      </c>
    </row>
    <row r="584" spans="1:3">
      <c r="A584">
        <v>2.2547600000000001</v>
      </c>
      <c r="B584">
        <v>24</v>
      </c>
      <c r="C584">
        <v>2</v>
      </c>
    </row>
    <row r="585" spans="1:3">
      <c r="A585">
        <v>2.4150299999999998</v>
      </c>
      <c r="B585">
        <v>24</v>
      </c>
      <c r="C585">
        <v>3</v>
      </c>
    </row>
    <row r="586" spans="1:3">
      <c r="A586">
        <v>3.17537</v>
      </c>
      <c r="B586">
        <v>24</v>
      </c>
      <c r="C586">
        <v>4</v>
      </c>
    </row>
    <row r="587" spans="1:3">
      <c r="A587">
        <v>2.0073099999999999</v>
      </c>
      <c r="B587">
        <v>24</v>
      </c>
      <c r="C587">
        <v>0</v>
      </c>
    </row>
    <row r="588" spans="1:3">
      <c r="A588">
        <v>2.16473</v>
      </c>
      <c r="B588">
        <v>24</v>
      </c>
      <c r="C588">
        <v>1</v>
      </c>
    </row>
    <row r="589" spans="1:3">
      <c r="A589">
        <v>2.1736800000000001</v>
      </c>
      <c r="B589">
        <v>24</v>
      </c>
      <c r="C589">
        <v>2</v>
      </c>
    </row>
    <row r="590" spans="1:3">
      <c r="A590">
        <v>2.4292799999999999</v>
      </c>
      <c r="B590">
        <v>24</v>
      </c>
      <c r="C590">
        <v>3</v>
      </c>
    </row>
    <row r="591" spans="1:3">
      <c r="A591">
        <v>3.1701100000000002</v>
      </c>
      <c r="B591">
        <v>24</v>
      </c>
      <c r="C591">
        <v>4</v>
      </c>
    </row>
    <row r="592" spans="1:3">
      <c r="A592">
        <v>2.3458600000000001</v>
      </c>
      <c r="B592">
        <v>24</v>
      </c>
      <c r="C592">
        <v>0</v>
      </c>
    </row>
    <row r="593" spans="1:3">
      <c r="A593">
        <v>2.0784899999999999</v>
      </c>
      <c r="B593">
        <v>24</v>
      </c>
      <c r="C593">
        <v>1</v>
      </c>
    </row>
    <row r="594" spans="1:3">
      <c r="A594">
        <v>2.1400700000000001</v>
      </c>
      <c r="B594">
        <v>24</v>
      </c>
      <c r="C594">
        <v>2</v>
      </c>
    </row>
    <row r="595" spans="1:3">
      <c r="A595">
        <v>2.4015499999999999</v>
      </c>
      <c r="B595">
        <v>24</v>
      </c>
      <c r="C595">
        <v>3</v>
      </c>
    </row>
    <row r="596" spans="1:3">
      <c r="A596">
        <v>3.1212200000000001</v>
      </c>
      <c r="B596">
        <v>24</v>
      </c>
      <c r="C596">
        <v>4</v>
      </c>
    </row>
    <row r="597" spans="1:3">
      <c r="A597">
        <v>2.3085100000000001</v>
      </c>
      <c r="B597">
        <v>24</v>
      </c>
      <c r="C597">
        <v>0</v>
      </c>
    </row>
    <row r="598" spans="1:3">
      <c r="A598">
        <v>2.3965999999999998</v>
      </c>
      <c r="B598">
        <v>24</v>
      </c>
      <c r="C598">
        <v>1</v>
      </c>
    </row>
    <row r="599" spans="1:3">
      <c r="A599">
        <v>2.4785699999999999</v>
      </c>
      <c r="B599">
        <v>24</v>
      </c>
      <c r="C599">
        <v>2</v>
      </c>
    </row>
    <row r="600" spans="1:3">
      <c r="A600">
        <v>2.7497799999999999</v>
      </c>
      <c r="B600">
        <v>24</v>
      </c>
      <c r="C600">
        <v>3</v>
      </c>
    </row>
    <row r="601" spans="1:3">
      <c r="A601">
        <v>3.76159</v>
      </c>
      <c r="B601">
        <v>24</v>
      </c>
      <c r="C601">
        <v>4</v>
      </c>
    </row>
    <row r="602" spans="1:3">
      <c r="A602">
        <v>2.1980400000000002</v>
      </c>
      <c r="B602">
        <v>25</v>
      </c>
      <c r="C602">
        <v>0</v>
      </c>
    </row>
    <row r="603" spans="1:3">
      <c r="A603">
        <v>2.0824500000000001</v>
      </c>
      <c r="B603">
        <v>25</v>
      </c>
      <c r="C603">
        <v>1</v>
      </c>
    </row>
    <row r="604" spans="1:3">
      <c r="A604">
        <v>2.2218599999999999</v>
      </c>
      <c r="B604">
        <v>25</v>
      </c>
      <c r="C604">
        <v>2</v>
      </c>
    </row>
    <row r="605" spans="1:3">
      <c r="A605">
        <v>2.4125899999999998</v>
      </c>
      <c r="B605">
        <v>25</v>
      </c>
      <c r="C605">
        <v>3</v>
      </c>
    </row>
    <row r="606" spans="1:3">
      <c r="A606">
        <v>3.1461199999999998</v>
      </c>
      <c r="B606">
        <v>25</v>
      </c>
      <c r="C606">
        <v>4</v>
      </c>
    </row>
    <row r="607" spans="1:3">
      <c r="A607">
        <v>2.0052699999999999</v>
      </c>
      <c r="B607">
        <v>25</v>
      </c>
      <c r="C607">
        <v>0</v>
      </c>
    </row>
    <row r="608" spans="1:3">
      <c r="A608">
        <v>2.11191</v>
      </c>
      <c r="B608">
        <v>25</v>
      </c>
      <c r="C608">
        <v>1</v>
      </c>
    </row>
    <row r="609" spans="1:3">
      <c r="A609">
        <v>2.2456800000000001</v>
      </c>
      <c r="B609">
        <v>25</v>
      </c>
      <c r="C609">
        <v>2</v>
      </c>
    </row>
    <row r="610" spans="1:3">
      <c r="A610">
        <v>2.4033899999999999</v>
      </c>
      <c r="B610">
        <v>25</v>
      </c>
      <c r="C610">
        <v>3</v>
      </c>
    </row>
    <row r="611" spans="1:3">
      <c r="A611">
        <v>3.2794599999999998</v>
      </c>
      <c r="B611">
        <v>25</v>
      </c>
      <c r="C611">
        <v>4</v>
      </c>
    </row>
    <row r="612" spans="1:3">
      <c r="A612">
        <v>2.0145400000000002</v>
      </c>
      <c r="B612">
        <v>25</v>
      </c>
      <c r="C612">
        <v>0</v>
      </c>
    </row>
    <row r="613" spans="1:3">
      <c r="A613">
        <v>2.0999500000000002</v>
      </c>
      <c r="B613">
        <v>25</v>
      </c>
      <c r="C613">
        <v>1</v>
      </c>
    </row>
    <row r="614" spans="1:3">
      <c r="A614">
        <v>2.1180300000000001</v>
      </c>
      <c r="B614">
        <v>25</v>
      </c>
      <c r="C614">
        <v>2</v>
      </c>
    </row>
    <row r="615" spans="1:3">
      <c r="A615">
        <v>2.4693100000000001</v>
      </c>
      <c r="B615">
        <v>25</v>
      </c>
      <c r="C615">
        <v>3</v>
      </c>
    </row>
    <row r="616" spans="1:3">
      <c r="A616">
        <v>3.9282499999999998</v>
      </c>
      <c r="B616">
        <v>25</v>
      </c>
      <c r="C616">
        <v>4</v>
      </c>
    </row>
    <row r="617" spans="1:3">
      <c r="A617">
        <v>2.0605600000000002</v>
      </c>
      <c r="B617">
        <v>25</v>
      </c>
      <c r="C617">
        <v>0</v>
      </c>
    </row>
    <row r="618" spans="1:3">
      <c r="A618">
        <v>2.1148600000000002</v>
      </c>
      <c r="B618">
        <v>25</v>
      </c>
      <c r="C618">
        <v>1</v>
      </c>
    </row>
    <row r="619" spans="1:3">
      <c r="A619">
        <v>2.16893</v>
      </c>
      <c r="B619">
        <v>25</v>
      </c>
      <c r="C619">
        <v>2</v>
      </c>
    </row>
    <row r="620" spans="1:3">
      <c r="A620">
        <v>2.4428200000000002</v>
      </c>
      <c r="B620">
        <v>25</v>
      </c>
      <c r="C620">
        <v>3</v>
      </c>
    </row>
    <row r="621" spans="1:3">
      <c r="A621">
        <v>3.2055099999999999</v>
      </c>
      <c r="B621">
        <v>25</v>
      </c>
      <c r="C621">
        <v>4</v>
      </c>
    </row>
    <row r="622" spans="1:3">
      <c r="A622">
        <v>2.0146799999999998</v>
      </c>
      <c r="B622">
        <v>25</v>
      </c>
      <c r="C622">
        <v>0</v>
      </c>
    </row>
    <row r="623" spans="1:3">
      <c r="A623">
        <v>2.4097</v>
      </c>
      <c r="B623">
        <v>25</v>
      </c>
      <c r="C623">
        <v>1</v>
      </c>
    </row>
    <row r="624" spans="1:3">
      <c r="A624">
        <v>2.1855199999999999</v>
      </c>
      <c r="B624">
        <v>25</v>
      </c>
      <c r="C624">
        <v>2</v>
      </c>
    </row>
    <row r="625" spans="1:3">
      <c r="A625">
        <v>2.36124</v>
      </c>
      <c r="B625">
        <v>25</v>
      </c>
      <c r="C625">
        <v>3</v>
      </c>
    </row>
    <row r="626" spans="1:3">
      <c r="A626">
        <v>3.1794899999999999</v>
      </c>
      <c r="B626">
        <v>25</v>
      </c>
      <c r="C626">
        <v>4</v>
      </c>
    </row>
    <row r="627" spans="1:3">
      <c r="A627">
        <v>2.1236799999999998</v>
      </c>
      <c r="B627">
        <v>26</v>
      </c>
      <c r="C627">
        <v>0</v>
      </c>
    </row>
    <row r="628" spans="1:3">
      <c r="A628">
        <v>2.44082</v>
      </c>
      <c r="B628">
        <v>26</v>
      </c>
      <c r="C628">
        <v>1</v>
      </c>
    </row>
    <row r="629" spans="1:3">
      <c r="A629">
        <v>2.4849600000000001</v>
      </c>
      <c r="B629">
        <v>26</v>
      </c>
      <c r="C629">
        <v>2</v>
      </c>
    </row>
    <row r="630" spans="1:3">
      <c r="A630">
        <v>2.6290100000000001</v>
      </c>
      <c r="B630">
        <v>26</v>
      </c>
      <c r="C630">
        <v>3</v>
      </c>
    </row>
    <row r="631" spans="1:3">
      <c r="A631">
        <v>3.1508600000000002</v>
      </c>
      <c r="B631">
        <v>26</v>
      </c>
      <c r="C631">
        <v>4</v>
      </c>
    </row>
    <row r="632" spans="1:3">
      <c r="A632">
        <v>2.024</v>
      </c>
      <c r="B632">
        <v>26</v>
      </c>
      <c r="C632">
        <v>0</v>
      </c>
    </row>
    <row r="633" spans="1:3">
      <c r="A633">
        <v>2.0935000000000001</v>
      </c>
      <c r="B633">
        <v>26</v>
      </c>
      <c r="C633">
        <v>1</v>
      </c>
    </row>
    <row r="634" spans="1:3">
      <c r="A634">
        <v>2.2959800000000001</v>
      </c>
      <c r="B634">
        <v>26</v>
      </c>
      <c r="C634">
        <v>2</v>
      </c>
    </row>
    <row r="635" spans="1:3">
      <c r="A635">
        <v>2.6843300000000001</v>
      </c>
      <c r="B635">
        <v>26</v>
      </c>
      <c r="C635">
        <v>3</v>
      </c>
    </row>
    <row r="636" spans="1:3">
      <c r="A636">
        <v>3.7788300000000001</v>
      </c>
      <c r="B636">
        <v>26</v>
      </c>
      <c r="C636">
        <v>4</v>
      </c>
    </row>
    <row r="637" spans="1:3">
      <c r="A637">
        <v>2.0386099999999998</v>
      </c>
      <c r="B637">
        <v>26</v>
      </c>
      <c r="C637">
        <v>0</v>
      </c>
    </row>
    <row r="638" spans="1:3">
      <c r="A638">
        <v>2.0949</v>
      </c>
      <c r="B638">
        <v>26</v>
      </c>
      <c r="C638">
        <v>1</v>
      </c>
    </row>
    <row r="639" spans="1:3">
      <c r="A639">
        <v>2.1494599999999999</v>
      </c>
      <c r="B639">
        <v>26</v>
      </c>
      <c r="C639">
        <v>2</v>
      </c>
    </row>
    <row r="640" spans="1:3">
      <c r="A640">
        <v>2.3562799999999999</v>
      </c>
      <c r="B640">
        <v>26</v>
      </c>
      <c r="C640">
        <v>3</v>
      </c>
    </row>
    <row r="641" spans="1:3">
      <c r="A641">
        <v>3.5562900000000002</v>
      </c>
      <c r="B641">
        <v>26</v>
      </c>
      <c r="C641">
        <v>4</v>
      </c>
    </row>
    <row r="642" spans="1:3">
      <c r="A642">
        <v>2.0565199999999999</v>
      </c>
      <c r="B642">
        <v>26</v>
      </c>
      <c r="C642">
        <v>0</v>
      </c>
    </row>
    <row r="643" spans="1:3">
      <c r="A643">
        <v>2.09145</v>
      </c>
      <c r="B643">
        <v>26</v>
      </c>
      <c r="C643">
        <v>1</v>
      </c>
    </row>
    <row r="644" spans="1:3">
      <c r="A644">
        <v>2.2264400000000002</v>
      </c>
      <c r="B644">
        <v>26</v>
      </c>
      <c r="C644">
        <v>2</v>
      </c>
    </row>
    <row r="645" spans="1:3">
      <c r="A645">
        <v>2.7512599999999998</v>
      </c>
      <c r="B645">
        <v>26</v>
      </c>
      <c r="C645">
        <v>3</v>
      </c>
    </row>
    <row r="646" spans="1:3">
      <c r="A646">
        <v>3.5273099999999999</v>
      </c>
      <c r="B646">
        <v>26</v>
      </c>
      <c r="C646">
        <v>4</v>
      </c>
    </row>
    <row r="647" spans="1:3">
      <c r="A647">
        <v>2.0849299999999999</v>
      </c>
      <c r="B647">
        <v>26</v>
      </c>
      <c r="C647">
        <v>0</v>
      </c>
    </row>
    <row r="648" spans="1:3">
      <c r="A648">
        <v>2.2935599999999998</v>
      </c>
      <c r="B648">
        <v>26</v>
      </c>
      <c r="C648">
        <v>1</v>
      </c>
    </row>
    <row r="649" spans="1:3">
      <c r="A649">
        <v>2.29169</v>
      </c>
      <c r="B649">
        <v>26</v>
      </c>
      <c r="C649">
        <v>2</v>
      </c>
    </row>
    <row r="650" spans="1:3">
      <c r="A650">
        <v>2.7490899999999998</v>
      </c>
      <c r="B650">
        <v>26</v>
      </c>
      <c r="C650">
        <v>3</v>
      </c>
    </row>
    <row r="651" spans="1:3">
      <c r="A651">
        <v>3.2962099999999999</v>
      </c>
      <c r="B651">
        <v>26</v>
      </c>
      <c r="C651">
        <v>4</v>
      </c>
    </row>
    <row r="652" spans="1:3">
      <c r="A652">
        <v>2.0869499999999999</v>
      </c>
      <c r="B652">
        <v>27</v>
      </c>
      <c r="C652">
        <v>0</v>
      </c>
    </row>
    <row r="653" spans="1:3">
      <c r="A653">
        <v>2.5481799999999999</v>
      </c>
      <c r="B653">
        <v>27</v>
      </c>
      <c r="C653">
        <v>1</v>
      </c>
    </row>
    <row r="654" spans="1:3">
      <c r="A654">
        <v>2.2054399999999998</v>
      </c>
      <c r="B654">
        <v>27</v>
      </c>
      <c r="C654">
        <v>2</v>
      </c>
    </row>
    <row r="655" spans="1:3">
      <c r="A655">
        <v>2.3846699999999998</v>
      </c>
      <c r="B655">
        <v>27</v>
      </c>
      <c r="C655">
        <v>3</v>
      </c>
    </row>
    <row r="656" spans="1:3">
      <c r="A656">
        <v>3.20452</v>
      </c>
      <c r="B656">
        <v>27</v>
      </c>
      <c r="C656">
        <v>4</v>
      </c>
    </row>
    <row r="657" spans="1:3">
      <c r="A657">
        <v>2.02468</v>
      </c>
      <c r="B657">
        <v>27</v>
      </c>
      <c r="C657">
        <v>0</v>
      </c>
    </row>
    <row r="658" spans="1:3">
      <c r="A658">
        <v>2.1217199999999998</v>
      </c>
      <c r="B658">
        <v>27</v>
      </c>
      <c r="C658">
        <v>1</v>
      </c>
    </row>
    <row r="659" spans="1:3">
      <c r="A659">
        <v>2.2431100000000002</v>
      </c>
      <c r="B659">
        <v>27</v>
      </c>
      <c r="C659">
        <v>2</v>
      </c>
    </row>
    <row r="660" spans="1:3">
      <c r="A660">
        <v>2.3744900000000002</v>
      </c>
      <c r="B660">
        <v>27</v>
      </c>
      <c r="C660">
        <v>3</v>
      </c>
    </row>
    <row r="661" spans="1:3">
      <c r="A661">
        <v>3.15326</v>
      </c>
      <c r="B661">
        <v>27</v>
      </c>
      <c r="C661">
        <v>4</v>
      </c>
    </row>
    <row r="662" spans="1:3">
      <c r="A662">
        <v>2.0619000000000001</v>
      </c>
      <c r="B662">
        <v>27</v>
      </c>
      <c r="C662">
        <v>0</v>
      </c>
    </row>
    <row r="663" spans="1:3">
      <c r="A663">
        <v>2.1212</v>
      </c>
      <c r="B663">
        <v>27</v>
      </c>
      <c r="C663">
        <v>1</v>
      </c>
    </row>
    <row r="664" spans="1:3">
      <c r="A664">
        <v>2.1825700000000001</v>
      </c>
      <c r="B664">
        <v>27</v>
      </c>
      <c r="C664">
        <v>2</v>
      </c>
    </row>
    <row r="665" spans="1:3">
      <c r="A665">
        <v>2.4068499999999999</v>
      </c>
      <c r="B665">
        <v>27</v>
      </c>
      <c r="C665">
        <v>3</v>
      </c>
    </row>
    <row r="666" spans="1:3">
      <c r="A666">
        <v>3.2986599999999999</v>
      </c>
      <c r="B666">
        <v>27</v>
      </c>
      <c r="C666">
        <v>4</v>
      </c>
    </row>
    <row r="667" spans="1:3">
      <c r="A667">
        <v>2.0059399999999998</v>
      </c>
      <c r="B667">
        <v>27</v>
      </c>
      <c r="C667">
        <v>0</v>
      </c>
    </row>
    <row r="668" spans="1:3">
      <c r="A668">
        <v>2.4098799999999998</v>
      </c>
      <c r="B668">
        <v>27</v>
      </c>
      <c r="C668">
        <v>1</v>
      </c>
    </row>
    <row r="669" spans="1:3">
      <c r="A669">
        <v>2.4902899999999999</v>
      </c>
      <c r="B669">
        <v>27</v>
      </c>
      <c r="C669">
        <v>2</v>
      </c>
    </row>
    <row r="670" spans="1:3">
      <c r="A670">
        <v>2.7758099999999999</v>
      </c>
      <c r="B670">
        <v>27</v>
      </c>
      <c r="C670">
        <v>3</v>
      </c>
    </row>
    <row r="671" spans="1:3">
      <c r="A671">
        <v>3.71332</v>
      </c>
      <c r="B671">
        <v>27</v>
      </c>
      <c r="C671">
        <v>4</v>
      </c>
    </row>
    <row r="672" spans="1:3">
      <c r="A672">
        <v>2.3608600000000002</v>
      </c>
      <c r="B672">
        <v>27</v>
      </c>
      <c r="C672">
        <v>0</v>
      </c>
    </row>
    <row r="673" spans="1:3">
      <c r="A673">
        <v>2.1255099999999998</v>
      </c>
      <c r="B673">
        <v>27</v>
      </c>
      <c r="C673">
        <v>1</v>
      </c>
    </row>
    <row r="674" spans="1:3">
      <c r="A674">
        <v>2.1948500000000002</v>
      </c>
      <c r="B674">
        <v>27</v>
      </c>
      <c r="C674">
        <v>2</v>
      </c>
    </row>
    <row r="675" spans="1:3">
      <c r="A675">
        <v>2.7914699999999999</v>
      </c>
      <c r="B675">
        <v>27</v>
      </c>
      <c r="C675">
        <v>3</v>
      </c>
    </row>
    <row r="676" spans="1:3">
      <c r="A676">
        <v>3.3061500000000001</v>
      </c>
      <c r="B676">
        <v>27</v>
      </c>
      <c r="C676">
        <v>4</v>
      </c>
    </row>
    <row r="677" spans="1:3">
      <c r="A677">
        <v>2.0371299999999999</v>
      </c>
      <c r="B677">
        <v>28</v>
      </c>
      <c r="C677">
        <v>0</v>
      </c>
    </row>
    <row r="678" spans="1:3">
      <c r="A678">
        <v>2.1240399999999999</v>
      </c>
      <c r="B678">
        <v>28</v>
      </c>
      <c r="C678">
        <v>1</v>
      </c>
    </row>
    <row r="679" spans="1:3">
      <c r="A679">
        <v>2.3470300000000002</v>
      </c>
      <c r="B679">
        <v>28</v>
      </c>
      <c r="C679">
        <v>2</v>
      </c>
    </row>
    <row r="680" spans="1:3">
      <c r="A680">
        <v>2.3605499999999999</v>
      </c>
      <c r="B680">
        <v>28</v>
      </c>
      <c r="C680">
        <v>3</v>
      </c>
    </row>
    <row r="681" spans="1:3">
      <c r="A681">
        <v>3.17944</v>
      </c>
      <c r="B681">
        <v>28</v>
      </c>
      <c r="C681">
        <v>4</v>
      </c>
    </row>
    <row r="682" spans="1:3">
      <c r="A682">
        <v>1.99624</v>
      </c>
      <c r="B682">
        <v>28</v>
      </c>
      <c r="C682">
        <v>0</v>
      </c>
    </row>
    <row r="683" spans="1:3">
      <c r="A683">
        <v>2.14039</v>
      </c>
      <c r="B683">
        <v>28</v>
      </c>
      <c r="C683">
        <v>1</v>
      </c>
    </row>
    <row r="684" spans="1:3">
      <c r="A684">
        <v>2.1428799999999999</v>
      </c>
      <c r="B684">
        <v>28</v>
      </c>
      <c r="C684">
        <v>2</v>
      </c>
    </row>
    <row r="685" spans="1:3">
      <c r="A685">
        <v>2.3679800000000002</v>
      </c>
      <c r="B685">
        <v>28</v>
      </c>
      <c r="C685">
        <v>3</v>
      </c>
    </row>
    <row r="686" spans="1:3">
      <c r="A686">
        <v>3.1867000000000001</v>
      </c>
      <c r="B686">
        <v>28</v>
      </c>
      <c r="C686">
        <v>4</v>
      </c>
    </row>
    <row r="687" spans="1:3">
      <c r="A687">
        <v>2.0224199999999999</v>
      </c>
      <c r="B687">
        <v>28</v>
      </c>
      <c r="C687">
        <v>0</v>
      </c>
    </row>
    <row r="688" spans="1:3">
      <c r="A688">
        <v>2.0884399999999999</v>
      </c>
      <c r="B688">
        <v>28</v>
      </c>
      <c r="C688">
        <v>1</v>
      </c>
    </row>
    <row r="689" spans="1:3">
      <c r="A689">
        <v>2.3529399999999998</v>
      </c>
      <c r="B689">
        <v>28</v>
      </c>
      <c r="C689">
        <v>2</v>
      </c>
    </row>
    <row r="690" spans="1:3">
      <c r="A690">
        <v>2.3554300000000001</v>
      </c>
      <c r="B690">
        <v>28</v>
      </c>
      <c r="C690">
        <v>3</v>
      </c>
    </row>
    <row r="691" spans="1:3">
      <c r="A691">
        <v>3.2839100000000001</v>
      </c>
      <c r="B691">
        <v>28</v>
      </c>
      <c r="C691">
        <v>4</v>
      </c>
    </row>
    <row r="692" spans="1:3">
      <c r="A692">
        <v>2.00963</v>
      </c>
      <c r="B692">
        <v>28</v>
      </c>
      <c r="C692">
        <v>0</v>
      </c>
    </row>
    <row r="693" spans="1:3">
      <c r="A693">
        <v>2.1532800000000001</v>
      </c>
      <c r="B693">
        <v>28</v>
      </c>
      <c r="C693">
        <v>1</v>
      </c>
    </row>
    <row r="694" spans="1:3">
      <c r="A694">
        <v>2.4898600000000002</v>
      </c>
      <c r="B694">
        <v>28</v>
      </c>
      <c r="C694">
        <v>2</v>
      </c>
    </row>
    <row r="695" spans="1:3">
      <c r="A695">
        <v>2.45086</v>
      </c>
      <c r="B695">
        <v>28</v>
      </c>
      <c r="C695">
        <v>3</v>
      </c>
    </row>
    <row r="696" spans="1:3">
      <c r="A696">
        <v>3.3644099999999999</v>
      </c>
      <c r="B696">
        <v>28</v>
      </c>
      <c r="C696">
        <v>4</v>
      </c>
    </row>
    <row r="697" spans="1:3">
      <c r="A697">
        <v>2.0484800000000001</v>
      </c>
      <c r="B697">
        <v>28</v>
      </c>
      <c r="C697">
        <v>0</v>
      </c>
    </row>
    <row r="698" spans="1:3">
      <c r="A698">
        <v>2.512</v>
      </c>
      <c r="B698">
        <v>28</v>
      </c>
      <c r="C698">
        <v>1</v>
      </c>
    </row>
    <row r="699" spans="1:3">
      <c r="A699">
        <v>2.17902</v>
      </c>
      <c r="B699">
        <v>28</v>
      </c>
      <c r="C699">
        <v>2</v>
      </c>
    </row>
    <row r="700" spans="1:3">
      <c r="A700">
        <v>2.4103599999999998</v>
      </c>
      <c r="B700">
        <v>28</v>
      </c>
      <c r="C700">
        <v>3</v>
      </c>
    </row>
    <row r="701" spans="1:3">
      <c r="A701">
        <v>3.1636000000000002</v>
      </c>
      <c r="B701">
        <v>28</v>
      </c>
      <c r="C701">
        <v>4</v>
      </c>
    </row>
    <row r="702" spans="1:3">
      <c r="A702">
        <v>2.0017100000000001</v>
      </c>
      <c r="B702">
        <v>29</v>
      </c>
      <c r="C702">
        <v>0</v>
      </c>
    </row>
    <row r="703" spans="1:3">
      <c r="A703">
        <v>2.0782799999999999</v>
      </c>
      <c r="B703">
        <v>29</v>
      </c>
      <c r="C703">
        <v>1</v>
      </c>
    </row>
    <row r="704" spans="1:3">
      <c r="A704">
        <v>2.2453799999999999</v>
      </c>
      <c r="B704">
        <v>29</v>
      </c>
      <c r="C704">
        <v>2</v>
      </c>
    </row>
    <row r="705" spans="1:3">
      <c r="A705">
        <v>2.4104700000000001</v>
      </c>
      <c r="B705">
        <v>29</v>
      </c>
      <c r="C705">
        <v>3</v>
      </c>
    </row>
    <row r="706" spans="1:3">
      <c r="A706">
        <v>3.1728700000000001</v>
      </c>
      <c r="B706">
        <v>29</v>
      </c>
      <c r="C706">
        <v>4</v>
      </c>
    </row>
    <row r="707" spans="1:3">
      <c r="A707">
        <v>2.0613700000000001</v>
      </c>
      <c r="B707">
        <v>29</v>
      </c>
      <c r="C707">
        <v>0</v>
      </c>
    </row>
    <row r="708" spans="1:3">
      <c r="A708">
        <v>2.4057599999999999</v>
      </c>
      <c r="B708">
        <v>29</v>
      </c>
      <c r="C708">
        <v>1</v>
      </c>
    </row>
    <row r="709" spans="1:3">
      <c r="A709">
        <v>2.1309100000000001</v>
      </c>
      <c r="B709">
        <v>29</v>
      </c>
      <c r="C709">
        <v>2</v>
      </c>
    </row>
    <row r="710" spans="1:3">
      <c r="A710">
        <v>2.4133900000000001</v>
      </c>
      <c r="B710">
        <v>29</v>
      </c>
      <c r="C710">
        <v>3</v>
      </c>
    </row>
    <row r="711" spans="1:3">
      <c r="A711">
        <v>3.7580200000000001</v>
      </c>
      <c r="B711">
        <v>29</v>
      </c>
      <c r="C711">
        <v>4</v>
      </c>
    </row>
    <row r="712" spans="1:3">
      <c r="A712">
        <v>2.12934</v>
      </c>
      <c r="B712">
        <v>29</v>
      </c>
      <c r="C712">
        <v>0</v>
      </c>
    </row>
    <row r="713" spans="1:3">
      <c r="A713">
        <v>2.1156999999999999</v>
      </c>
      <c r="B713">
        <v>29</v>
      </c>
      <c r="C713">
        <v>1</v>
      </c>
    </row>
    <row r="714" spans="1:3">
      <c r="A714">
        <v>2.1611099999999999</v>
      </c>
      <c r="B714">
        <v>29</v>
      </c>
      <c r="C714">
        <v>2</v>
      </c>
    </row>
    <row r="715" spans="1:3">
      <c r="A715">
        <v>2.40516</v>
      </c>
      <c r="B715">
        <v>29</v>
      </c>
      <c r="C715">
        <v>3</v>
      </c>
    </row>
    <row r="716" spans="1:3">
      <c r="A716">
        <v>3.1985399999999999</v>
      </c>
      <c r="B716">
        <v>29</v>
      </c>
      <c r="C716">
        <v>4</v>
      </c>
    </row>
    <row r="717" spans="1:3">
      <c r="A717">
        <v>2.0694400000000002</v>
      </c>
      <c r="B717">
        <v>29</v>
      </c>
      <c r="C717">
        <v>0</v>
      </c>
    </row>
    <row r="718" spans="1:3">
      <c r="A718">
        <v>2.0947300000000002</v>
      </c>
      <c r="B718">
        <v>29</v>
      </c>
      <c r="C718">
        <v>1</v>
      </c>
    </row>
    <row r="719" spans="1:3">
      <c r="A719">
        <v>2.1780499999999998</v>
      </c>
      <c r="B719">
        <v>29</v>
      </c>
      <c r="C719">
        <v>2</v>
      </c>
    </row>
    <row r="720" spans="1:3">
      <c r="A720">
        <v>2.3964400000000001</v>
      </c>
      <c r="B720">
        <v>29</v>
      </c>
      <c r="C720">
        <v>3</v>
      </c>
    </row>
    <row r="721" spans="1:3">
      <c r="A721">
        <v>3.3348499999999999</v>
      </c>
      <c r="B721">
        <v>29</v>
      </c>
      <c r="C721">
        <v>4</v>
      </c>
    </row>
    <row r="722" spans="1:3">
      <c r="A722">
        <v>2.2662399999999998</v>
      </c>
      <c r="B722">
        <v>29</v>
      </c>
      <c r="C722">
        <v>0</v>
      </c>
    </row>
    <row r="723" spans="1:3">
      <c r="A723">
        <v>2.1960500000000001</v>
      </c>
      <c r="B723">
        <v>29</v>
      </c>
      <c r="C723">
        <v>1</v>
      </c>
    </row>
    <row r="724" spans="1:3">
      <c r="A724">
        <v>2.2161900000000001</v>
      </c>
      <c r="B724">
        <v>29</v>
      </c>
      <c r="C724">
        <v>2</v>
      </c>
    </row>
    <row r="725" spans="1:3">
      <c r="A725">
        <v>2.57803</v>
      </c>
      <c r="B725">
        <v>29</v>
      </c>
      <c r="C725">
        <v>3</v>
      </c>
    </row>
    <row r="726" spans="1:3">
      <c r="A726">
        <v>3.21766</v>
      </c>
      <c r="B726">
        <v>29</v>
      </c>
      <c r="C726">
        <v>4</v>
      </c>
    </row>
    <row r="727" spans="1:3">
      <c r="A727">
        <v>2.0131700000000001</v>
      </c>
      <c r="B727">
        <v>30</v>
      </c>
      <c r="C727">
        <v>0</v>
      </c>
    </row>
    <row r="728" spans="1:3">
      <c r="A728">
        <v>2.1005699999999998</v>
      </c>
      <c r="B728">
        <v>30</v>
      </c>
      <c r="C728">
        <v>1</v>
      </c>
    </row>
    <row r="729" spans="1:3">
      <c r="A729">
        <v>2.2645300000000002</v>
      </c>
      <c r="B729">
        <v>30</v>
      </c>
      <c r="C729">
        <v>2</v>
      </c>
    </row>
    <row r="730" spans="1:3">
      <c r="A730">
        <v>2.6737299999999999</v>
      </c>
      <c r="B730">
        <v>30</v>
      </c>
      <c r="C730">
        <v>3</v>
      </c>
    </row>
    <row r="731" spans="1:3">
      <c r="A731">
        <v>3.17605</v>
      </c>
      <c r="B731">
        <v>30</v>
      </c>
      <c r="C731">
        <v>4</v>
      </c>
    </row>
    <row r="732" spans="1:3">
      <c r="A732">
        <v>2.0536300000000001</v>
      </c>
      <c r="B732">
        <v>30</v>
      </c>
      <c r="C732">
        <v>0</v>
      </c>
    </row>
    <row r="733" spans="1:3">
      <c r="A733">
        <v>2.0755300000000001</v>
      </c>
      <c r="B733">
        <v>30</v>
      </c>
      <c r="C733">
        <v>1</v>
      </c>
    </row>
    <row r="734" spans="1:3">
      <c r="A734">
        <v>2.2155100000000001</v>
      </c>
      <c r="B734">
        <v>30</v>
      </c>
      <c r="C734">
        <v>2</v>
      </c>
    </row>
    <row r="735" spans="1:3">
      <c r="A735">
        <v>2.3744200000000002</v>
      </c>
      <c r="B735">
        <v>30</v>
      </c>
      <c r="C735">
        <v>3</v>
      </c>
    </row>
    <row r="736" spans="1:3">
      <c r="A736">
        <v>3.2485200000000001</v>
      </c>
      <c r="B736">
        <v>30</v>
      </c>
      <c r="C736">
        <v>4</v>
      </c>
    </row>
    <row r="737" spans="1:3">
      <c r="A737">
        <v>2.0496599999999998</v>
      </c>
      <c r="B737">
        <v>30</v>
      </c>
      <c r="C737">
        <v>0</v>
      </c>
    </row>
    <row r="738" spans="1:3">
      <c r="A738">
        <v>2.0648599999999999</v>
      </c>
      <c r="B738">
        <v>30</v>
      </c>
      <c r="C738">
        <v>1</v>
      </c>
    </row>
    <row r="739" spans="1:3">
      <c r="A739">
        <v>2.19604</v>
      </c>
      <c r="B739">
        <v>30</v>
      </c>
      <c r="C739">
        <v>2</v>
      </c>
    </row>
    <row r="740" spans="1:3">
      <c r="A740">
        <v>2.3548399999999998</v>
      </c>
      <c r="B740">
        <v>30</v>
      </c>
      <c r="C740">
        <v>3</v>
      </c>
    </row>
    <row r="741" spans="1:3">
      <c r="A741">
        <v>3.2398400000000001</v>
      </c>
      <c r="B741">
        <v>30</v>
      </c>
      <c r="C741">
        <v>4</v>
      </c>
    </row>
    <row r="742" spans="1:3">
      <c r="A742">
        <v>2.1611199999999999</v>
      </c>
      <c r="B742">
        <v>30</v>
      </c>
      <c r="C742">
        <v>0</v>
      </c>
    </row>
    <row r="743" spans="1:3">
      <c r="A743">
        <v>2.194</v>
      </c>
      <c r="B743">
        <v>30</v>
      </c>
      <c r="C743">
        <v>1</v>
      </c>
    </row>
    <row r="744" spans="1:3">
      <c r="A744">
        <v>2.1677</v>
      </c>
      <c r="B744">
        <v>30</v>
      </c>
      <c r="C744">
        <v>2</v>
      </c>
    </row>
    <row r="745" spans="1:3">
      <c r="A745">
        <v>2.6408900000000002</v>
      </c>
      <c r="B745">
        <v>30</v>
      </c>
      <c r="C745">
        <v>3</v>
      </c>
    </row>
    <row r="746" spans="1:3">
      <c r="A746">
        <v>3.1918899999999999</v>
      </c>
      <c r="B746">
        <v>30</v>
      </c>
      <c r="C746">
        <v>4</v>
      </c>
    </row>
    <row r="747" spans="1:3">
      <c r="A747">
        <v>2.05843</v>
      </c>
      <c r="B747">
        <v>30</v>
      </c>
      <c r="C747">
        <v>0</v>
      </c>
    </row>
    <row r="748" spans="1:3">
      <c r="A748">
        <v>2.0883099999999999</v>
      </c>
      <c r="B748">
        <v>30</v>
      </c>
      <c r="C748">
        <v>1</v>
      </c>
    </row>
    <row r="749" spans="1:3">
      <c r="A749">
        <v>2.2427100000000002</v>
      </c>
      <c r="B749">
        <v>30</v>
      </c>
      <c r="C749">
        <v>2</v>
      </c>
    </row>
    <row r="750" spans="1:3">
      <c r="A750">
        <v>2.3861500000000002</v>
      </c>
      <c r="B750">
        <v>30</v>
      </c>
      <c r="C750">
        <v>3</v>
      </c>
    </row>
    <row r="751" spans="1:3">
      <c r="A751">
        <v>3.1713800000000001</v>
      </c>
      <c r="B751">
        <v>30</v>
      </c>
      <c r="C751">
        <v>4</v>
      </c>
    </row>
    <row r="752" spans="1:3">
      <c r="A752">
        <v>2.1006499999999999</v>
      </c>
      <c r="B752">
        <v>31</v>
      </c>
      <c r="C752">
        <v>0</v>
      </c>
    </row>
    <row r="753" spans="1:3">
      <c r="A753">
        <v>2.1079599999999998</v>
      </c>
      <c r="B753">
        <v>31</v>
      </c>
      <c r="C753">
        <v>1</v>
      </c>
    </row>
    <row r="754" spans="1:3">
      <c r="A754">
        <v>2.1718799999999998</v>
      </c>
      <c r="B754">
        <v>31</v>
      </c>
      <c r="C754">
        <v>2</v>
      </c>
    </row>
    <row r="755" spans="1:3">
      <c r="A755">
        <v>2.43405</v>
      </c>
      <c r="B755">
        <v>31</v>
      </c>
      <c r="C755">
        <v>3</v>
      </c>
    </row>
    <row r="756" spans="1:3">
      <c r="A756">
        <v>3.3443900000000002</v>
      </c>
      <c r="B756">
        <v>31</v>
      </c>
      <c r="C756">
        <v>4</v>
      </c>
    </row>
    <row r="757" spans="1:3">
      <c r="A757">
        <v>2.0110399999999999</v>
      </c>
      <c r="B757">
        <v>31</v>
      </c>
      <c r="C757">
        <v>0</v>
      </c>
    </row>
    <row r="758" spans="1:3">
      <c r="A758">
        <v>2.0777800000000002</v>
      </c>
      <c r="B758">
        <v>31</v>
      </c>
      <c r="C758">
        <v>1</v>
      </c>
    </row>
    <row r="759" spans="1:3">
      <c r="A759">
        <v>2.1632600000000002</v>
      </c>
      <c r="B759">
        <v>31</v>
      </c>
      <c r="C759">
        <v>2</v>
      </c>
    </row>
    <row r="760" spans="1:3">
      <c r="A760">
        <v>2.3904100000000001</v>
      </c>
      <c r="B760">
        <v>31</v>
      </c>
      <c r="C760">
        <v>3</v>
      </c>
    </row>
    <row r="761" spans="1:3">
      <c r="A761">
        <v>3.1460400000000002</v>
      </c>
      <c r="B761">
        <v>31</v>
      </c>
      <c r="C761">
        <v>4</v>
      </c>
    </row>
    <row r="762" spans="1:3">
      <c r="A762">
        <v>2.0635699999999999</v>
      </c>
      <c r="B762">
        <v>31</v>
      </c>
      <c r="C762">
        <v>0</v>
      </c>
    </row>
    <row r="763" spans="1:3">
      <c r="A763">
        <v>2.1056900000000001</v>
      </c>
      <c r="B763">
        <v>31</v>
      </c>
      <c r="C763">
        <v>1</v>
      </c>
    </row>
    <row r="764" spans="1:3">
      <c r="A764">
        <v>2.2114699999999998</v>
      </c>
      <c r="B764">
        <v>31</v>
      </c>
      <c r="C764">
        <v>2</v>
      </c>
    </row>
    <row r="765" spans="1:3">
      <c r="A765">
        <v>2.3970500000000001</v>
      </c>
      <c r="B765">
        <v>31</v>
      </c>
      <c r="C765">
        <v>3</v>
      </c>
    </row>
    <row r="766" spans="1:3">
      <c r="A766">
        <v>3.1793399999999998</v>
      </c>
      <c r="B766">
        <v>31</v>
      </c>
      <c r="C766">
        <v>4</v>
      </c>
    </row>
    <row r="767" spans="1:3">
      <c r="A767">
        <v>2.0924399999999999</v>
      </c>
      <c r="B767">
        <v>31</v>
      </c>
      <c r="C767">
        <v>0</v>
      </c>
    </row>
    <row r="768" spans="1:3">
      <c r="A768">
        <v>2.20241</v>
      </c>
      <c r="B768">
        <v>31</v>
      </c>
      <c r="C768">
        <v>1</v>
      </c>
    </row>
    <row r="769" spans="1:3">
      <c r="A769">
        <v>2.2080600000000001</v>
      </c>
      <c r="B769">
        <v>31</v>
      </c>
      <c r="C769">
        <v>2</v>
      </c>
    </row>
    <row r="770" spans="1:3">
      <c r="A770">
        <v>2.3822700000000001</v>
      </c>
      <c r="B770">
        <v>31</v>
      </c>
      <c r="C770">
        <v>3</v>
      </c>
    </row>
    <row r="771" spans="1:3">
      <c r="A771">
        <v>3.1665100000000002</v>
      </c>
      <c r="B771">
        <v>31</v>
      </c>
      <c r="C771">
        <v>4</v>
      </c>
    </row>
    <row r="772" spans="1:3">
      <c r="A772">
        <v>2.04</v>
      </c>
      <c r="B772">
        <v>31</v>
      </c>
      <c r="C772">
        <v>0</v>
      </c>
    </row>
    <row r="773" spans="1:3">
      <c r="A773">
        <v>2.09456</v>
      </c>
      <c r="B773">
        <v>31</v>
      </c>
      <c r="C773">
        <v>1</v>
      </c>
    </row>
    <row r="774" spans="1:3">
      <c r="A774">
        <v>2.19258</v>
      </c>
      <c r="B774">
        <v>31</v>
      </c>
      <c r="C774">
        <v>2</v>
      </c>
    </row>
    <row r="775" spans="1:3">
      <c r="A775">
        <v>2.49715</v>
      </c>
      <c r="B775">
        <v>31</v>
      </c>
      <c r="C775">
        <v>3</v>
      </c>
    </row>
    <row r="776" spans="1:3">
      <c r="A776">
        <v>3.2225000000000001</v>
      </c>
      <c r="B776">
        <v>31</v>
      </c>
      <c r="C776">
        <v>4</v>
      </c>
    </row>
    <row r="777" spans="1:3">
      <c r="A777">
        <v>2.0180400000000001</v>
      </c>
      <c r="B777">
        <v>32</v>
      </c>
      <c r="C777">
        <v>0</v>
      </c>
    </row>
    <row r="778" spans="1:3">
      <c r="A778">
        <v>2.1162000000000001</v>
      </c>
      <c r="B778">
        <v>32</v>
      </c>
      <c r="C778">
        <v>1</v>
      </c>
    </row>
    <row r="779" spans="1:3">
      <c r="A779">
        <v>2.1905800000000002</v>
      </c>
      <c r="B779">
        <v>32</v>
      </c>
      <c r="C779">
        <v>2</v>
      </c>
    </row>
    <row r="780" spans="1:3">
      <c r="A780">
        <v>2.3718599999999999</v>
      </c>
      <c r="B780">
        <v>32</v>
      </c>
      <c r="C780">
        <v>3</v>
      </c>
    </row>
    <row r="781" spans="1:3">
      <c r="A781">
        <v>3.2613300000000001</v>
      </c>
      <c r="B781">
        <v>32</v>
      </c>
      <c r="C781">
        <v>4</v>
      </c>
    </row>
    <row r="782" spans="1:3">
      <c r="A782">
        <v>2.1206800000000001</v>
      </c>
      <c r="B782">
        <v>32</v>
      </c>
      <c r="C782">
        <v>0</v>
      </c>
    </row>
    <row r="783" spans="1:3">
      <c r="A783">
        <v>2.0881500000000002</v>
      </c>
      <c r="B783">
        <v>32</v>
      </c>
      <c r="C783">
        <v>1</v>
      </c>
    </row>
    <row r="784" spans="1:3">
      <c r="A784">
        <v>2.1508400000000001</v>
      </c>
      <c r="B784">
        <v>32</v>
      </c>
      <c r="C784">
        <v>2</v>
      </c>
    </row>
    <row r="785" spans="1:3">
      <c r="A785">
        <v>2.3672300000000002</v>
      </c>
      <c r="B785">
        <v>32</v>
      </c>
      <c r="C785">
        <v>3</v>
      </c>
    </row>
    <row r="786" spans="1:3">
      <c r="A786">
        <v>3.3596699999999999</v>
      </c>
      <c r="B786">
        <v>32</v>
      </c>
      <c r="C786">
        <v>4</v>
      </c>
    </row>
    <row r="787" spans="1:3">
      <c r="A787">
        <v>2.1127099999999999</v>
      </c>
      <c r="B787">
        <v>32</v>
      </c>
      <c r="C787">
        <v>0</v>
      </c>
    </row>
    <row r="788" spans="1:3">
      <c r="A788">
        <v>2.0670299999999999</v>
      </c>
      <c r="B788">
        <v>32</v>
      </c>
      <c r="C788">
        <v>1</v>
      </c>
    </row>
    <row r="789" spans="1:3">
      <c r="A789">
        <v>2.2157399999999998</v>
      </c>
      <c r="B789">
        <v>32</v>
      </c>
      <c r="C789">
        <v>2</v>
      </c>
    </row>
    <row r="790" spans="1:3">
      <c r="A790">
        <v>2.3636900000000001</v>
      </c>
      <c r="B790">
        <v>32</v>
      </c>
      <c r="C790">
        <v>3</v>
      </c>
    </row>
    <row r="791" spans="1:3">
      <c r="A791">
        <v>3.16926</v>
      </c>
      <c r="B791">
        <v>32</v>
      </c>
      <c r="C791">
        <v>4</v>
      </c>
    </row>
    <row r="792" spans="1:3">
      <c r="A792">
        <v>2.1744699999999999</v>
      </c>
      <c r="B792">
        <v>32</v>
      </c>
      <c r="C792">
        <v>0</v>
      </c>
    </row>
    <row r="793" spans="1:3">
      <c r="A793">
        <v>2.2498499999999999</v>
      </c>
      <c r="B793">
        <v>32</v>
      </c>
      <c r="C793">
        <v>1</v>
      </c>
    </row>
    <row r="794" spans="1:3">
      <c r="A794">
        <v>2.4874700000000001</v>
      </c>
      <c r="B794">
        <v>32</v>
      </c>
      <c r="C794">
        <v>2</v>
      </c>
    </row>
    <row r="795" spans="1:3">
      <c r="A795">
        <v>2.5759599999999998</v>
      </c>
      <c r="B795">
        <v>32</v>
      </c>
      <c r="C795">
        <v>3</v>
      </c>
    </row>
    <row r="796" spans="1:3">
      <c r="A796">
        <v>3.6110799999999998</v>
      </c>
      <c r="B796">
        <v>32</v>
      </c>
      <c r="C796">
        <v>4</v>
      </c>
    </row>
    <row r="797" spans="1:3">
      <c r="A797">
        <v>1.99336</v>
      </c>
      <c r="B797">
        <v>32</v>
      </c>
      <c r="C797">
        <v>0</v>
      </c>
    </row>
    <row r="798" spans="1:3">
      <c r="A798">
        <v>2.1175199999999998</v>
      </c>
      <c r="B798">
        <v>32</v>
      </c>
      <c r="C798">
        <v>1</v>
      </c>
    </row>
    <row r="799" spans="1:3">
      <c r="A799">
        <v>2.1601300000000001</v>
      </c>
      <c r="B799">
        <v>32</v>
      </c>
      <c r="C799">
        <v>2</v>
      </c>
    </row>
    <row r="800" spans="1:3">
      <c r="A800">
        <v>2.4015200000000001</v>
      </c>
      <c r="B800">
        <v>32</v>
      </c>
      <c r="C800">
        <v>3</v>
      </c>
    </row>
    <row r="801" spans="1:3">
      <c r="A801">
        <v>3.23081</v>
      </c>
      <c r="B801">
        <v>32</v>
      </c>
      <c r="C801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B5" sqref="B5:F11"/>
    </sheetView>
  </sheetViews>
  <sheetFormatPr baseColWidth="10" defaultRowHeight="15" x14ac:dyDescent="0"/>
  <cols>
    <col min="1" max="1" width="14.83203125" bestFit="1" customWidth="1"/>
    <col min="2" max="2" width="12" customWidth="1"/>
    <col min="3" max="6" width="9.1640625" customWidth="1"/>
    <col min="7" max="7" width="6.83203125" customWidth="1"/>
    <col min="8" max="8" width="10.83203125" customWidth="1"/>
  </cols>
  <sheetData>
    <row r="3" spans="1:7">
      <c r="A3" s="1" t="s">
        <v>6</v>
      </c>
      <c r="B3" s="1" t="s">
        <v>1</v>
      </c>
    </row>
    <row r="4" spans="1:7">
      <c r="A4" s="1" t="s">
        <v>0</v>
      </c>
      <c r="B4">
        <v>0</v>
      </c>
      <c r="C4">
        <v>1</v>
      </c>
      <c r="D4">
        <v>2</v>
      </c>
      <c r="E4">
        <v>3</v>
      </c>
      <c r="F4">
        <v>4</v>
      </c>
      <c r="G4" t="s">
        <v>5</v>
      </c>
    </row>
    <row r="5" spans="1:7">
      <c r="A5" s="2">
        <v>31</v>
      </c>
      <c r="B5" s="3">
        <v>1.6562180000000002</v>
      </c>
      <c r="C5" s="3">
        <v>1.7347540000000001</v>
      </c>
      <c r="D5" s="3">
        <v>1.7872299999999999</v>
      </c>
      <c r="E5" s="3">
        <v>1.9892979999999998</v>
      </c>
      <c r="F5" s="3">
        <v>2.744618</v>
      </c>
      <c r="G5" s="3"/>
    </row>
    <row r="6" spans="1:7">
      <c r="A6" s="2">
        <v>47</v>
      </c>
      <c r="B6" s="3">
        <v>1.5501</v>
      </c>
      <c r="C6" s="3">
        <v>1.604956</v>
      </c>
      <c r="D6" s="3">
        <v>1.6609259999999999</v>
      </c>
      <c r="E6" s="3">
        <v>1.8769279999999999</v>
      </c>
      <c r="F6" s="3">
        <v>2.512972</v>
      </c>
      <c r="G6" s="3"/>
    </row>
    <row r="7" spans="1:7">
      <c r="A7" s="2">
        <v>63</v>
      </c>
      <c r="B7" s="3">
        <v>2.0120960000000001</v>
      </c>
      <c r="C7" s="3">
        <v>2.1654279999999999</v>
      </c>
      <c r="D7" s="3">
        <v>2.2174579999999997</v>
      </c>
      <c r="E7" s="3">
        <v>2.412128</v>
      </c>
      <c r="F7" s="3">
        <v>3.1960000000000002</v>
      </c>
      <c r="G7" s="3"/>
    </row>
    <row r="8" spans="1:7">
      <c r="A8" s="2">
        <v>79</v>
      </c>
      <c r="B8" s="3">
        <v>2.4861680000000002</v>
      </c>
      <c r="C8" s="3">
        <v>2.5546499999999996</v>
      </c>
      <c r="D8" s="3">
        <v>2.6077060000000003</v>
      </c>
      <c r="E8" s="3">
        <v>2.9081839999999999</v>
      </c>
      <c r="F8" s="3">
        <v>3.7573239999999997</v>
      </c>
      <c r="G8" s="3"/>
    </row>
    <row r="9" spans="1:7">
      <c r="A9" s="2">
        <v>95</v>
      </c>
      <c r="B9" s="3">
        <v>2.9548460000000003</v>
      </c>
      <c r="C9" s="3">
        <v>3.15727</v>
      </c>
      <c r="D9" s="3">
        <v>3.10364</v>
      </c>
      <c r="E9" s="3">
        <v>3.4559739999999999</v>
      </c>
      <c r="F9" s="3">
        <v>4.6759900000000005</v>
      </c>
      <c r="G9" s="3"/>
    </row>
    <row r="10" spans="1:7">
      <c r="A10" s="2">
        <v>111</v>
      </c>
      <c r="B10" s="3">
        <v>4.8666359999999997</v>
      </c>
      <c r="C10" s="3">
        <v>4.749314</v>
      </c>
      <c r="D10" s="3">
        <v>4.9914460000000007</v>
      </c>
      <c r="E10" s="3">
        <v>5.7307280000000009</v>
      </c>
      <c r="F10" s="3">
        <v>7.4700900000000008</v>
      </c>
      <c r="G10" s="3"/>
    </row>
    <row r="11" spans="1:7">
      <c r="A11" s="2">
        <v>127</v>
      </c>
      <c r="B11" s="3">
        <v>7.0203100000000003</v>
      </c>
      <c r="C11" s="3">
        <v>7.1419080000000008</v>
      </c>
      <c r="D11" s="3">
        <v>7.3486860000000007</v>
      </c>
      <c r="E11" s="3">
        <v>8.0809460000000009</v>
      </c>
      <c r="F11" s="3">
        <v>10.804080000000001</v>
      </c>
      <c r="G11" s="3"/>
    </row>
    <row r="12" spans="1:7">
      <c r="A12" s="2" t="s">
        <v>5</v>
      </c>
      <c r="B12" s="3"/>
      <c r="C12" s="3"/>
      <c r="D12" s="3"/>
      <c r="E12" s="3"/>
      <c r="F12" s="3"/>
      <c r="G12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B5" sqref="B5:F11"/>
    </sheetView>
  </sheetViews>
  <sheetFormatPr baseColWidth="10" defaultRowHeight="15" x14ac:dyDescent="0"/>
  <cols>
    <col min="1" max="1" width="14.83203125" bestFit="1" customWidth="1"/>
    <col min="2" max="2" width="12" bestFit="1" customWidth="1"/>
    <col min="3" max="6" width="10.1640625" bestFit="1" customWidth="1"/>
    <col min="7" max="7" width="6.83203125" customWidth="1"/>
    <col min="8" max="8" width="11.1640625" customWidth="1"/>
  </cols>
  <sheetData>
    <row r="3" spans="1:7">
      <c r="A3" s="1" t="s">
        <v>6</v>
      </c>
      <c r="B3" s="1" t="s">
        <v>1</v>
      </c>
    </row>
    <row r="4" spans="1:7">
      <c r="A4" s="1" t="s">
        <v>0</v>
      </c>
      <c r="B4">
        <v>0</v>
      </c>
      <c r="C4">
        <v>1</v>
      </c>
      <c r="D4">
        <v>2</v>
      </c>
      <c r="E4">
        <v>3</v>
      </c>
      <c r="F4">
        <v>4</v>
      </c>
      <c r="G4" t="s">
        <v>5</v>
      </c>
    </row>
    <row r="5" spans="1:7">
      <c r="A5">
        <v>31</v>
      </c>
      <c r="B5" s="3">
        <v>0.52403880000000003</v>
      </c>
      <c r="C5" s="3">
        <v>0.52521439999999997</v>
      </c>
      <c r="D5" s="3">
        <v>0.52627760000000001</v>
      </c>
      <c r="E5" s="3">
        <v>0.54212079999999996</v>
      </c>
      <c r="F5" s="3">
        <v>0.57948599999999995</v>
      </c>
      <c r="G5" s="3"/>
    </row>
    <row r="6" spans="1:7">
      <c r="A6">
        <v>47</v>
      </c>
      <c r="B6" s="3">
        <v>0.61054359999999996</v>
      </c>
      <c r="C6" s="3">
        <v>0.6095491999999999</v>
      </c>
      <c r="D6" s="3">
        <v>0.6145908000000001</v>
      </c>
      <c r="E6" s="3">
        <v>0.63142460000000011</v>
      </c>
      <c r="F6" s="3">
        <v>0.67552220000000007</v>
      </c>
      <c r="G6" s="3"/>
    </row>
    <row r="7" spans="1:7">
      <c r="A7">
        <v>63</v>
      </c>
      <c r="B7" s="3">
        <v>0.65246619999999989</v>
      </c>
      <c r="C7" s="3">
        <v>0.74496279999999993</v>
      </c>
      <c r="D7" s="3">
        <v>0.7651656</v>
      </c>
      <c r="E7" s="3">
        <v>0.77144439999999992</v>
      </c>
      <c r="F7" s="3">
        <v>0.80705179999999999</v>
      </c>
      <c r="G7" s="3"/>
    </row>
    <row r="8" spans="1:7">
      <c r="A8">
        <v>79</v>
      </c>
      <c r="B8" s="3">
        <v>0.91024919999999998</v>
      </c>
      <c r="C8" s="3">
        <v>1.0116350000000001</v>
      </c>
      <c r="D8" s="3">
        <v>1.0487534000000001</v>
      </c>
      <c r="E8" s="3">
        <v>1.0706746</v>
      </c>
      <c r="F8" s="3">
        <v>1.0431916000000001</v>
      </c>
      <c r="G8" s="3"/>
    </row>
    <row r="9" spans="1:7">
      <c r="A9">
        <v>95</v>
      </c>
      <c r="B9" s="3">
        <v>1.330508</v>
      </c>
      <c r="C9" s="3">
        <v>1.4549360000000002</v>
      </c>
      <c r="D9" s="3">
        <v>1.457212</v>
      </c>
      <c r="E9" s="3">
        <v>1.4900640000000001</v>
      </c>
      <c r="F9" s="3">
        <v>1.5202560000000001</v>
      </c>
      <c r="G9" s="3"/>
    </row>
    <row r="10" spans="1:7">
      <c r="A10">
        <v>111</v>
      </c>
      <c r="B10" s="3">
        <v>1.8514520000000001</v>
      </c>
      <c r="C10" s="3">
        <v>2.0271540000000003</v>
      </c>
      <c r="D10" s="3">
        <v>2.0469759999999999</v>
      </c>
      <c r="E10" s="3">
        <v>2.0986660000000001</v>
      </c>
      <c r="F10" s="3">
        <v>2.150452</v>
      </c>
      <c r="G10" s="3"/>
    </row>
    <row r="11" spans="1:7">
      <c r="A11">
        <v>127</v>
      </c>
      <c r="B11" s="3">
        <v>2.6370899999999997</v>
      </c>
      <c r="C11" s="3">
        <v>2.7339320000000003</v>
      </c>
      <c r="D11" s="3">
        <v>2.7843559999999998</v>
      </c>
      <c r="E11" s="3">
        <v>2.8798500000000002</v>
      </c>
      <c r="F11" s="3">
        <v>3.1603559999999997</v>
      </c>
      <c r="G11" s="3"/>
    </row>
    <row r="12" spans="1:7">
      <c r="A12" t="s">
        <v>5</v>
      </c>
      <c r="B12" s="3"/>
      <c r="C12" s="3"/>
      <c r="D12" s="3"/>
      <c r="E12" s="3"/>
      <c r="F12" s="3"/>
      <c r="G1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B7" sqref="B7:F7"/>
    </sheetView>
  </sheetViews>
  <sheetFormatPr baseColWidth="10" defaultRowHeight="15" x14ac:dyDescent="0"/>
  <cols>
    <col min="1" max="1" width="14.83203125" bestFit="1" customWidth="1"/>
    <col min="2" max="2" width="12" customWidth="1"/>
    <col min="3" max="6" width="9.1640625" customWidth="1"/>
    <col min="7" max="7" width="7.5" customWidth="1"/>
    <col min="8" max="8" width="11.1640625" customWidth="1"/>
  </cols>
  <sheetData>
    <row r="3" spans="1:7">
      <c r="A3" s="1" t="s">
        <v>6</v>
      </c>
      <c r="B3" s="1" t="s">
        <v>1</v>
      </c>
    </row>
    <row r="4" spans="1:7">
      <c r="A4" s="1" t="s">
        <v>10</v>
      </c>
      <c r="B4">
        <v>0</v>
      </c>
      <c r="C4">
        <v>1</v>
      </c>
      <c r="D4">
        <v>2</v>
      </c>
      <c r="E4">
        <v>3</v>
      </c>
      <c r="F4">
        <v>4</v>
      </c>
      <c r="G4" t="s">
        <v>5</v>
      </c>
    </row>
    <row r="5" spans="1:7">
      <c r="A5" s="2">
        <v>31</v>
      </c>
      <c r="B5" s="3">
        <v>3.0228479999999998</v>
      </c>
      <c r="C5" s="3">
        <v>3.0959859999999999</v>
      </c>
      <c r="D5" s="3">
        <v>3.2301479999999998</v>
      </c>
      <c r="E5" s="3">
        <v>3.1538019999999998</v>
      </c>
      <c r="F5" s="3">
        <v>2.4325380000000001</v>
      </c>
      <c r="G5" s="3"/>
    </row>
    <row r="6" spans="1:7">
      <c r="A6" s="2">
        <v>47</v>
      </c>
      <c r="B6" s="3">
        <v>10.199400000000001</v>
      </c>
      <c r="C6" s="3">
        <v>10.429460000000001</v>
      </c>
      <c r="D6" s="3">
        <v>10.888</v>
      </c>
      <c r="E6" s="3">
        <v>10.652719999999999</v>
      </c>
      <c r="F6" s="3">
        <v>8.0805720000000001</v>
      </c>
      <c r="G6" s="3"/>
    </row>
    <row r="7" spans="1:7">
      <c r="A7" s="2">
        <v>63</v>
      </c>
      <c r="B7" s="3">
        <v>24.310160000000003</v>
      </c>
      <c r="C7" s="3">
        <v>24.856280000000002</v>
      </c>
      <c r="D7" s="3">
        <v>25.871340000000004</v>
      </c>
      <c r="E7" s="3">
        <v>25.317399999999999</v>
      </c>
      <c r="F7" s="3">
        <v>19.432179999999999</v>
      </c>
      <c r="G7" s="3"/>
    </row>
    <row r="8" spans="1:7">
      <c r="A8" s="2">
        <v>79</v>
      </c>
      <c r="B8" s="3">
        <v>47.279139999999998</v>
      </c>
      <c r="C8" s="3">
        <v>48.358200000000004</v>
      </c>
      <c r="D8" s="3">
        <v>50.454099999999997</v>
      </c>
      <c r="E8" s="3">
        <v>49.059820000000002</v>
      </c>
      <c r="F8" s="3">
        <v>38.161819999999999</v>
      </c>
      <c r="G8" s="3"/>
    </row>
    <row r="9" spans="1:7">
      <c r="A9" s="2">
        <v>95</v>
      </c>
      <c r="B9" s="3">
        <v>79.04522</v>
      </c>
      <c r="C9" s="3">
        <v>80.940259999999995</v>
      </c>
      <c r="D9" s="3">
        <v>84.493020000000001</v>
      </c>
      <c r="E9" s="3">
        <v>82.417560000000009</v>
      </c>
      <c r="F9" s="3">
        <v>63.617460000000008</v>
      </c>
      <c r="G9" s="3"/>
    </row>
    <row r="10" spans="1:7">
      <c r="A10" s="2">
        <v>111</v>
      </c>
      <c r="B10" s="3">
        <v>125.52719999999999</v>
      </c>
      <c r="C10" s="3">
        <v>128.6748</v>
      </c>
      <c r="D10" s="3">
        <v>134.76239999999999</v>
      </c>
      <c r="E10" s="3">
        <v>131.46940000000001</v>
      </c>
      <c r="F10" s="3">
        <v>101.3368</v>
      </c>
      <c r="G10" s="3"/>
    </row>
    <row r="11" spans="1:7">
      <c r="A11" s="2">
        <v>127</v>
      </c>
      <c r="B11" s="3">
        <v>187.15039999999999</v>
      </c>
      <c r="C11" s="3">
        <v>191.56260000000003</v>
      </c>
      <c r="D11" s="3">
        <v>200.45439999999999</v>
      </c>
      <c r="E11" s="3">
        <v>195.39760000000001</v>
      </c>
      <c r="F11" s="3">
        <v>151.26439999999997</v>
      </c>
      <c r="G11" s="3"/>
    </row>
    <row r="12" spans="1:7">
      <c r="A12" s="2" t="s">
        <v>5</v>
      </c>
      <c r="B12" s="3"/>
      <c r="C12" s="3"/>
      <c r="D12" s="3"/>
      <c r="E12" s="3"/>
      <c r="F12" s="3"/>
      <c r="G12" s="3" t="e"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2"/>
  <sheetViews>
    <sheetView workbookViewId="0">
      <selection activeCell="A31" activeCellId="3" sqref="A4:XFD4 A30:XFD30 A32:XFD32 A31:XFD31"/>
    </sheetView>
  </sheetViews>
  <sheetFormatPr baseColWidth="10" defaultRowHeight="15" x14ac:dyDescent="0"/>
  <cols>
    <col min="1" max="1" width="18.1640625" bestFit="1" customWidth="1"/>
    <col min="2" max="2" width="12" customWidth="1"/>
    <col min="3" max="6" width="10.1640625" customWidth="1"/>
    <col min="7" max="7" width="12.1640625" bestFit="1" customWidth="1"/>
    <col min="8" max="8" width="14.5" bestFit="1" customWidth="1"/>
    <col min="9" max="9" width="14.1640625" bestFit="1" customWidth="1"/>
    <col min="10" max="10" width="14.5" bestFit="1" customWidth="1"/>
    <col min="11" max="11" width="14.1640625" bestFit="1" customWidth="1"/>
    <col min="12" max="12" width="19" bestFit="1" customWidth="1"/>
    <col min="13" max="13" width="18.6640625" bestFit="1" customWidth="1"/>
  </cols>
  <sheetData>
    <row r="3" spans="1:6">
      <c r="A3" s="1" t="s">
        <v>6</v>
      </c>
      <c r="B3" s="1" t="s">
        <v>1</v>
      </c>
    </row>
    <row r="4" spans="1:6">
      <c r="A4" s="1" t="s">
        <v>9</v>
      </c>
      <c r="B4">
        <v>0</v>
      </c>
      <c r="C4">
        <v>1</v>
      </c>
      <c r="D4">
        <v>2</v>
      </c>
      <c r="E4">
        <v>3</v>
      </c>
      <c r="F4">
        <v>4</v>
      </c>
    </row>
    <row r="5" spans="1:6">
      <c r="A5" s="2">
        <v>31</v>
      </c>
      <c r="B5" s="3"/>
      <c r="C5" s="3"/>
      <c r="D5" s="3"/>
      <c r="E5" s="3"/>
      <c r="F5" s="3"/>
    </row>
    <row r="6" spans="1:6">
      <c r="A6" s="6" t="s">
        <v>13</v>
      </c>
      <c r="B6" s="3">
        <v>0.52403880000000003</v>
      </c>
      <c r="C6" s="3">
        <v>0.52521439999999997</v>
      </c>
      <c r="D6" s="3">
        <v>0.52627760000000001</v>
      </c>
      <c r="E6" s="3">
        <v>0.54212079999999996</v>
      </c>
      <c r="F6" s="3">
        <v>0.57948599999999995</v>
      </c>
    </row>
    <row r="7" spans="1:6">
      <c r="A7" s="6" t="s">
        <v>14</v>
      </c>
      <c r="B7" s="3">
        <v>3.0228479999999998</v>
      </c>
      <c r="C7" s="3">
        <v>3.0959859999999999</v>
      </c>
      <c r="D7" s="3">
        <v>3.2301479999999998</v>
      </c>
      <c r="E7" s="3">
        <v>3.1538019999999998</v>
      </c>
      <c r="F7" s="3">
        <v>2.4325380000000001</v>
      </c>
    </row>
    <row r="8" spans="1:6">
      <c r="A8" s="6" t="s">
        <v>12</v>
      </c>
      <c r="B8" s="3">
        <v>1.6562180000000002</v>
      </c>
      <c r="C8" s="3">
        <v>1.7347540000000001</v>
      </c>
      <c r="D8" s="3">
        <v>1.7872299999999999</v>
      </c>
      <c r="E8" s="3">
        <v>1.9892979999999998</v>
      </c>
      <c r="F8" s="3">
        <v>2.744618</v>
      </c>
    </row>
    <row r="9" spans="1:6">
      <c r="A9" s="2">
        <v>47</v>
      </c>
      <c r="B9" s="3"/>
      <c r="C9" s="3"/>
      <c r="D9" s="3"/>
      <c r="E9" s="3"/>
      <c r="F9" s="3"/>
    </row>
    <row r="10" spans="1:6">
      <c r="A10" s="6" t="s">
        <v>13</v>
      </c>
      <c r="B10" s="3">
        <v>0.61054359999999996</v>
      </c>
      <c r="C10" s="3">
        <v>0.6095491999999999</v>
      </c>
      <c r="D10" s="3">
        <v>0.6145908000000001</v>
      </c>
      <c r="E10" s="3">
        <v>0.63142460000000011</v>
      </c>
      <c r="F10" s="3">
        <v>0.67552220000000007</v>
      </c>
    </row>
    <row r="11" spans="1:6">
      <c r="A11" s="6" t="s">
        <v>14</v>
      </c>
      <c r="B11" s="3">
        <v>10.199400000000001</v>
      </c>
      <c r="C11" s="3">
        <v>10.429460000000001</v>
      </c>
      <c r="D11" s="3">
        <v>10.888</v>
      </c>
      <c r="E11" s="3">
        <v>10.652719999999999</v>
      </c>
      <c r="F11" s="3">
        <v>8.0805720000000001</v>
      </c>
    </row>
    <row r="12" spans="1:6">
      <c r="A12" s="6" t="s">
        <v>12</v>
      </c>
      <c r="B12" s="3">
        <v>1.5501</v>
      </c>
      <c r="C12" s="3">
        <v>1.604956</v>
      </c>
      <c r="D12" s="3">
        <v>1.6609259999999999</v>
      </c>
      <c r="E12" s="3">
        <v>1.8769279999999999</v>
      </c>
      <c r="F12" s="3">
        <v>2.512972</v>
      </c>
    </row>
    <row r="13" spans="1:6">
      <c r="A13" s="2">
        <v>63</v>
      </c>
      <c r="B13" s="3"/>
      <c r="C13" s="3"/>
      <c r="D13" s="3"/>
      <c r="E13" s="3"/>
      <c r="F13" s="3"/>
    </row>
    <row r="14" spans="1:6">
      <c r="A14" s="6" t="s">
        <v>13</v>
      </c>
      <c r="B14" s="3">
        <v>0.65246619999999989</v>
      </c>
      <c r="C14" s="3">
        <v>0.74496279999999993</v>
      </c>
      <c r="D14" s="3">
        <v>0.7651656</v>
      </c>
      <c r="E14" s="3">
        <v>0.77144439999999992</v>
      </c>
      <c r="F14" s="3">
        <v>0.80705179999999999</v>
      </c>
    </row>
    <row r="15" spans="1:6">
      <c r="A15" s="6" t="s">
        <v>14</v>
      </c>
      <c r="B15" s="3">
        <v>24.310160000000003</v>
      </c>
      <c r="C15" s="3">
        <v>24.856280000000002</v>
      </c>
      <c r="D15" s="3">
        <v>25.871340000000004</v>
      </c>
      <c r="E15" s="3">
        <v>25.317399999999999</v>
      </c>
      <c r="F15" s="3">
        <v>19.432179999999999</v>
      </c>
    </row>
    <row r="16" spans="1:6">
      <c r="A16" s="6" t="s">
        <v>12</v>
      </c>
      <c r="B16" s="3">
        <v>2.0120960000000001</v>
      </c>
      <c r="C16" s="3">
        <v>2.1654279999999999</v>
      </c>
      <c r="D16" s="3">
        <v>2.2174579999999997</v>
      </c>
      <c r="E16" s="3">
        <v>2.412128</v>
      </c>
      <c r="F16" s="3">
        <v>3.1960000000000002</v>
      </c>
    </row>
    <row r="17" spans="1:6">
      <c r="A17" s="2">
        <v>79</v>
      </c>
      <c r="B17" s="3"/>
      <c r="C17" s="3"/>
      <c r="D17" s="3"/>
      <c r="E17" s="3"/>
      <c r="F17" s="3"/>
    </row>
    <row r="18" spans="1:6">
      <c r="A18" s="6" t="s">
        <v>13</v>
      </c>
      <c r="B18" s="3">
        <v>0.91024919999999998</v>
      </c>
      <c r="C18" s="3">
        <v>1.0116350000000001</v>
      </c>
      <c r="D18" s="3">
        <v>1.0487534000000001</v>
      </c>
      <c r="E18" s="3">
        <v>1.0706746</v>
      </c>
      <c r="F18" s="3">
        <v>1.0431916000000001</v>
      </c>
    </row>
    <row r="19" spans="1:6">
      <c r="A19" s="6" t="s">
        <v>14</v>
      </c>
      <c r="B19" s="3">
        <v>47.279139999999998</v>
      </c>
      <c r="C19" s="3">
        <v>48.358200000000004</v>
      </c>
      <c r="D19" s="3">
        <v>50.454099999999997</v>
      </c>
      <c r="E19" s="3">
        <v>49.059820000000002</v>
      </c>
      <c r="F19" s="3">
        <v>38.161819999999999</v>
      </c>
    </row>
    <row r="20" spans="1:6">
      <c r="A20" s="6" t="s">
        <v>12</v>
      </c>
      <c r="B20" s="3">
        <v>2.4861680000000002</v>
      </c>
      <c r="C20" s="3">
        <v>2.5546499999999996</v>
      </c>
      <c r="D20" s="3">
        <v>2.6077060000000003</v>
      </c>
      <c r="E20" s="3">
        <v>2.9081839999999999</v>
      </c>
      <c r="F20" s="3">
        <v>3.7573239999999997</v>
      </c>
    </row>
    <row r="21" spans="1:6">
      <c r="A21" s="2">
        <v>95</v>
      </c>
      <c r="B21" s="3"/>
      <c r="C21" s="3"/>
      <c r="D21" s="3"/>
      <c r="E21" s="3"/>
      <c r="F21" s="3"/>
    </row>
    <row r="22" spans="1:6">
      <c r="A22" s="6" t="s">
        <v>13</v>
      </c>
      <c r="B22" s="3">
        <v>1.330508</v>
      </c>
      <c r="C22" s="3">
        <v>1.4549360000000002</v>
      </c>
      <c r="D22" s="3">
        <v>1.457212</v>
      </c>
      <c r="E22" s="3">
        <v>1.4900640000000001</v>
      </c>
      <c r="F22" s="3">
        <v>1.5202560000000001</v>
      </c>
    </row>
    <row r="23" spans="1:6">
      <c r="A23" s="6" t="s">
        <v>14</v>
      </c>
      <c r="B23" s="3">
        <v>79.04522</v>
      </c>
      <c r="C23" s="3">
        <v>80.940259999999995</v>
      </c>
      <c r="D23" s="3">
        <v>84.493020000000001</v>
      </c>
      <c r="E23" s="3">
        <v>82.417560000000009</v>
      </c>
      <c r="F23" s="3">
        <v>63.617460000000008</v>
      </c>
    </row>
    <row r="24" spans="1:6">
      <c r="A24" s="6" t="s">
        <v>12</v>
      </c>
      <c r="B24" s="3">
        <v>2.9548460000000003</v>
      </c>
      <c r="C24" s="3">
        <v>3.15727</v>
      </c>
      <c r="D24" s="3">
        <v>3.10364</v>
      </c>
      <c r="E24" s="3">
        <v>3.4559739999999999</v>
      </c>
      <c r="F24" s="3">
        <v>4.6759900000000005</v>
      </c>
    </row>
    <row r="25" spans="1:6">
      <c r="A25" s="2">
        <v>111</v>
      </c>
      <c r="B25" s="3"/>
      <c r="C25" s="3"/>
      <c r="D25" s="3"/>
      <c r="E25" s="3"/>
      <c r="F25" s="3"/>
    </row>
    <row r="26" spans="1:6">
      <c r="A26" s="6" t="s">
        <v>13</v>
      </c>
      <c r="B26" s="3">
        <v>1.8514520000000001</v>
      </c>
      <c r="C26" s="3">
        <v>2.0271540000000003</v>
      </c>
      <c r="D26" s="3">
        <v>2.0469759999999999</v>
      </c>
      <c r="E26" s="3">
        <v>2.0986660000000001</v>
      </c>
      <c r="F26" s="3">
        <v>2.150452</v>
      </c>
    </row>
    <row r="27" spans="1:6">
      <c r="A27" s="6" t="s">
        <v>14</v>
      </c>
      <c r="B27" s="3">
        <v>125.52719999999999</v>
      </c>
      <c r="C27" s="3">
        <v>128.6748</v>
      </c>
      <c r="D27" s="3">
        <v>134.76239999999999</v>
      </c>
      <c r="E27" s="3">
        <v>131.46940000000001</v>
      </c>
      <c r="F27" s="3">
        <v>101.3368</v>
      </c>
    </row>
    <row r="28" spans="1:6">
      <c r="A28" s="6" t="s">
        <v>12</v>
      </c>
      <c r="B28" s="3">
        <v>4.8666359999999997</v>
      </c>
      <c r="C28" s="3">
        <v>4.749314</v>
      </c>
      <c r="D28" s="3">
        <v>4.9914460000000007</v>
      </c>
      <c r="E28" s="3">
        <v>5.7307280000000009</v>
      </c>
      <c r="F28" s="3">
        <v>7.4700900000000008</v>
      </c>
    </row>
    <row r="29" spans="1:6">
      <c r="A29" s="2">
        <v>127</v>
      </c>
      <c r="B29" s="3"/>
      <c r="C29" s="3"/>
      <c r="D29" s="3"/>
      <c r="E29" s="3"/>
      <c r="F29" s="3"/>
    </row>
    <row r="30" spans="1:6">
      <c r="A30" s="6" t="s">
        <v>13</v>
      </c>
      <c r="B30" s="3">
        <v>2.6370899999999997</v>
      </c>
      <c r="C30" s="3">
        <v>2.7339320000000003</v>
      </c>
      <c r="D30" s="3">
        <v>2.7843559999999998</v>
      </c>
      <c r="E30" s="3">
        <v>2.8798500000000002</v>
      </c>
      <c r="F30" s="3">
        <v>3.1603559999999997</v>
      </c>
    </row>
    <row r="31" spans="1:6">
      <c r="A31" s="6" t="s">
        <v>14</v>
      </c>
      <c r="B31" s="3">
        <v>187.15039999999999</v>
      </c>
      <c r="C31" s="3">
        <v>191.56260000000003</v>
      </c>
      <c r="D31" s="3">
        <v>200.45439999999999</v>
      </c>
      <c r="E31" s="3">
        <v>195.39760000000001</v>
      </c>
      <c r="F31" s="3">
        <v>151.26439999999997</v>
      </c>
    </row>
    <row r="32" spans="1:6">
      <c r="A32" s="6" t="s">
        <v>12</v>
      </c>
      <c r="B32" s="3">
        <v>7.0203100000000003</v>
      </c>
      <c r="C32" s="3">
        <v>7.1419080000000008</v>
      </c>
      <c r="D32" s="3">
        <v>7.3486860000000007</v>
      </c>
      <c r="E32" s="3">
        <v>8.0809460000000009</v>
      </c>
      <c r="F32" s="3">
        <v>10.804080000000001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"/>
  <sheetViews>
    <sheetView workbookViewId="0">
      <selection activeCell="A2" sqref="A2:D176"/>
    </sheetView>
  </sheetViews>
  <sheetFormatPr baseColWidth="10" defaultRowHeight="15" x14ac:dyDescent="0"/>
  <cols>
    <col min="1" max="1" width="8.83203125" bestFit="1" customWidth="1"/>
    <col min="2" max="3" width="9.1640625" bestFit="1" customWidth="1"/>
  </cols>
  <sheetData>
    <row r="1" spans="1:4">
      <c r="A1" t="s">
        <v>2</v>
      </c>
      <c r="B1" t="s">
        <v>0</v>
      </c>
      <c r="C1" t="s">
        <v>7</v>
      </c>
      <c r="D1" t="s">
        <v>11</v>
      </c>
    </row>
    <row r="2" spans="1:4">
      <c r="A2">
        <v>1.6421300000000001</v>
      </c>
      <c r="B2">
        <v>31</v>
      </c>
      <c r="C2">
        <v>0</v>
      </c>
      <c r="D2" t="s">
        <v>12</v>
      </c>
    </row>
    <row r="3" spans="1:4">
      <c r="A3">
        <v>1.7091799999999999</v>
      </c>
      <c r="B3">
        <v>31</v>
      </c>
      <c r="C3">
        <v>1</v>
      </c>
      <c r="D3" t="s">
        <v>12</v>
      </c>
    </row>
    <row r="4" spans="1:4">
      <c r="A4">
        <v>1.7713399999999999</v>
      </c>
      <c r="B4">
        <v>31</v>
      </c>
      <c r="C4">
        <v>2</v>
      </c>
      <c r="D4" t="s">
        <v>12</v>
      </c>
    </row>
    <row r="5" spans="1:4">
      <c r="A5">
        <v>1.9700299999999999</v>
      </c>
      <c r="B5">
        <v>31</v>
      </c>
      <c r="C5">
        <v>3</v>
      </c>
      <c r="D5" t="s">
        <v>12</v>
      </c>
    </row>
    <row r="6" spans="1:4">
      <c r="A6">
        <v>2.6877</v>
      </c>
      <c r="B6">
        <v>31</v>
      </c>
      <c r="C6">
        <v>4</v>
      </c>
      <c r="D6" t="s">
        <v>12</v>
      </c>
    </row>
    <row r="7" spans="1:4">
      <c r="A7">
        <v>1.6818</v>
      </c>
      <c r="B7">
        <v>31</v>
      </c>
      <c r="C7">
        <v>0</v>
      </c>
      <c r="D7" t="s">
        <v>12</v>
      </c>
    </row>
    <row r="8" spans="1:4">
      <c r="A8">
        <v>1.79654</v>
      </c>
      <c r="B8">
        <v>31</v>
      </c>
      <c r="C8">
        <v>1</v>
      </c>
      <c r="D8" t="s">
        <v>12</v>
      </c>
    </row>
    <row r="9" spans="1:4">
      <c r="A9">
        <v>1.8186</v>
      </c>
      <c r="B9">
        <v>31</v>
      </c>
      <c r="C9">
        <v>2</v>
      </c>
      <c r="D9" t="s">
        <v>12</v>
      </c>
    </row>
    <row r="10" spans="1:4">
      <c r="A10">
        <v>2.0215299999999998</v>
      </c>
      <c r="B10">
        <v>31</v>
      </c>
      <c r="C10">
        <v>3</v>
      </c>
      <c r="D10" t="s">
        <v>12</v>
      </c>
    </row>
    <row r="11" spans="1:4">
      <c r="A11">
        <v>2.7584399999999998</v>
      </c>
      <c r="B11">
        <v>31</v>
      </c>
      <c r="C11">
        <v>4</v>
      </c>
      <c r="D11" t="s">
        <v>12</v>
      </c>
    </row>
    <row r="12" spans="1:4">
      <c r="A12">
        <v>1.64777</v>
      </c>
      <c r="B12">
        <v>31</v>
      </c>
      <c r="C12">
        <v>0</v>
      </c>
      <c r="D12" t="s">
        <v>12</v>
      </c>
    </row>
    <row r="13" spans="1:4">
      <c r="A13">
        <v>1.71166</v>
      </c>
      <c r="B13">
        <v>31</v>
      </c>
      <c r="C13">
        <v>1</v>
      </c>
      <c r="D13" t="s">
        <v>12</v>
      </c>
    </row>
    <row r="14" spans="1:4">
      <c r="A14">
        <v>1.77294</v>
      </c>
      <c r="B14">
        <v>31</v>
      </c>
      <c r="C14">
        <v>2</v>
      </c>
      <c r="D14" t="s">
        <v>12</v>
      </c>
    </row>
    <row r="15" spans="1:4">
      <c r="A15">
        <v>1.9777800000000001</v>
      </c>
      <c r="B15">
        <v>31</v>
      </c>
      <c r="C15">
        <v>3</v>
      </c>
      <c r="D15" t="s">
        <v>12</v>
      </c>
    </row>
    <row r="16" spans="1:4">
      <c r="A16">
        <v>2.84355</v>
      </c>
      <c r="B16">
        <v>31</v>
      </c>
      <c r="C16">
        <v>4</v>
      </c>
      <c r="D16" t="s">
        <v>12</v>
      </c>
    </row>
    <row r="17" spans="1:4">
      <c r="A17">
        <v>1.66903</v>
      </c>
      <c r="B17">
        <v>31</v>
      </c>
      <c r="C17">
        <v>0</v>
      </c>
      <c r="D17" t="s">
        <v>12</v>
      </c>
    </row>
    <row r="18" spans="1:4">
      <c r="A18">
        <v>1.7434099999999999</v>
      </c>
      <c r="B18">
        <v>31</v>
      </c>
      <c r="C18">
        <v>1</v>
      </c>
      <c r="D18" t="s">
        <v>12</v>
      </c>
    </row>
    <row r="19" spans="1:4">
      <c r="A19">
        <v>1.8040700000000001</v>
      </c>
      <c r="B19">
        <v>31</v>
      </c>
      <c r="C19">
        <v>2</v>
      </c>
      <c r="D19" t="s">
        <v>12</v>
      </c>
    </row>
    <row r="20" spans="1:4">
      <c r="A20">
        <v>2.0061300000000002</v>
      </c>
      <c r="B20">
        <v>31</v>
      </c>
      <c r="C20">
        <v>3</v>
      </c>
      <c r="D20" t="s">
        <v>12</v>
      </c>
    </row>
    <row r="21" spans="1:4">
      <c r="A21">
        <v>2.7404799999999998</v>
      </c>
      <c r="B21">
        <v>31</v>
      </c>
      <c r="C21">
        <v>4</v>
      </c>
      <c r="D21" t="s">
        <v>12</v>
      </c>
    </row>
    <row r="22" spans="1:4">
      <c r="A22">
        <v>1.64036</v>
      </c>
      <c r="B22">
        <v>31</v>
      </c>
      <c r="C22">
        <v>0</v>
      </c>
      <c r="D22" t="s">
        <v>12</v>
      </c>
    </row>
    <row r="23" spans="1:4">
      <c r="A23">
        <v>1.7129799999999999</v>
      </c>
      <c r="B23">
        <v>31</v>
      </c>
      <c r="C23">
        <v>1</v>
      </c>
      <c r="D23" t="s">
        <v>12</v>
      </c>
    </row>
    <row r="24" spans="1:4">
      <c r="A24">
        <v>1.7692000000000001</v>
      </c>
      <c r="B24">
        <v>31</v>
      </c>
      <c r="C24">
        <v>2</v>
      </c>
      <c r="D24" t="s">
        <v>12</v>
      </c>
    </row>
    <row r="25" spans="1:4">
      <c r="A25">
        <v>1.97102</v>
      </c>
      <c r="B25">
        <v>31</v>
      </c>
      <c r="C25">
        <v>3</v>
      </c>
      <c r="D25" t="s">
        <v>12</v>
      </c>
    </row>
    <row r="26" spans="1:4">
      <c r="A26">
        <v>2.69292</v>
      </c>
      <c r="B26">
        <v>31</v>
      </c>
      <c r="C26">
        <v>4</v>
      </c>
      <c r="D26" t="s">
        <v>12</v>
      </c>
    </row>
    <row r="27" spans="1:4">
      <c r="A27">
        <v>1.5205500000000001</v>
      </c>
      <c r="B27">
        <v>47</v>
      </c>
      <c r="C27">
        <v>0</v>
      </c>
      <c r="D27" t="s">
        <v>12</v>
      </c>
    </row>
    <row r="28" spans="1:4">
      <c r="A28">
        <v>1.70512</v>
      </c>
      <c r="B28">
        <v>47</v>
      </c>
      <c r="C28">
        <v>1</v>
      </c>
      <c r="D28" t="s">
        <v>12</v>
      </c>
    </row>
    <row r="29" spans="1:4">
      <c r="A29">
        <v>1.6496500000000001</v>
      </c>
      <c r="B29">
        <v>47</v>
      </c>
      <c r="C29">
        <v>2</v>
      </c>
      <c r="D29" t="s">
        <v>12</v>
      </c>
    </row>
    <row r="30" spans="1:4">
      <c r="A30">
        <v>1.84449</v>
      </c>
      <c r="B30">
        <v>47</v>
      </c>
      <c r="C30">
        <v>3</v>
      </c>
      <c r="D30" t="s">
        <v>12</v>
      </c>
    </row>
    <row r="31" spans="1:4">
      <c r="A31">
        <v>2.4416199999999999</v>
      </c>
      <c r="B31">
        <v>47</v>
      </c>
      <c r="C31">
        <v>4</v>
      </c>
      <c r="D31" t="s">
        <v>12</v>
      </c>
    </row>
    <row r="32" spans="1:4">
      <c r="A32">
        <v>1.5284</v>
      </c>
      <c r="B32">
        <v>47</v>
      </c>
      <c r="C32">
        <v>0</v>
      </c>
      <c r="D32" t="s">
        <v>12</v>
      </c>
    </row>
    <row r="33" spans="1:4">
      <c r="A33">
        <v>1.57765</v>
      </c>
      <c r="B33">
        <v>47</v>
      </c>
      <c r="C33">
        <v>1</v>
      </c>
      <c r="D33" t="s">
        <v>12</v>
      </c>
    </row>
    <row r="34" spans="1:4">
      <c r="A34">
        <v>1.66543</v>
      </c>
      <c r="B34">
        <v>47</v>
      </c>
      <c r="C34">
        <v>2</v>
      </c>
      <c r="D34" t="s">
        <v>12</v>
      </c>
    </row>
    <row r="35" spans="1:4">
      <c r="A35">
        <v>1.7902499999999999</v>
      </c>
      <c r="B35">
        <v>47</v>
      </c>
      <c r="C35">
        <v>3</v>
      </c>
      <c r="D35" t="s">
        <v>12</v>
      </c>
    </row>
    <row r="36" spans="1:4">
      <c r="A36">
        <v>2.3871899999999999</v>
      </c>
      <c r="B36">
        <v>47</v>
      </c>
      <c r="C36">
        <v>4</v>
      </c>
      <c r="D36" t="s">
        <v>12</v>
      </c>
    </row>
    <row r="37" spans="1:4">
      <c r="A37">
        <v>1.55216</v>
      </c>
      <c r="B37">
        <v>47</v>
      </c>
      <c r="C37">
        <v>0</v>
      </c>
      <c r="D37" t="s">
        <v>12</v>
      </c>
    </row>
    <row r="38" spans="1:4">
      <c r="A38">
        <v>1.5871200000000001</v>
      </c>
      <c r="B38">
        <v>47</v>
      </c>
      <c r="C38">
        <v>1</v>
      </c>
      <c r="D38" t="s">
        <v>12</v>
      </c>
    </row>
    <row r="39" spans="1:4">
      <c r="A39">
        <v>1.65639</v>
      </c>
      <c r="B39">
        <v>47</v>
      </c>
      <c r="C39">
        <v>2</v>
      </c>
      <c r="D39" t="s">
        <v>12</v>
      </c>
    </row>
    <row r="40" spans="1:4">
      <c r="A40">
        <v>1.81667</v>
      </c>
      <c r="B40">
        <v>47</v>
      </c>
      <c r="C40">
        <v>3</v>
      </c>
      <c r="D40" t="s">
        <v>12</v>
      </c>
    </row>
    <row r="41" spans="1:4">
      <c r="A41">
        <v>2.4554100000000001</v>
      </c>
      <c r="B41">
        <v>47</v>
      </c>
      <c r="C41">
        <v>4</v>
      </c>
      <c r="D41" t="s">
        <v>12</v>
      </c>
    </row>
    <row r="42" spans="1:4">
      <c r="A42">
        <v>1.61836</v>
      </c>
      <c r="B42">
        <v>47</v>
      </c>
      <c r="C42">
        <v>0</v>
      </c>
      <c r="D42" t="s">
        <v>12</v>
      </c>
    </row>
    <row r="43" spans="1:4">
      <c r="A43">
        <v>1.5941099999999999</v>
      </c>
      <c r="B43">
        <v>47</v>
      </c>
      <c r="C43">
        <v>1</v>
      </c>
      <c r="D43" t="s">
        <v>12</v>
      </c>
    </row>
    <row r="44" spans="1:4">
      <c r="A44">
        <v>1.66733</v>
      </c>
      <c r="B44">
        <v>47</v>
      </c>
      <c r="C44">
        <v>2</v>
      </c>
      <c r="D44" t="s">
        <v>12</v>
      </c>
    </row>
    <row r="45" spans="1:4">
      <c r="A45">
        <v>1.92754</v>
      </c>
      <c r="B45">
        <v>47</v>
      </c>
      <c r="C45">
        <v>3</v>
      </c>
      <c r="D45" t="s">
        <v>12</v>
      </c>
    </row>
    <row r="46" spans="1:4">
      <c r="A46">
        <v>2.8505500000000001</v>
      </c>
      <c r="B46">
        <v>47</v>
      </c>
      <c r="C46">
        <v>4</v>
      </c>
      <c r="D46" t="s">
        <v>12</v>
      </c>
    </row>
    <row r="47" spans="1:4">
      <c r="A47">
        <v>1.5310299999999999</v>
      </c>
      <c r="B47">
        <v>47</v>
      </c>
      <c r="C47">
        <v>0</v>
      </c>
      <c r="D47" t="s">
        <v>12</v>
      </c>
    </row>
    <row r="48" spans="1:4">
      <c r="A48">
        <v>1.5607800000000001</v>
      </c>
      <c r="B48">
        <v>47</v>
      </c>
      <c r="C48">
        <v>1</v>
      </c>
      <c r="D48" t="s">
        <v>12</v>
      </c>
    </row>
    <row r="49" spans="1:4">
      <c r="A49">
        <v>1.6658299999999999</v>
      </c>
      <c r="B49">
        <v>47</v>
      </c>
      <c r="C49">
        <v>2</v>
      </c>
      <c r="D49" t="s">
        <v>12</v>
      </c>
    </row>
    <row r="50" spans="1:4">
      <c r="A50">
        <v>2.00569</v>
      </c>
      <c r="B50">
        <v>47</v>
      </c>
      <c r="C50">
        <v>3</v>
      </c>
      <c r="D50" t="s">
        <v>12</v>
      </c>
    </row>
    <row r="51" spans="1:4">
      <c r="A51">
        <v>2.4300899999999999</v>
      </c>
      <c r="B51">
        <v>47</v>
      </c>
      <c r="C51">
        <v>4</v>
      </c>
      <c r="D51" t="s">
        <v>12</v>
      </c>
    </row>
    <row r="52" spans="1:4">
      <c r="A52">
        <v>2.0256400000000001</v>
      </c>
      <c r="B52">
        <v>63</v>
      </c>
      <c r="C52">
        <v>0</v>
      </c>
      <c r="D52" t="s">
        <v>12</v>
      </c>
    </row>
    <row r="53" spans="1:4">
      <c r="A53">
        <v>2.1196700000000002</v>
      </c>
      <c r="B53">
        <v>63</v>
      </c>
      <c r="C53">
        <v>1</v>
      </c>
      <c r="D53" t="s">
        <v>12</v>
      </c>
    </row>
    <row r="54" spans="1:4">
      <c r="A54">
        <v>2.2290199999999998</v>
      </c>
      <c r="B54">
        <v>63</v>
      </c>
      <c r="C54">
        <v>2</v>
      </c>
      <c r="D54" t="s">
        <v>12</v>
      </c>
    </row>
    <row r="55" spans="1:4">
      <c r="A55">
        <v>2.4529299999999998</v>
      </c>
      <c r="B55">
        <v>63</v>
      </c>
      <c r="C55">
        <v>3</v>
      </c>
      <c r="D55" t="s">
        <v>12</v>
      </c>
    </row>
    <row r="56" spans="1:4">
      <c r="A56">
        <v>3.1604399999999999</v>
      </c>
      <c r="B56">
        <v>63</v>
      </c>
      <c r="C56">
        <v>4</v>
      </c>
      <c r="D56" t="s">
        <v>12</v>
      </c>
    </row>
    <row r="57" spans="1:4">
      <c r="A57">
        <v>2.0078399999999998</v>
      </c>
      <c r="B57">
        <v>63</v>
      </c>
      <c r="C57">
        <v>0</v>
      </c>
      <c r="D57" t="s">
        <v>12</v>
      </c>
    </row>
    <row r="58" spans="1:4">
      <c r="A58">
        <v>2.1997300000000002</v>
      </c>
      <c r="B58">
        <v>63</v>
      </c>
      <c r="C58">
        <v>1</v>
      </c>
      <c r="D58" t="s">
        <v>12</v>
      </c>
    </row>
    <row r="59" spans="1:4">
      <c r="A59">
        <v>2.22525</v>
      </c>
      <c r="B59">
        <v>63</v>
      </c>
      <c r="C59">
        <v>2</v>
      </c>
      <c r="D59" t="s">
        <v>12</v>
      </c>
    </row>
    <row r="60" spans="1:4">
      <c r="A60">
        <v>2.4495399999999998</v>
      </c>
      <c r="B60">
        <v>63</v>
      </c>
      <c r="C60">
        <v>3</v>
      </c>
      <c r="D60" t="s">
        <v>12</v>
      </c>
    </row>
    <row r="61" spans="1:4">
      <c r="A61">
        <v>3.1459899999999998</v>
      </c>
      <c r="B61">
        <v>63</v>
      </c>
      <c r="C61">
        <v>4</v>
      </c>
      <c r="D61" t="s">
        <v>12</v>
      </c>
    </row>
    <row r="62" spans="1:4">
      <c r="A62">
        <v>2.00807</v>
      </c>
      <c r="B62">
        <v>63</v>
      </c>
      <c r="C62">
        <v>0</v>
      </c>
      <c r="D62" t="s">
        <v>12</v>
      </c>
    </row>
    <row r="63" spans="1:4">
      <c r="A63">
        <v>2.2470599999999998</v>
      </c>
      <c r="B63">
        <v>63</v>
      </c>
      <c r="C63">
        <v>1</v>
      </c>
      <c r="D63" t="s">
        <v>12</v>
      </c>
    </row>
    <row r="64" spans="1:4">
      <c r="A64">
        <v>2.1924800000000002</v>
      </c>
      <c r="B64">
        <v>63</v>
      </c>
      <c r="C64">
        <v>2</v>
      </c>
      <c r="D64" t="s">
        <v>12</v>
      </c>
    </row>
    <row r="65" spans="1:4">
      <c r="A65">
        <v>2.3635600000000001</v>
      </c>
      <c r="B65">
        <v>63</v>
      </c>
      <c r="C65">
        <v>3</v>
      </c>
      <c r="D65" t="s">
        <v>12</v>
      </c>
    </row>
    <row r="66" spans="1:4">
      <c r="A66">
        <v>3.2233299999999998</v>
      </c>
      <c r="B66">
        <v>63</v>
      </c>
      <c r="C66">
        <v>4</v>
      </c>
      <c r="D66" t="s">
        <v>12</v>
      </c>
    </row>
    <row r="67" spans="1:4">
      <c r="A67">
        <v>2.0162200000000001</v>
      </c>
      <c r="B67">
        <v>63</v>
      </c>
      <c r="C67">
        <v>0</v>
      </c>
      <c r="D67" t="s">
        <v>12</v>
      </c>
    </row>
    <row r="68" spans="1:4">
      <c r="A68">
        <v>2.1234500000000001</v>
      </c>
      <c r="B68">
        <v>63</v>
      </c>
      <c r="C68">
        <v>1</v>
      </c>
      <c r="D68" t="s">
        <v>12</v>
      </c>
    </row>
    <row r="69" spans="1:4">
      <c r="A69">
        <v>2.2895099999999999</v>
      </c>
      <c r="B69">
        <v>63</v>
      </c>
      <c r="C69">
        <v>2</v>
      </c>
      <c r="D69" t="s">
        <v>12</v>
      </c>
    </row>
    <row r="70" spans="1:4">
      <c r="A70">
        <v>2.4298999999999999</v>
      </c>
      <c r="B70">
        <v>63</v>
      </c>
      <c r="C70">
        <v>3</v>
      </c>
      <c r="D70" t="s">
        <v>12</v>
      </c>
    </row>
    <row r="71" spans="1:4">
      <c r="A71">
        <v>3.26688</v>
      </c>
      <c r="B71">
        <v>63</v>
      </c>
      <c r="C71">
        <v>4</v>
      </c>
      <c r="D71" t="s">
        <v>12</v>
      </c>
    </row>
    <row r="72" spans="1:4">
      <c r="A72">
        <v>2.00271</v>
      </c>
      <c r="B72">
        <v>63</v>
      </c>
      <c r="C72">
        <v>0</v>
      </c>
      <c r="D72" t="s">
        <v>12</v>
      </c>
    </row>
    <row r="73" spans="1:4">
      <c r="A73">
        <v>2.1372300000000002</v>
      </c>
      <c r="B73">
        <v>63</v>
      </c>
      <c r="C73">
        <v>1</v>
      </c>
      <c r="D73" t="s">
        <v>12</v>
      </c>
    </row>
    <row r="74" spans="1:4">
      <c r="A74">
        <v>2.15103</v>
      </c>
      <c r="B74">
        <v>63</v>
      </c>
      <c r="C74">
        <v>2</v>
      </c>
      <c r="D74" t="s">
        <v>12</v>
      </c>
    </row>
    <row r="75" spans="1:4">
      <c r="A75">
        <v>2.3647100000000001</v>
      </c>
      <c r="B75">
        <v>63</v>
      </c>
      <c r="C75">
        <v>3</v>
      </c>
      <c r="D75" t="s">
        <v>12</v>
      </c>
    </row>
    <row r="76" spans="1:4">
      <c r="A76">
        <v>3.18336</v>
      </c>
      <c r="B76">
        <v>63</v>
      </c>
      <c r="C76">
        <v>4</v>
      </c>
      <c r="D76" t="s">
        <v>12</v>
      </c>
    </row>
    <row r="77" spans="1:4">
      <c r="A77">
        <v>2.5854599999999999</v>
      </c>
      <c r="B77">
        <v>79</v>
      </c>
      <c r="C77">
        <v>0</v>
      </c>
      <c r="D77" t="s">
        <v>12</v>
      </c>
    </row>
    <row r="78" spans="1:4">
      <c r="A78">
        <v>2.5009100000000002</v>
      </c>
      <c r="B78">
        <v>79</v>
      </c>
      <c r="C78">
        <v>1</v>
      </c>
      <c r="D78" t="s">
        <v>12</v>
      </c>
    </row>
    <row r="79" spans="1:4">
      <c r="A79">
        <v>2.58466</v>
      </c>
      <c r="B79">
        <v>79</v>
      </c>
      <c r="C79">
        <v>2</v>
      </c>
      <c r="D79" t="s">
        <v>12</v>
      </c>
    </row>
    <row r="80" spans="1:4">
      <c r="A80">
        <v>2.9769899999999998</v>
      </c>
      <c r="B80">
        <v>79</v>
      </c>
      <c r="C80">
        <v>3</v>
      </c>
      <c r="D80" t="s">
        <v>12</v>
      </c>
    </row>
    <row r="81" spans="1:4">
      <c r="A81">
        <v>3.7148699999999999</v>
      </c>
      <c r="B81">
        <v>79</v>
      </c>
      <c r="C81">
        <v>4</v>
      </c>
      <c r="D81" t="s">
        <v>12</v>
      </c>
    </row>
    <row r="82" spans="1:4">
      <c r="A82">
        <v>2.4178799999999998</v>
      </c>
      <c r="B82">
        <v>79</v>
      </c>
      <c r="C82">
        <v>0</v>
      </c>
      <c r="D82" t="s">
        <v>12</v>
      </c>
    </row>
    <row r="83" spans="1:4">
      <c r="A83">
        <v>2.6289099999999999</v>
      </c>
      <c r="B83">
        <v>79</v>
      </c>
      <c r="C83">
        <v>1</v>
      </c>
      <c r="D83" t="s">
        <v>12</v>
      </c>
    </row>
    <row r="84" spans="1:4">
      <c r="A84">
        <v>2.5907399999999998</v>
      </c>
      <c r="B84">
        <v>79</v>
      </c>
      <c r="C84">
        <v>2</v>
      </c>
      <c r="D84" t="s">
        <v>12</v>
      </c>
    </row>
    <row r="85" spans="1:4">
      <c r="A85">
        <v>3.00962</v>
      </c>
      <c r="B85">
        <v>79</v>
      </c>
      <c r="C85">
        <v>3</v>
      </c>
      <c r="D85" t="s">
        <v>12</v>
      </c>
    </row>
    <row r="86" spans="1:4">
      <c r="A86">
        <v>3.78166</v>
      </c>
      <c r="B86">
        <v>79</v>
      </c>
      <c r="C86">
        <v>4</v>
      </c>
      <c r="D86" t="s">
        <v>12</v>
      </c>
    </row>
    <row r="87" spans="1:4">
      <c r="A87">
        <v>2.58405</v>
      </c>
      <c r="B87">
        <v>79</v>
      </c>
      <c r="C87">
        <v>0</v>
      </c>
      <c r="D87" t="s">
        <v>12</v>
      </c>
    </row>
    <row r="88" spans="1:4">
      <c r="A88">
        <v>2.5612900000000001</v>
      </c>
      <c r="B88">
        <v>79</v>
      </c>
      <c r="C88">
        <v>1</v>
      </c>
      <c r="D88" t="s">
        <v>12</v>
      </c>
    </row>
    <row r="89" spans="1:4">
      <c r="A89">
        <v>2.6291199999999999</v>
      </c>
      <c r="B89">
        <v>79</v>
      </c>
      <c r="C89">
        <v>2</v>
      </c>
      <c r="D89" t="s">
        <v>12</v>
      </c>
    </row>
    <row r="90" spans="1:4">
      <c r="A90">
        <v>2.8245399999999998</v>
      </c>
      <c r="B90">
        <v>79</v>
      </c>
      <c r="C90">
        <v>3</v>
      </c>
      <c r="D90" t="s">
        <v>12</v>
      </c>
    </row>
    <row r="91" spans="1:4">
      <c r="A91">
        <v>3.7150400000000001</v>
      </c>
      <c r="B91">
        <v>79</v>
      </c>
      <c r="C91">
        <v>4</v>
      </c>
      <c r="D91" t="s">
        <v>12</v>
      </c>
    </row>
    <row r="92" spans="1:4">
      <c r="A92">
        <v>2.4157999999999999</v>
      </c>
      <c r="B92">
        <v>79</v>
      </c>
      <c r="C92">
        <v>0</v>
      </c>
      <c r="D92" t="s">
        <v>12</v>
      </c>
    </row>
    <row r="93" spans="1:4">
      <c r="A93">
        <v>2.5776699999999999</v>
      </c>
      <c r="B93">
        <v>79</v>
      </c>
      <c r="C93">
        <v>1</v>
      </c>
      <c r="D93" t="s">
        <v>12</v>
      </c>
    </row>
    <row r="94" spans="1:4">
      <c r="A94">
        <v>2.6755599999999999</v>
      </c>
      <c r="B94">
        <v>79</v>
      </c>
      <c r="C94">
        <v>2</v>
      </c>
      <c r="D94" t="s">
        <v>12</v>
      </c>
    </row>
    <row r="95" spans="1:4">
      <c r="A95">
        <v>2.8656700000000002</v>
      </c>
      <c r="B95">
        <v>79</v>
      </c>
      <c r="C95">
        <v>3</v>
      </c>
      <c r="D95" t="s">
        <v>12</v>
      </c>
    </row>
    <row r="96" spans="1:4">
      <c r="A96">
        <v>3.7035999999999998</v>
      </c>
      <c r="B96">
        <v>79</v>
      </c>
      <c r="C96">
        <v>4</v>
      </c>
      <c r="D96" t="s">
        <v>12</v>
      </c>
    </row>
    <row r="97" spans="1:4">
      <c r="A97">
        <v>2.4276499999999999</v>
      </c>
      <c r="B97">
        <v>79</v>
      </c>
      <c r="C97">
        <v>0</v>
      </c>
      <c r="D97" t="s">
        <v>12</v>
      </c>
    </row>
    <row r="98" spans="1:4">
      <c r="A98">
        <v>2.50447</v>
      </c>
      <c r="B98">
        <v>79</v>
      </c>
      <c r="C98">
        <v>1</v>
      </c>
      <c r="D98" t="s">
        <v>12</v>
      </c>
    </row>
    <row r="99" spans="1:4">
      <c r="A99">
        <v>2.5584500000000001</v>
      </c>
      <c r="B99">
        <v>79</v>
      </c>
      <c r="C99">
        <v>2</v>
      </c>
      <c r="D99" t="s">
        <v>12</v>
      </c>
    </row>
    <row r="100" spans="1:4">
      <c r="A100">
        <v>2.8641000000000001</v>
      </c>
      <c r="B100">
        <v>79</v>
      </c>
      <c r="C100">
        <v>3</v>
      </c>
      <c r="D100" t="s">
        <v>12</v>
      </c>
    </row>
    <row r="101" spans="1:4">
      <c r="A101">
        <v>3.8714499999999998</v>
      </c>
      <c r="B101">
        <v>79</v>
      </c>
      <c r="C101">
        <v>4</v>
      </c>
      <c r="D101" t="s">
        <v>12</v>
      </c>
    </row>
    <row r="102" spans="1:4">
      <c r="A102">
        <v>2.8350300000000002</v>
      </c>
      <c r="B102">
        <v>95</v>
      </c>
      <c r="C102">
        <v>0</v>
      </c>
      <c r="D102" t="s">
        <v>12</v>
      </c>
    </row>
    <row r="103" spans="1:4">
      <c r="A103">
        <v>2.95166</v>
      </c>
      <c r="B103">
        <v>95</v>
      </c>
      <c r="C103">
        <v>1</v>
      </c>
      <c r="D103" t="s">
        <v>12</v>
      </c>
    </row>
    <row r="104" spans="1:4">
      <c r="A104">
        <v>3.1263299999999998</v>
      </c>
      <c r="B104">
        <v>95</v>
      </c>
      <c r="C104">
        <v>2</v>
      </c>
      <c r="D104" t="s">
        <v>12</v>
      </c>
    </row>
    <row r="105" spans="1:4">
      <c r="A105">
        <v>3.49986</v>
      </c>
      <c r="B105">
        <v>95</v>
      </c>
      <c r="C105">
        <v>3</v>
      </c>
      <c r="D105" t="s">
        <v>12</v>
      </c>
    </row>
    <row r="106" spans="1:4">
      <c r="A106">
        <v>5.05722</v>
      </c>
      <c r="B106">
        <v>95</v>
      </c>
      <c r="C106">
        <v>4</v>
      </c>
      <c r="D106" t="s">
        <v>12</v>
      </c>
    </row>
    <row r="107" spans="1:4">
      <c r="A107">
        <v>3.3268499999999999</v>
      </c>
      <c r="B107">
        <v>95</v>
      </c>
      <c r="C107">
        <v>0</v>
      </c>
      <c r="D107" t="s">
        <v>12</v>
      </c>
    </row>
    <row r="108" spans="1:4">
      <c r="A108">
        <v>3.6668500000000002</v>
      </c>
      <c r="B108">
        <v>95</v>
      </c>
      <c r="C108">
        <v>1</v>
      </c>
      <c r="D108" t="s">
        <v>12</v>
      </c>
    </row>
    <row r="109" spans="1:4">
      <c r="A109">
        <v>3.0875300000000001</v>
      </c>
      <c r="B109">
        <v>95</v>
      </c>
      <c r="C109">
        <v>2</v>
      </c>
      <c r="D109" t="s">
        <v>12</v>
      </c>
    </row>
    <row r="110" spans="1:4">
      <c r="A110">
        <v>3.5428600000000001</v>
      </c>
      <c r="B110">
        <v>95</v>
      </c>
      <c r="C110">
        <v>3</v>
      </c>
      <c r="D110" t="s">
        <v>12</v>
      </c>
    </row>
    <row r="111" spans="1:4">
      <c r="A111">
        <v>4.6225199999999997</v>
      </c>
      <c r="B111">
        <v>95</v>
      </c>
      <c r="C111">
        <v>4</v>
      </c>
      <c r="D111" t="s">
        <v>12</v>
      </c>
    </row>
    <row r="112" spans="1:4">
      <c r="A112">
        <v>2.8642799999999999</v>
      </c>
      <c r="B112">
        <v>95</v>
      </c>
      <c r="C112">
        <v>0</v>
      </c>
      <c r="D112" t="s">
        <v>12</v>
      </c>
    </row>
    <row r="113" spans="1:4">
      <c r="A113">
        <v>2.9891200000000002</v>
      </c>
      <c r="B113">
        <v>95</v>
      </c>
      <c r="C113">
        <v>1</v>
      </c>
      <c r="D113" t="s">
        <v>12</v>
      </c>
    </row>
    <row r="114" spans="1:4">
      <c r="A114">
        <v>3.0911599999999999</v>
      </c>
      <c r="B114">
        <v>95</v>
      </c>
      <c r="C114">
        <v>2</v>
      </c>
      <c r="D114" t="s">
        <v>12</v>
      </c>
    </row>
    <row r="115" spans="1:4">
      <c r="A115">
        <v>3.4557799999999999</v>
      </c>
      <c r="B115">
        <v>95</v>
      </c>
      <c r="C115">
        <v>3</v>
      </c>
      <c r="D115" t="s">
        <v>12</v>
      </c>
    </row>
    <row r="116" spans="1:4">
      <c r="A116">
        <v>4.6516500000000001</v>
      </c>
      <c r="B116">
        <v>95</v>
      </c>
      <c r="C116">
        <v>4</v>
      </c>
      <c r="D116" t="s">
        <v>12</v>
      </c>
    </row>
    <row r="117" spans="1:4">
      <c r="A117">
        <v>2.8536100000000002</v>
      </c>
      <c r="B117">
        <v>95</v>
      </c>
      <c r="C117">
        <v>0</v>
      </c>
      <c r="D117" t="s">
        <v>12</v>
      </c>
    </row>
    <row r="118" spans="1:4">
      <c r="A118">
        <v>3.2378100000000001</v>
      </c>
      <c r="B118">
        <v>95</v>
      </c>
      <c r="C118">
        <v>1</v>
      </c>
      <c r="D118" t="s">
        <v>12</v>
      </c>
    </row>
    <row r="119" spans="1:4">
      <c r="A119">
        <v>3.0748500000000001</v>
      </c>
      <c r="B119">
        <v>95</v>
      </c>
      <c r="C119">
        <v>2</v>
      </c>
      <c r="D119" t="s">
        <v>12</v>
      </c>
    </row>
    <row r="120" spans="1:4">
      <c r="A120">
        <v>3.3948100000000001</v>
      </c>
      <c r="B120">
        <v>95</v>
      </c>
      <c r="C120">
        <v>3</v>
      </c>
      <c r="D120" t="s">
        <v>12</v>
      </c>
    </row>
    <row r="121" spans="1:4">
      <c r="A121">
        <v>4.5355299999999996</v>
      </c>
      <c r="B121">
        <v>95</v>
      </c>
      <c r="C121">
        <v>4</v>
      </c>
      <c r="D121" t="s">
        <v>12</v>
      </c>
    </row>
    <row r="122" spans="1:4">
      <c r="A122">
        <v>2.89446</v>
      </c>
      <c r="B122">
        <v>95</v>
      </c>
      <c r="C122">
        <v>0</v>
      </c>
      <c r="D122" t="s">
        <v>12</v>
      </c>
    </row>
    <row r="123" spans="1:4">
      <c r="A123">
        <v>2.9409100000000001</v>
      </c>
      <c r="B123">
        <v>95</v>
      </c>
      <c r="C123">
        <v>1</v>
      </c>
      <c r="D123" t="s">
        <v>12</v>
      </c>
    </row>
    <row r="124" spans="1:4">
      <c r="A124">
        <v>3.1383299999999998</v>
      </c>
      <c r="B124">
        <v>95</v>
      </c>
      <c r="C124">
        <v>2</v>
      </c>
      <c r="D124" t="s">
        <v>12</v>
      </c>
    </row>
    <row r="125" spans="1:4">
      <c r="A125">
        <v>3.3865599999999998</v>
      </c>
      <c r="B125">
        <v>95</v>
      </c>
      <c r="C125">
        <v>3</v>
      </c>
      <c r="D125" t="s">
        <v>12</v>
      </c>
    </row>
    <row r="126" spans="1:4">
      <c r="A126">
        <v>4.5130299999999997</v>
      </c>
      <c r="B126">
        <v>95</v>
      </c>
      <c r="C126">
        <v>4</v>
      </c>
      <c r="D126" t="s">
        <v>12</v>
      </c>
    </row>
    <row r="127" spans="1:4">
      <c r="A127">
        <v>5.7633099999999997</v>
      </c>
      <c r="B127">
        <v>111</v>
      </c>
      <c r="C127">
        <v>0</v>
      </c>
      <c r="D127" t="s">
        <v>12</v>
      </c>
    </row>
    <row r="128" spans="1:4">
      <c r="A128">
        <v>4.8998100000000004</v>
      </c>
      <c r="B128">
        <v>111</v>
      </c>
      <c r="C128">
        <v>1</v>
      </c>
      <c r="D128" t="s">
        <v>12</v>
      </c>
    </row>
    <row r="129" spans="1:4">
      <c r="A129">
        <v>4.8655400000000002</v>
      </c>
      <c r="B129">
        <v>111</v>
      </c>
      <c r="C129">
        <v>2</v>
      </c>
      <c r="D129" t="s">
        <v>12</v>
      </c>
    </row>
    <row r="130" spans="1:4">
      <c r="A130">
        <v>5.4049100000000001</v>
      </c>
      <c r="B130">
        <v>111</v>
      </c>
      <c r="C130">
        <v>3</v>
      </c>
      <c r="D130" t="s">
        <v>12</v>
      </c>
    </row>
    <row r="131" spans="1:4">
      <c r="A131">
        <v>7.4168799999999999</v>
      </c>
      <c r="B131">
        <v>111</v>
      </c>
      <c r="C131">
        <v>4</v>
      </c>
      <c r="D131" t="s">
        <v>12</v>
      </c>
    </row>
    <row r="132" spans="1:4">
      <c r="A132">
        <v>4.5130699999999999</v>
      </c>
      <c r="B132">
        <v>111</v>
      </c>
      <c r="C132">
        <v>0</v>
      </c>
      <c r="D132" t="s">
        <v>12</v>
      </c>
    </row>
    <row r="133" spans="1:4">
      <c r="A133">
        <v>4.7011000000000003</v>
      </c>
      <c r="B133">
        <v>111</v>
      </c>
      <c r="C133">
        <v>1</v>
      </c>
      <c r="D133" t="s">
        <v>12</v>
      </c>
    </row>
    <row r="134" spans="1:4">
      <c r="A134">
        <v>4.8573700000000004</v>
      </c>
      <c r="B134">
        <v>111</v>
      </c>
      <c r="C134">
        <v>2</v>
      </c>
      <c r="D134" t="s">
        <v>12</v>
      </c>
    </row>
    <row r="135" spans="1:4">
      <c r="A135">
        <v>5.9294900000000004</v>
      </c>
      <c r="B135">
        <v>111</v>
      </c>
      <c r="C135">
        <v>3</v>
      </c>
      <c r="D135" t="s">
        <v>12</v>
      </c>
    </row>
    <row r="136" spans="1:4">
      <c r="A136">
        <v>7.6839199999999996</v>
      </c>
      <c r="B136">
        <v>111</v>
      </c>
      <c r="C136">
        <v>4</v>
      </c>
      <c r="D136" t="s">
        <v>12</v>
      </c>
    </row>
    <row r="137" spans="1:4">
      <c r="A137">
        <v>4.6437099999999996</v>
      </c>
      <c r="B137">
        <v>111</v>
      </c>
      <c r="C137">
        <v>0</v>
      </c>
      <c r="D137" t="s">
        <v>12</v>
      </c>
    </row>
    <row r="138" spans="1:4">
      <c r="A138">
        <v>4.6847300000000001</v>
      </c>
      <c r="B138">
        <v>111</v>
      </c>
      <c r="C138">
        <v>1</v>
      </c>
      <c r="D138" t="s">
        <v>12</v>
      </c>
    </row>
    <row r="139" spans="1:4">
      <c r="A139">
        <v>5.1995500000000003</v>
      </c>
      <c r="B139">
        <v>111</v>
      </c>
      <c r="C139">
        <v>2</v>
      </c>
      <c r="D139" t="s">
        <v>12</v>
      </c>
    </row>
    <row r="140" spans="1:4">
      <c r="A140">
        <v>5.4475800000000003</v>
      </c>
      <c r="B140">
        <v>111</v>
      </c>
      <c r="C140">
        <v>3</v>
      </c>
      <c r="D140" t="s">
        <v>12</v>
      </c>
    </row>
    <row r="141" spans="1:4">
      <c r="A141">
        <v>7.3305100000000003</v>
      </c>
      <c r="B141">
        <v>111</v>
      </c>
      <c r="C141">
        <v>4</v>
      </c>
      <c r="D141" t="s">
        <v>12</v>
      </c>
    </row>
    <row r="142" spans="1:4">
      <c r="A142">
        <v>4.8806099999999999</v>
      </c>
      <c r="B142">
        <v>111</v>
      </c>
      <c r="C142">
        <v>0</v>
      </c>
      <c r="D142" t="s">
        <v>12</v>
      </c>
    </row>
    <row r="143" spans="1:4">
      <c r="A143">
        <v>4.6617899999999999</v>
      </c>
      <c r="B143">
        <v>111</v>
      </c>
      <c r="C143">
        <v>1</v>
      </c>
      <c r="D143" t="s">
        <v>12</v>
      </c>
    </row>
    <row r="144" spans="1:4">
      <c r="A144">
        <v>4.8724699999999999</v>
      </c>
      <c r="B144">
        <v>111</v>
      </c>
      <c r="C144">
        <v>2</v>
      </c>
      <c r="D144" t="s">
        <v>12</v>
      </c>
    </row>
    <row r="145" spans="1:4">
      <c r="A145">
        <v>5.3686600000000002</v>
      </c>
      <c r="B145">
        <v>111</v>
      </c>
      <c r="C145">
        <v>3</v>
      </c>
      <c r="D145" t="s">
        <v>12</v>
      </c>
    </row>
    <row r="146" spans="1:4">
      <c r="A146">
        <v>7.6031399999999998</v>
      </c>
      <c r="B146">
        <v>111</v>
      </c>
      <c r="C146">
        <v>4</v>
      </c>
      <c r="D146" t="s">
        <v>12</v>
      </c>
    </row>
    <row r="147" spans="1:4">
      <c r="A147">
        <v>4.5324799999999996</v>
      </c>
      <c r="B147">
        <v>111</v>
      </c>
      <c r="C147">
        <v>0</v>
      </c>
      <c r="D147" t="s">
        <v>12</v>
      </c>
    </row>
    <row r="148" spans="1:4">
      <c r="A148">
        <v>4.7991400000000004</v>
      </c>
      <c r="B148">
        <v>111</v>
      </c>
      <c r="C148">
        <v>1</v>
      </c>
      <c r="D148" t="s">
        <v>12</v>
      </c>
    </row>
    <row r="149" spans="1:4">
      <c r="A149">
        <v>5.1623000000000001</v>
      </c>
      <c r="B149">
        <v>111</v>
      </c>
      <c r="C149">
        <v>2</v>
      </c>
      <c r="D149" t="s">
        <v>12</v>
      </c>
    </row>
    <row r="150" spans="1:4">
      <c r="A150">
        <v>6.5030000000000001</v>
      </c>
      <c r="B150">
        <v>111</v>
      </c>
      <c r="C150">
        <v>3</v>
      </c>
      <c r="D150" t="s">
        <v>12</v>
      </c>
    </row>
    <row r="151" spans="1:4">
      <c r="A151">
        <v>7.3159999999999998</v>
      </c>
      <c r="B151">
        <v>111</v>
      </c>
      <c r="C151">
        <v>4</v>
      </c>
      <c r="D151" t="s">
        <v>12</v>
      </c>
    </row>
    <row r="152" spans="1:4">
      <c r="A152">
        <v>7.3444000000000003</v>
      </c>
      <c r="B152">
        <v>127</v>
      </c>
      <c r="C152">
        <v>0</v>
      </c>
      <c r="D152" t="s">
        <v>12</v>
      </c>
    </row>
    <row r="153" spans="1:4">
      <c r="A153">
        <v>7.3764599999999998</v>
      </c>
      <c r="B153">
        <v>127</v>
      </c>
      <c r="C153">
        <v>1</v>
      </c>
      <c r="D153" t="s">
        <v>12</v>
      </c>
    </row>
    <row r="154" spans="1:4">
      <c r="A154">
        <v>7.1823300000000003</v>
      </c>
      <c r="B154">
        <v>127</v>
      </c>
      <c r="C154">
        <v>2</v>
      </c>
      <c r="D154" t="s">
        <v>12</v>
      </c>
    </row>
    <row r="155" spans="1:4">
      <c r="A155">
        <v>8.0964399999999994</v>
      </c>
      <c r="B155">
        <v>127</v>
      </c>
      <c r="C155">
        <v>3</v>
      </c>
      <c r="D155" t="s">
        <v>12</v>
      </c>
    </row>
    <row r="156" spans="1:4">
      <c r="A156">
        <v>10.944800000000001</v>
      </c>
      <c r="B156">
        <v>127</v>
      </c>
      <c r="C156">
        <v>4</v>
      </c>
      <c r="D156" t="s">
        <v>12</v>
      </c>
    </row>
    <row r="157" spans="1:4">
      <c r="A157">
        <v>6.8354900000000001</v>
      </c>
      <c r="B157">
        <v>127</v>
      </c>
      <c r="C157">
        <v>0</v>
      </c>
      <c r="D157" t="s">
        <v>12</v>
      </c>
    </row>
    <row r="158" spans="1:4">
      <c r="A158">
        <v>6.9348599999999996</v>
      </c>
      <c r="B158">
        <v>127</v>
      </c>
      <c r="C158">
        <v>1</v>
      </c>
      <c r="D158" t="s">
        <v>12</v>
      </c>
    </row>
    <row r="159" spans="1:4">
      <c r="A159">
        <v>7.52583</v>
      </c>
      <c r="B159">
        <v>127</v>
      </c>
      <c r="C159">
        <v>2</v>
      </c>
      <c r="D159" t="s">
        <v>12</v>
      </c>
    </row>
    <row r="160" spans="1:4">
      <c r="A160">
        <v>7.9620600000000001</v>
      </c>
      <c r="B160">
        <v>127</v>
      </c>
      <c r="C160">
        <v>3</v>
      </c>
      <c r="D160" t="s">
        <v>12</v>
      </c>
    </row>
    <row r="161" spans="1:4">
      <c r="A161">
        <v>10.787800000000001</v>
      </c>
      <c r="B161">
        <v>127</v>
      </c>
      <c r="C161">
        <v>4</v>
      </c>
      <c r="D161" t="s">
        <v>12</v>
      </c>
    </row>
    <row r="162" spans="1:4">
      <c r="A162">
        <v>7.2190399999999997</v>
      </c>
      <c r="B162">
        <v>127</v>
      </c>
      <c r="C162">
        <v>0</v>
      </c>
      <c r="D162" t="s">
        <v>12</v>
      </c>
    </row>
    <row r="163" spans="1:4">
      <c r="A163">
        <v>6.9139200000000001</v>
      </c>
      <c r="B163">
        <v>127</v>
      </c>
      <c r="C163">
        <v>1</v>
      </c>
      <c r="D163" t="s">
        <v>12</v>
      </c>
    </row>
    <row r="164" spans="1:4">
      <c r="A164">
        <v>7.2565600000000003</v>
      </c>
      <c r="B164">
        <v>127</v>
      </c>
      <c r="C164">
        <v>2</v>
      </c>
      <c r="D164" t="s">
        <v>12</v>
      </c>
    </row>
    <row r="165" spans="1:4">
      <c r="A165">
        <v>8.3000399999999992</v>
      </c>
      <c r="B165">
        <v>127</v>
      </c>
      <c r="C165">
        <v>3</v>
      </c>
      <c r="D165" t="s">
        <v>12</v>
      </c>
    </row>
    <row r="166" spans="1:4">
      <c r="A166">
        <v>10.5589</v>
      </c>
      <c r="B166">
        <v>127</v>
      </c>
      <c r="C166">
        <v>4</v>
      </c>
      <c r="D166" t="s">
        <v>12</v>
      </c>
    </row>
    <row r="167" spans="1:4">
      <c r="A167">
        <v>6.7106300000000001</v>
      </c>
      <c r="B167">
        <v>127</v>
      </c>
      <c r="C167">
        <v>0</v>
      </c>
      <c r="D167" t="s">
        <v>12</v>
      </c>
    </row>
    <row r="168" spans="1:4">
      <c r="A168">
        <v>7.6195199999999996</v>
      </c>
      <c r="B168">
        <v>127</v>
      </c>
      <c r="C168">
        <v>1</v>
      </c>
      <c r="D168" t="s">
        <v>12</v>
      </c>
    </row>
    <row r="169" spans="1:4">
      <c r="A169">
        <v>7.1765600000000003</v>
      </c>
      <c r="B169">
        <v>127</v>
      </c>
      <c r="C169">
        <v>2</v>
      </c>
      <c r="D169" t="s">
        <v>12</v>
      </c>
    </row>
    <row r="170" spans="1:4">
      <c r="A170">
        <v>7.9416000000000002</v>
      </c>
      <c r="B170">
        <v>127</v>
      </c>
      <c r="C170">
        <v>3</v>
      </c>
      <c r="D170" t="s">
        <v>12</v>
      </c>
    </row>
    <row r="171" spans="1:4">
      <c r="A171">
        <v>11.0555</v>
      </c>
      <c r="B171">
        <v>127</v>
      </c>
      <c r="C171">
        <v>4</v>
      </c>
      <c r="D171" t="s">
        <v>12</v>
      </c>
    </row>
    <row r="172" spans="1:4">
      <c r="A172">
        <v>6.9919900000000004</v>
      </c>
      <c r="B172">
        <v>127</v>
      </c>
      <c r="C172">
        <v>0</v>
      </c>
      <c r="D172" t="s">
        <v>12</v>
      </c>
    </row>
    <row r="173" spans="1:4">
      <c r="A173">
        <v>6.8647799999999997</v>
      </c>
      <c r="B173">
        <v>127</v>
      </c>
      <c r="C173">
        <v>1</v>
      </c>
      <c r="D173" t="s">
        <v>12</v>
      </c>
    </row>
    <row r="174" spans="1:4">
      <c r="A174">
        <v>7.60215</v>
      </c>
      <c r="B174">
        <v>127</v>
      </c>
      <c r="C174">
        <v>2</v>
      </c>
      <c r="D174" t="s">
        <v>12</v>
      </c>
    </row>
    <row r="175" spans="1:4">
      <c r="A175">
        <v>8.10459</v>
      </c>
      <c r="B175">
        <v>127</v>
      </c>
      <c r="C175">
        <v>3</v>
      </c>
      <c r="D175" t="s">
        <v>12</v>
      </c>
    </row>
    <row r="176" spans="1:4">
      <c r="A176">
        <v>10.673400000000001</v>
      </c>
      <c r="B176">
        <v>127</v>
      </c>
      <c r="C176">
        <v>4</v>
      </c>
      <c r="D176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"/>
  <sheetViews>
    <sheetView workbookViewId="0"/>
  </sheetViews>
  <sheetFormatPr baseColWidth="10" defaultRowHeight="15" x14ac:dyDescent="0"/>
  <cols>
    <col min="1" max="1" width="10" bestFit="1" customWidth="1"/>
    <col min="2" max="2" width="16.1640625" customWidth="1"/>
  </cols>
  <sheetData>
    <row r="1" spans="1:4">
      <c r="A1" t="s">
        <v>2</v>
      </c>
      <c r="B1" t="s">
        <v>0</v>
      </c>
      <c r="C1" t="s">
        <v>1</v>
      </c>
      <c r="D1" t="s">
        <v>11</v>
      </c>
    </row>
    <row r="2" spans="1:4">
      <c r="A2">
        <v>0.59392599999999995</v>
      </c>
      <c r="B2">
        <v>31</v>
      </c>
      <c r="C2">
        <v>0</v>
      </c>
      <c r="D2" t="s">
        <v>13</v>
      </c>
    </row>
    <row r="3" spans="1:4">
      <c r="A3">
        <v>0.59287100000000004</v>
      </c>
      <c r="B3">
        <v>31</v>
      </c>
      <c r="C3">
        <v>1</v>
      </c>
      <c r="D3" t="s">
        <v>13</v>
      </c>
    </row>
    <row r="4" spans="1:4">
      <c r="A4">
        <v>0.59507100000000002</v>
      </c>
      <c r="B4">
        <v>31</v>
      </c>
      <c r="C4">
        <v>2</v>
      </c>
      <c r="D4" t="s">
        <v>13</v>
      </c>
    </row>
    <row r="5" spans="1:4">
      <c r="A5">
        <v>0.61272499999999996</v>
      </c>
      <c r="B5">
        <v>31</v>
      </c>
      <c r="C5">
        <v>3</v>
      </c>
      <c r="D5" t="s">
        <v>13</v>
      </c>
    </row>
    <row r="6" spans="1:4">
      <c r="A6">
        <v>0.65021200000000001</v>
      </c>
      <c r="B6">
        <v>31</v>
      </c>
      <c r="C6">
        <v>4</v>
      </c>
      <c r="D6" t="s">
        <v>13</v>
      </c>
    </row>
    <row r="7" spans="1:4">
      <c r="A7">
        <v>0.50974699999999995</v>
      </c>
      <c r="B7">
        <v>31</v>
      </c>
      <c r="C7">
        <v>0</v>
      </c>
      <c r="D7" t="s">
        <v>13</v>
      </c>
    </row>
    <row r="8" spans="1:4">
      <c r="A8">
        <v>0.51427</v>
      </c>
      <c r="B8">
        <v>31</v>
      </c>
      <c r="C8">
        <v>1</v>
      </c>
      <c r="D8" t="s">
        <v>13</v>
      </c>
    </row>
    <row r="9" spans="1:4">
      <c r="A9">
        <v>0.51799700000000004</v>
      </c>
      <c r="B9">
        <v>31</v>
      </c>
      <c r="C9">
        <v>2</v>
      </c>
      <c r="D9" t="s">
        <v>13</v>
      </c>
    </row>
    <row r="10" spans="1:4">
      <c r="A10">
        <v>0.52767600000000003</v>
      </c>
      <c r="B10">
        <v>31</v>
      </c>
      <c r="C10">
        <v>3</v>
      </c>
      <c r="D10" t="s">
        <v>13</v>
      </c>
    </row>
    <row r="11" spans="1:4">
      <c r="A11">
        <v>0.56775299999999995</v>
      </c>
      <c r="B11">
        <v>31</v>
      </c>
      <c r="C11">
        <v>4</v>
      </c>
      <c r="D11" t="s">
        <v>13</v>
      </c>
    </row>
    <row r="12" spans="1:4">
      <c r="A12">
        <v>0.52725200000000005</v>
      </c>
      <c r="B12">
        <v>31</v>
      </c>
      <c r="C12">
        <v>0</v>
      </c>
      <c r="D12" t="s">
        <v>13</v>
      </c>
    </row>
    <row r="13" spans="1:4">
      <c r="A13">
        <v>0.52099600000000001</v>
      </c>
      <c r="B13">
        <v>31</v>
      </c>
      <c r="C13">
        <v>1</v>
      </c>
      <c r="D13" t="s">
        <v>13</v>
      </c>
    </row>
    <row r="14" spans="1:4">
      <c r="A14">
        <v>0.52202999999999999</v>
      </c>
      <c r="B14">
        <v>31</v>
      </c>
      <c r="C14">
        <v>2</v>
      </c>
      <c r="D14" t="s">
        <v>13</v>
      </c>
    </row>
    <row r="15" spans="1:4">
      <c r="A15">
        <v>0.54391500000000004</v>
      </c>
      <c r="B15">
        <v>31</v>
      </c>
      <c r="C15">
        <v>3</v>
      </c>
      <c r="D15" t="s">
        <v>13</v>
      </c>
    </row>
    <row r="16" spans="1:4">
      <c r="A16">
        <v>0.57355999999999996</v>
      </c>
      <c r="B16">
        <v>31</v>
      </c>
      <c r="C16">
        <v>4</v>
      </c>
      <c r="D16" t="s">
        <v>13</v>
      </c>
    </row>
    <row r="17" spans="1:4">
      <c r="A17">
        <v>0.47826600000000002</v>
      </c>
      <c r="B17">
        <v>31</v>
      </c>
      <c r="C17">
        <v>0</v>
      </c>
      <c r="D17" t="s">
        <v>13</v>
      </c>
    </row>
    <row r="18" spans="1:4">
      <c r="A18">
        <v>0.48519200000000001</v>
      </c>
      <c r="B18">
        <v>31</v>
      </c>
      <c r="C18">
        <v>1</v>
      </c>
      <c r="D18" t="s">
        <v>13</v>
      </c>
    </row>
    <row r="19" spans="1:4">
      <c r="A19">
        <v>0.48293199999999997</v>
      </c>
      <c r="B19">
        <v>31</v>
      </c>
      <c r="C19">
        <v>2</v>
      </c>
      <c r="D19" t="s">
        <v>13</v>
      </c>
    </row>
    <row r="20" spans="1:4">
      <c r="A20">
        <v>0.49757600000000002</v>
      </c>
      <c r="B20">
        <v>31</v>
      </c>
      <c r="C20">
        <v>3</v>
      </c>
      <c r="D20" t="s">
        <v>13</v>
      </c>
    </row>
    <row r="21" spans="1:4">
      <c r="A21">
        <v>0.53708699999999998</v>
      </c>
      <c r="B21">
        <v>31</v>
      </c>
      <c r="C21">
        <v>4</v>
      </c>
      <c r="D21" t="s">
        <v>13</v>
      </c>
    </row>
    <row r="22" spans="1:4">
      <c r="A22">
        <v>0.51100299999999999</v>
      </c>
      <c r="B22">
        <v>31</v>
      </c>
      <c r="C22">
        <v>0</v>
      </c>
      <c r="D22" t="s">
        <v>13</v>
      </c>
    </row>
    <row r="23" spans="1:4">
      <c r="A23">
        <v>0.51274299999999995</v>
      </c>
      <c r="B23">
        <v>31</v>
      </c>
      <c r="C23">
        <v>1</v>
      </c>
      <c r="D23" t="s">
        <v>13</v>
      </c>
    </row>
    <row r="24" spans="1:4">
      <c r="A24">
        <v>0.51335799999999998</v>
      </c>
      <c r="B24">
        <v>31</v>
      </c>
      <c r="C24">
        <v>2</v>
      </c>
      <c r="D24" t="s">
        <v>13</v>
      </c>
    </row>
    <row r="25" spans="1:4">
      <c r="A25">
        <v>0.52871199999999996</v>
      </c>
      <c r="B25">
        <v>31</v>
      </c>
      <c r="C25">
        <v>3</v>
      </c>
      <c r="D25" t="s">
        <v>13</v>
      </c>
    </row>
    <row r="26" spans="1:4">
      <c r="A26">
        <v>0.56881800000000005</v>
      </c>
      <c r="B26">
        <v>31</v>
      </c>
      <c r="C26">
        <v>4</v>
      </c>
      <c r="D26" t="s">
        <v>13</v>
      </c>
    </row>
    <row r="27" spans="1:4">
      <c r="A27">
        <v>0.64459900000000003</v>
      </c>
      <c r="B27">
        <v>47</v>
      </c>
      <c r="C27">
        <v>0</v>
      </c>
      <c r="D27" t="s">
        <v>13</v>
      </c>
    </row>
    <row r="28" spans="1:4">
      <c r="A28">
        <v>0.65284600000000004</v>
      </c>
      <c r="B28">
        <v>47</v>
      </c>
      <c r="C28">
        <v>1</v>
      </c>
      <c r="D28" t="s">
        <v>13</v>
      </c>
    </row>
    <row r="29" spans="1:4">
      <c r="A29">
        <v>0.655308</v>
      </c>
      <c r="B29">
        <v>47</v>
      </c>
      <c r="C29">
        <v>2</v>
      </c>
      <c r="D29" t="s">
        <v>13</v>
      </c>
    </row>
    <row r="30" spans="1:4">
      <c r="A30">
        <v>0.67288599999999998</v>
      </c>
      <c r="B30">
        <v>47</v>
      </c>
      <c r="C30">
        <v>3</v>
      </c>
      <c r="D30" t="s">
        <v>13</v>
      </c>
    </row>
    <row r="31" spans="1:4">
      <c r="A31">
        <v>0.718059</v>
      </c>
      <c r="B31">
        <v>47</v>
      </c>
      <c r="C31">
        <v>4</v>
      </c>
      <c r="D31" t="s">
        <v>13</v>
      </c>
    </row>
    <row r="32" spans="1:4">
      <c r="A32">
        <v>0.51633600000000002</v>
      </c>
      <c r="B32">
        <v>47</v>
      </c>
      <c r="C32">
        <v>0</v>
      </c>
      <c r="D32" t="s">
        <v>13</v>
      </c>
    </row>
    <row r="33" spans="1:4">
      <c r="A33">
        <v>0.52466500000000005</v>
      </c>
      <c r="B33">
        <v>47</v>
      </c>
      <c r="C33">
        <v>1</v>
      </c>
      <c r="D33" t="s">
        <v>13</v>
      </c>
    </row>
    <row r="34" spans="1:4">
      <c r="A34">
        <v>0.53637400000000002</v>
      </c>
      <c r="B34">
        <v>47</v>
      </c>
      <c r="C34">
        <v>2</v>
      </c>
      <c r="D34" t="s">
        <v>13</v>
      </c>
    </row>
    <row r="35" spans="1:4">
      <c r="A35">
        <v>0.55413599999999996</v>
      </c>
      <c r="B35">
        <v>47</v>
      </c>
      <c r="C35">
        <v>3</v>
      </c>
      <c r="D35" t="s">
        <v>13</v>
      </c>
    </row>
    <row r="36" spans="1:4">
      <c r="A36">
        <v>0.59719299999999997</v>
      </c>
      <c r="B36">
        <v>47</v>
      </c>
      <c r="C36">
        <v>4</v>
      </c>
      <c r="D36" t="s">
        <v>13</v>
      </c>
    </row>
    <row r="37" spans="1:4">
      <c r="A37">
        <v>0.58721199999999996</v>
      </c>
      <c r="B37">
        <v>47</v>
      </c>
      <c r="C37">
        <v>0</v>
      </c>
      <c r="D37" t="s">
        <v>13</v>
      </c>
    </row>
    <row r="38" spans="1:4">
      <c r="A38">
        <v>0.56017399999999995</v>
      </c>
      <c r="B38">
        <v>47</v>
      </c>
      <c r="C38">
        <v>1</v>
      </c>
      <c r="D38" t="s">
        <v>13</v>
      </c>
    </row>
    <row r="39" spans="1:4">
      <c r="A39">
        <v>0.56515700000000002</v>
      </c>
      <c r="B39">
        <v>47</v>
      </c>
      <c r="C39">
        <v>2</v>
      </c>
      <c r="D39" t="s">
        <v>13</v>
      </c>
    </row>
    <row r="40" spans="1:4">
      <c r="A40">
        <v>0.57995600000000003</v>
      </c>
      <c r="B40">
        <v>47</v>
      </c>
      <c r="C40">
        <v>3</v>
      </c>
      <c r="D40" t="s">
        <v>13</v>
      </c>
    </row>
    <row r="41" spans="1:4">
      <c r="A41">
        <v>0.62520200000000004</v>
      </c>
      <c r="B41">
        <v>47</v>
      </c>
      <c r="C41">
        <v>4</v>
      </c>
      <c r="D41" t="s">
        <v>13</v>
      </c>
    </row>
    <row r="42" spans="1:4">
      <c r="A42">
        <v>0.64608900000000002</v>
      </c>
      <c r="B42">
        <v>47</v>
      </c>
      <c r="C42">
        <v>0</v>
      </c>
      <c r="D42" t="s">
        <v>13</v>
      </c>
    </row>
    <row r="43" spans="1:4">
      <c r="A43">
        <v>0.65593100000000004</v>
      </c>
      <c r="B43">
        <v>47</v>
      </c>
      <c r="C43">
        <v>1</v>
      </c>
      <c r="D43" t="s">
        <v>13</v>
      </c>
    </row>
    <row r="44" spans="1:4">
      <c r="A44">
        <v>0.65984200000000004</v>
      </c>
      <c r="B44">
        <v>47</v>
      </c>
      <c r="C44">
        <v>2</v>
      </c>
      <c r="D44" t="s">
        <v>13</v>
      </c>
    </row>
    <row r="45" spans="1:4">
      <c r="A45">
        <v>0.67770900000000001</v>
      </c>
      <c r="B45">
        <v>47</v>
      </c>
      <c r="C45">
        <v>3</v>
      </c>
      <c r="D45" t="s">
        <v>13</v>
      </c>
    </row>
    <row r="46" spans="1:4">
      <c r="A46">
        <v>0.71964899999999998</v>
      </c>
      <c r="B46">
        <v>47</v>
      </c>
      <c r="C46">
        <v>4</v>
      </c>
      <c r="D46" t="s">
        <v>13</v>
      </c>
    </row>
    <row r="47" spans="1:4">
      <c r="A47">
        <v>0.65848200000000001</v>
      </c>
      <c r="B47">
        <v>47</v>
      </c>
      <c r="C47">
        <v>0</v>
      </c>
      <c r="D47" t="s">
        <v>13</v>
      </c>
    </row>
    <row r="48" spans="1:4">
      <c r="A48">
        <v>0.65412999999999999</v>
      </c>
      <c r="B48">
        <v>47</v>
      </c>
      <c r="C48">
        <v>1</v>
      </c>
      <c r="D48" t="s">
        <v>13</v>
      </c>
    </row>
    <row r="49" spans="1:4">
      <c r="A49">
        <v>0.656273</v>
      </c>
      <c r="B49">
        <v>47</v>
      </c>
      <c r="C49">
        <v>2</v>
      </c>
      <c r="D49" t="s">
        <v>13</v>
      </c>
    </row>
    <row r="50" spans="1:4">
      <c r="A50">
        <v>0.67243600000000003</v>
      </c>
      <c r="B50">
        <v>47</v>
      </c>
      <c r="C50">
        <v>3</v>
      </c>
      <c r="D50" t="s">
        <v>13</v>
      </c>
    </row>
    <row r="51" spans="1:4">
      <c r="A51">
        <v>0.71750800000000003</v>
      </c>
      <c r="B51">
        <v>47</v>
      </c>
      <c r="C51">
        <v>4</v>
      </c>
      <c r="D51" t="s">
        <v>13</v>
      </c>
    </row>
    <row r="52" spans="1:4">
      <c r="A52">
        <v>0.58064099999999996</v>
      </c>
      <c r="B52">
        <v>63</v>
      </c>
      <c r="C52">
        <v>0</v>
      </c>
      <c r="D52" t="s">
        <v>13</v>
      </c>
    </row>
    <row r="53" spans="1:4">
      <c r="A53">
        <v>0.640486</v>
      </c>
      <c r="B53">
        <v>63</v>
      </c>
      <c r="C53">
        <v>1</v>
      </c>
      <c r="D53" t="s">
        <v>13</v>
      </c>
    </row>
    <row r="54" spans="1:4">
      <c r="A54">
        <v>0.65887099999999998</v>
      </c>
      <c r="B54">
        <v>63</v>
      </c>
      <c r="C54">
        <v>2</v>
      </c>
      <c r="D54" t="s">
        <v>13</v>
      </c>
    </row>
    <row r="55" spans="1:4">
      <c r="A55">
        <v>0.66801200000000005</v>
      </c>
      <c r="B55">
        <v>63</v>
      </c>
      <c r="C55">
        <v>3</v>
      </c>
      <c r="D55" t="s">
        <v>13</v>
      </c>
    </row>
    <row r="56" spans="1:4">
      <c r="A56">
        <v>0.65626899999999999</v>
      </c>
      <c r="B56">
        <v>63</v>
      </c>
      <c r="C56">
        <v>4</v>
      </c>
      <c r="D56" t="s">
        <v>13</v>
      </c>
    </row>
    <row r="57" spans="1:4">
      <c r="A57">
        <v>0.66285799999999995</v>
      </c>
      <c r="B57">
        <v>63</v>
      </c>
      <c r="C57">
        <v>0</v>
      </c>
      <c r="D57" t="s">
        <v>13</v>
      </c>
    </row>
    <row r="58" spans="1:4">
      <c r="A58">
        <v>0.79064400000000001</v>
      </c>
      <c r="B58">
        <v>63</v>
      </c>
      <c r="C58">
        <v>1</v>
      </c>
      <c r="D58" t="s">
        <v>13</v>
      </c>
    </row>
    <row r="59" spans="1:4">
      <c r="A59">
        <v>0.80347299999999999</v>
      </c>
      <c r="B59">
        <v>63</v>
      </c>
      <c r="C59">
        <v>2</v>
      </c>
      <c r="D59" t="s">
        <v>13</v>
      </c>
    </row>
    <row r="60" spans="1:4">
      <c r="A60">
        <v>0.822689</v>
      </c>
      <c r="B60">
        <v>63</v>
      </c>
      <c r="C60">
        <v>3</v>
      </c>
      <c r="D60" t="s">
        <v>13</v>
      </c>
    </row>
    <row r="61" spans="1:4">
      <c r="A61">
        <v>0.75927299999999998</v>
      </c>
      <c r="B61">
        <v>63</v>
      </c>
      <c r="C61">
        <v>4</v>
      </c>
      <c r="D61" t="s">
        <v>13</v>
      </c>
    </row>
    <row r="62" spans="1:4">
      <c r="A62">
        <v>0.65878999999999999</v>
      </c>
      <c r="B62">
        <v>63</v>
      </c>
      <c r="C62">
        <v>0</v>
      </c>
      <c r="D62" t="s">
        <v>13</v>
      </c>
    </row>
    <row r="63" spans="1:4">
      <c r="A63">
        <v>0.74303699999999995</v>
      </c>
      <c r="B63">
        <v>63</v>
      </c>
      <c r="C63">
        <v>1</v>
      </c>
      <c r="D63" t="s">
        <v>13</v>
      </c>
    </row>
    <row r="64" spans="1:4">
      <c r="A64">
        <v>0.79671999999999998</v>
      </c>
      <c r="B64">
        <v>63</v>
      </c>
      <c r="C64">
        <v>2</v>
      </c>
      <c r="D64" t="s">
        <v>13</v>
      </c>
    </row>
    <row r="65" spans="1:4">
      <c r="A65">
        <v>0.77159999999999995</v>
      </c>
      <c r="B65">
        <v>63</v>
      </c>
      <c r="C65">
        <v>3</v>
      </c>
      <c r="D65" t="s">
        <v>13</v>
      </c>
    </row>
    <row r="66" spans="1:4">
      <c r="A66">
        <v>0.73778999999999995</v>
      </c>
      <c r="B66">
        <v>63</v>
      </c>
      <c r="C66">
        <v>4</v>
      </c>
      <c r="D66" t="s">
        <v>13</v>
      </c>
    </row>
    <row r="67" spans="1:4">
      <c r="A67">
        <v>0.67876300000000001</v>
      </c>
      <c r="B67">
        <v>63</v>
      </c>
      <c r="C67">
        <v>0</v>
      </c>
      <c r="D67" t="s">
        <v>13</v>
      </c>
    </row>
    <row r="68" spans="1:4">
      <c r="A68">
        <v>0.77666199999999996</v>
      </c>
      <c r="B68">
        <v>63</v>
      </c>
      <c r="C68">
        <v>1</v>
      </c>
      <c r="D68" t="s">
        <v>13</v>
      </c>
    </row>
    <row r="69" spans="1:4">
      <c r="A69">
        <v>0.78296900000000003</v>
      </c>
      <c r="B69">
        <v>63</v>
      </c>
      <c r="C69">
        <v>2</v>
      </c>
      <c r="D69" t="s">
        <v>13</v>
      </c>
    </row>
    <row r="70" spans="1:4">
      <c r="A70">
        <v>0.79525299999999999</v>
      </c>
      <c r="B70">
        <v>63</v>
      </c>
      <c r="C70">
        <v>3</v>
      </c>
      <c r="D70" t="s">
        <v>13</v>
      </c>
    </row>
    <row r="71" spans="1:4">
      <c r="A71">
        <v>1.1231599999999999</v>
      </c>
      <c r="B71">
        <v>63</v>
      </c>
      <c r="C71">
        <v>4</v>
      </c>
      <c r="D71" t="s">
        <v>13</v>
      </c>
    </row>
    <row r="72" spans="1:4">
      <c r="A72">
        <v>0.68127899999999997</v>
      </c>
      <c r="B72">
        <v>63</v>
      </c>
      <c r="C72">
        <v>0</v>
      </c>
      <c r="D72" t="s">
        <v>13</v>
      </c>
    </row>
    <row r="73" spans="1:4">
      <c r="A73">
        <v>0.77398500000000003</v>
      </c>
      <c r="B73">
        <v>63</v>
      </c>
      <c r="C73">
        <v>1</v>
      </c>
      <c r="D73" t="s">
        <v>13</v>
      </c>
    </row>
    <row r="74" spans="1:4">
      <c r="A74">
        <v>0.78379500000000002</v>
      </c>
      <c r="B74">
        <v>63</v>
      </c>
      <c r="C74">
        <v>2</v>
      </c>
      <c r="D74" t="s">
        <v>13</v>
      </c>
    </row>
    <row r="75" spans="1:4">
      <c r="A75">
        <v>0.79966800000000005</v>
      </c>
      <c r="B75">
        <v>63</v>
      </c>
      <c r="C75">
        <v>3</v>
      </c>
      <c r="D75" t="s">
        <v>13</v>
      </c>
    </row>
    <row r="76" spans="1:4">
      <c r="A76">
        <v>0.75876699999999997</v>
      </c>
      <c r="B76">
        <v>63</v>
      </c>
      <c r="C76">
        <v>4</v>
      </c>
      <c r="D76" t="s">
        <v>13</v>
      </c>
    </row>
    <row r="77" spans="1:4">
      <c r="A77">
        <v>0.90706500000000001</v>
      </c>
      <c r="B77">
        <v>79</v>
      </c>
      <c r="C77">
        <v>0</v>
      </c>
      <c r="D77" t="s">
        <v>13</v>
      </c>
    </row>
    <row r="78" spans="1:4">
      <c r="A78">
        <v>0.960148</v>
      </c>
      <c r="B78">
        <v>79</v>
      </c>
      <c r="C78">
        <v>1</v>
      </c>
      <c r="D78" t="s">
        <v>13</v>
      </c>
    </row>
    <row r="79" spans="1:4">
      <c r="A79">
        <v>0.97054399999999996</v>
      </c>
      <c r="B79">
        <v>79</v>
      </c>
      <c r="C79">
        <v>2</v>
      </c>
      <c r="D79" t="s">
        <v>13</v>
      </c>
    </row>
    <row r="80" spans="1:4">
      <c r="A80">
        <v>0.99330300000000005</v>
      </c>
      <c r="B80">
        <v>79</v>
      </c>
      <c r="C80">
        <v>3</v>
      </c>
      <c r="D80" t="s">
        <v>13</v>
      </c>
    </row>
    <row r="81" spans="1:4">
      <c r="A81">
        <v>0.99652700000000005</v>
      </c>
      <c r="B81">
        <v>79</v>
      </c>
      <c r="C81">
        <v>4</v>
      </c>
      <c r="D81" t="s">
        <v>13</v>
      </c>
    </row>
    <row r="82" spans="1:4">
      <c r="A82">
        <v>0.87982099999999996</v>
      </c>
      <c r="B82">
        <v>79</v>
      </c>
      <c r="C82">
        <v>0</v>
      </c>
      <c r="D82" t="s">
        <v>13</v>
      </c>
    </row>
    <row r="83" spans="1:4">
      <c r="A83">
        <v>0.92388700000000001</v>
      </c>
      <c r="B83">
        <v>79</v>
      </c>
      <c r="C83">
        <v>1</v>
      </c>
      <c r="D83" t="s">
        <v>13</v>
      </c>
    </row>
    <row r="84" spans="1:4">
      <c r="A84">
        <v>0.915543</v>
      </c>
      <c r="B84">
        <v>79</v>
      </c>
      <c r="C84">
        <v>2</v>
      </c>
      <c r="D84" t="s">
        <v>13</v>
      </c>
    </row>
    <row r="85" spans="1:4">
      <c r="A85">
        <v>0.93686999999999998</v>
      </c>
      <c r="B85">
        <v>79</v>
      </c>
      <c r="C85">
        <v>3</v>
      </c>
      <c r="D85" t="s">
        <v>13</v>
      </c>
    </row>
    <row r="86" spans="1:4">
      <c r="A86">
        <v>0.95946100000000001</v>
      </c>
      <c r="B86">
        <v>79</v>
      </c>
      <c r="C86">
        <v>4</v>
      </c>
      <c r="D86" t="s">
        <v>13</v>
      </c>
    </row>
    <row r="87" spans="1:4">
      <c r="A87">
        <v>0.84816499999999995</v>
      </c>
      <c r="B87">
        <v>79</v>
      </c>
      <c r="C87">
        <v>0</v>
      </c>
      <c r="D87" t="s">
        <v>13</v>
      </c>
    </row>
    <row r="88" spans="1:4">
      <c r="A88">
        <v>1.0738000000000001</v>
      </c>
      <c r="B88">
        <v>79</v>
      </c>
      <c r="C88">
        <v>1</v>
      </c>
      <c r="D88" t="s">
        <v>13</v>
      </c>
    </row>
    <row r="89" spans="1:4">
      <c r="A89">
        <v>1.1182700000000001</v>
      </c>
      <c r="B89">
        <v>79</v>
      </c>
      <c r="C89">
        <v>2</v>
      </c>
      <c r="D89" t="s">
        <v>13</v>
      </c>
    </row>
    <row r="90" spans="1:4">
      <c r="A90">
        <v>1.1365099999999999</v>
      </c>
      <c r="B90">
        <v>79</v>
      </c>
      <c r="C90">
        <v>3</v>
      </c>
      <c r="D90" t="s">
        <v>13</v>
      </c>
    </row>
    <row r="91" spans="1:4">
      <c r="A91">
        <v>1.11747</v>
      </c>
      <c r="B91">
        <v>79</v>
      </c>
      <c r="C91">
        <v>4</v>
      </c>
      <c r="D91" t="s">
        <v>13</v>
      </c>
    </row>
    <row r="92" spans="1:4">
      <c r="A92">
        <v>0.90431499999999998</v>
      </c>
      <c r="B92">
        <v>79</v>
      </c>
      <c r="C92">
        <v>0</v>
      </c>
      <c r="D92" t="s">
        <v>13</v>
      </c>
    </row>
    <row r="93" spans="1:4">
      <c r="A93">
        <v>0.98782999999999999</v>
      </c>
      <c r="B93">
        <v>79</v>
      </c>
      <c r="C93">
        <v>1</v>
      </c>
      <c r="D93" t="s">
        <v>13</v>
      </c>
    </row>
    <row r="94" spans="1:4">
      <c r="A94">
        <v>1.1249199999999999</v>
      </c>
      <c r="B94">
        <v>79</v>
      </c>
      <c r="C94">
        <v>2</v>
      </c>
      <c r="D94" t="s">
        <v>13</v>
      </c>
    </row>
    <row r="95" spans="1:4">
      <c r="A95">
        <v>1.1432800000000001</v>
      </c>
      <c r="B95">
        <v>79</v>
      </c>
      <c r="C95">
        <v>3</v>
      </c>
      <c r="D95" t="s">
        <v>13</v>
      </c>
    </row>
    <row r="96" spans="1:4">
      <c r="A96">
        <v>1.12032</v>
      </c>
      <c r="B96">
        <v>79</v>
      </c>
      <c r="C96">
        <v>4</v>
      </c>
      <c r="D96" t="s">
        <v>13</v>
      </c>
    </row>
    <row r="97" spans="1:4">
      <c r="A97">
        <v>1.0118799999999999</v>
      </c>
      <c r="B97">
        <v>79</v>
      </c>
      <c r="C97">
        <v>0</v>
      </c>
      <c r="D97" t="s">
        <v>13</v>
      </c>
    </row>
    <row r="98" spans="1:4">
      <c r="A98">
        <v>1.1125100000000001</v>
      </c>
      <c r="B98">
        <v>79</v>
      </c>
      <c r="C98">
        <v>1</v>
      </c>
      <c r="D98" t="s">
        <v>13</v>
      </c>
    </row>
    <row r="99" spans="1:4">
      <c r="A99">
        <v>1.11449</v>
      </c>
      <c r="B99">
        <v>79</v>
      </c>
      <c r="C99">
        <v>2</v>
      </c>
      <c r="D99" t="s">
        <v>13</v>
      </c>
    </row>
    <row r="100" spans="1:4">
      <c r="A100">
        <v>1.14341</v>
      </c>
      <c r="B100">
        <v>79</v>
      </c>
      <c r="C100">
        <v>3</v>
      </c>
      <c r="D100" t="s">
        <v>13</v>
      </c>
    </row>
    <row r="101" spans="1:4">
      <c r="A101">
        <v>1.0221800000000001</v>
      </c>
      <c r="B101">
        <v>79</v>
      </c>
      <c r="C101">
        <v>4</v>
      </c>
      <c r="D101" t="s">
        <v>13</v>
      </c>
    </row>
    <row r="102" spans="1:4">
      <c r="A102">
        <v>1.2498100000000001</v>
      </c>
      <c r="B102">
        <v>95</v>
      </c>
      <c r="C102">
        <v>0</v>
      </c>
      <c r="D102" t="s">
        <v>13</v>
      </c>
    </row>
    <row r="103" spans="1:4">
      <c r="A103">
        <v>1.3485199999999999</v>
      </c>
      <c r="B103">
        <v>95</v>
      </c>
      <c r="C103">
        <v>1</v>
      </c>
      <c r="D103" t="s">
        <v>13</v>
      </c>
    </row>
    <row r="104" spans="1:4">
      <c r="A104">
        <v>1.35741</v>
      </c>
      <c r="B104">
        <v>95</v>
      </c>
      <c r="C104">
        <v>2</v>
      </c>
      <c r="D104" t="s">
        <v>13</v>
      </c>
    </row>
    <row r="105" spans="1:4">
      <c r="A105">
        <v>1.41428</v>
      </c>
      <c r="B105">
        <v>95</v>
      </c>
      <c r="C105">
        <v>3</v>
      </c>
      <c r="D105" t="s">
        <v>13</v>
      </c>
    </row>
    <row r="106" spans="1:4">
      <c r="A106">
        <v>1.44326</v>
      </c>
      <c r="B106">
        <v>95</v>
      </c>
      <c r="C106">
        <v>4</v>
      </c>
      <c r="D106" t="s">
        <v>13</v>
      </c>
    </row>
    <row r="107" spans="1:4">
      <c r="A107">
        <v>1.32958</v>
      </c>
      <c r="B107">
        <v>95</v>
      </c>
      <c r="C107">
        <v>0</v>
      </c>
      <c r="D107" t="s">
        <v>13</v>
      </c>
    </row>
    <row r="108" spans="1:4">
      <c r="A108">
        <v>1.45424</v>
      </c>
      <c r="B108">
        <v>95</v>
      </c>
      <c r="C108">
        <v>1</v>
      </c>
      <c r="D108" t="s">
        <v>13</v>
      </c>
    </row>
    <row r="109" spans="1:4">
      <c r="A109">
        <v>1.466</v>
      </c>
      <c r="B109">
        <v>95</v>
      </c>
      <c r="C109">
        <v>2</v>
      </c>
      <c r="D109" t="s">
        <v>13</v>
      </c>
    </row>
    <row r="110" spans="1:4">
      <c r="A110">
        <v>1.4948600000000001</v>
      </c>
      <c r="B110">
        <v>95</v>
      </c>
      <c r="C110">
        <v>3</v>
      </c>
      <c r="D110" t="s">
        <v>13</v>
      </c>
    </row>
    <row r="111" spans="1:4">
      <c r="A111">
        <v>1.60642</v>
      </c>
      <c r="B111">
        <v>95</v>
      </c>
      <c r="C111">
        <v>4</v>
      </c>
      <c r="D111" t="s">
        <v>13</v>
      </c>
    </row>
    <row r="112" spans="1:4">
      <c r="A112">
        <v>1.4300999999999999</v>
      </c>
      <c r="B112">
        <v>95</v>
      </c>
      <c r="C112">
        <v>0</v>
      </c>
      <c r="D112" t="s">
        <v>13</v>
      </c>
    </row>
    <row r="113" spans="1:4">
      <c r="A113">
        <v>1.5901000000000001</v>
      </c>
      <c r="B113">
        <v>95</v>
      </c>
      <c r="C113">
        <v>1</v>
      </c>
      <c r="D113" t="s">
        <v>13</v>
      </c>
    </row>
    <row r="114" spans="1:4">
      <c r="A114">
        <v>1.55579</v>
      </c>
      <c r="B114">
        <v>95</v>
      </c>
      <c r="C114">
        <v>2</v>
      </c>
      <c r="D114" t="s">
        <v>13</v>
      </c>
    </row>
    <row r="115" spans="1:4">
      <c r="A115">
        <v>1.5612299999999999</v>
      </c>
      <c r="B115">
        <v>95</v>
      </c>
      <c r="C115">
        <v>3</v>
      </c>
      <c r="D115" t="s">
        <v>13</v>
      </c>
    </row>
    <row r="116" spans="1:4">
      <c r="A116">
        <v>1.5480700000000001</v>
      </c>
      <c r="B116">
        <v>95</v>
      </c>
      <c r="C116">
        <v>4</v>
      </c>
      <c r="D116" t="s">
        <v>13</v>
      </c>
    </row>
    <row r="117" spans="1:4">
      <c r="A117">
        <v>1.2411000000000001</v>
      </c>
      <c r="B117">
        <v>95</v>
      </c>
      <c r="C117">
        <v>0</v>
      </c>
      <c r="D117" t="s">
        <v>13</v>
      </c>
    </row>
    <row r="118" spans="1:4">
      <c r="A118">
        <v>1.3344100000000001</v>
      </c>
      <c r="B118">
        <v>95</v>
      </c>
      <c r="C118">
        <v>1</v>
      </c>
      <c r="D118" t="s">
        <v>13</v>
      </c>
    </row>
    <row r="119" spans="1:4">
      <c r="A119">
        <v>1.34866</v>
      </c>
      <c r="B119">
        <v>95</v>
      </c>
      <c r="C119">
        <v>2</v>
      </c>
      <c r="D119" t="s">
        <v>13</v>
      </c>
    </row>
    <row r="120" spans="1:4">
      <c r="A120">
        <v>1.40523</v>
      </c>
      <c r="B120">
        <v>95</v>
      </c>
      <c r="C120">
        <v>3</v>
      </c>
      <c r="D120" t="s">
        <v>13</v>
      </c>
    </row>
    <row r="121" spans="1:4">
      <c r="A121">
        <v>1.42431</v>
      </c>
      <c r="B121">
        <v>95</v>
      </c>
      <c r="C121">
        <v>4</v>
      </c>
      <c r="D121" t="s">
        <v>13</v>
      </c>
    </row>
    <row r="122" spans="1:4">
      <c r="A122">
        <v>1.40195</v>
      </c>
      <c r="B122">
        <v>95</v>
      </c>
      <c r="C122">
        <v>0</v>
      </c>
      <c r="D122" t="s">
        <v>13</v>
      </c>
    </row>
    <row r="123" spans="1:4">
      <c r="A123">
        <v>1.54741</v>
      </c>
      <c r="B123">
        <v>95</v>
      </c>
      <c r="C123">
        <v>1</v>
      </c>
      <c r="D123" t="s">
        <v>13</v>
      </c>
    </row>
    <row r="124" spans="1:4">
      <c r="A124">
        <v>1.5582</v>
      </c>
      <c r="B124">
        <v>95</v>
      </c>
      <c r="C124">
        <v>2</v>
      </c>
      <c r="D124" t="s">
        <v>13</v>
      </c>
    </row>
    <row r="125" spans="1:4">
      <c r="A125">
        <v>1.5747199999999999</v>
      </c>
      <c r="B125">
        <v>95</v>
      </c>
      <c r="C125">
        <v>3</v>
      </c>
      <c r="D125" t="s">
        <v>13</v>
      </c>
    </row>
    <row r="126" spans="1:4">
      <c r="A126">
        <v>1.5792200000000001</v>
      </c>
      <c r="B126">
        <v>95</v>
      </c>
      <c r="C126">
        <v>4</v>
      </c>
      <c r="D126" t="s">
        <v>13</v>
      </c>
    </row>
    <row r="127" spans="1:4">
      <c r="A127">
        <v>1.8284199999999999</v>
      </c>
      <c r="B127">
        <v>111</v>
      </c>
      <c r="C127">
        <v>0</v>
      </c>
      <c r="D127" t="s">
        <v>13</v>
      </c>
    </row>
    <row r="128" spans="1:4">
      <c r="A128">
        <v>1.96532</v>
      </c>
      <c r="B128">
        <v>111</v>
      </c>
      <c r="C128">
        <v>1</v>
      </c>
      <c r="D128" t="s">
        <v>13</v>
      </c>
    </row>
    <row r="129" spans="1:4">
      <c r="A129">
        <v>1.9830399999999999</v>
      </c>
      <c r="B129">
        <v>111</v>
      </c>
      <c r="C129">
        <v>2</v>
      </c>
      <c r="D129" t="s">
        <v>13</v>
      </c>
    </row>
    <row r="130" spans="1:4">
      <c r="A130">
        <v>2.0400900000000002</v>
      </c>
      <c r="B130">
        <v>111</v>
      </c>
      <c r="C130">
        <v>3</v>
      </c>
      <c r="D130" t="s">
        <v>13</v>
      </c>
    </row>
    <row r="131" spans="1:4">
      <c r="A131">
        <v>2.1042900000000002</v>
      </c>
      <c r="B131">
        <v>111</v>
      </c>
      <c r="C131">
        <v>4</v>
      </c>
      <c r="D131" t="s">
        <v>13</v>
      </c>
    </row>
    <row r="132" spans="1:4">
      <c r="A132">
        <v>1.7912600000000001</v>
      </c>
      <c r="B132">
        <v>111</v>
      </c>
      <c r="C132">
        <v>0</v>
      </c>
      <c r="D132" t="s">
        <v>13</v>
      </c>
    </row>
    <row r="133" spans="1:4">
      <c r="A133">
        <v>1.91964</v>
      </c>
      <c r="B133">
        <v>111</v>
      </c>
      <c r="C133">
        <v>1</v>
      </c>
      <c r="D133" t="s">
        <v>13</v>
      </c>
    </row>
    <row r="134" spans="1:4">
      <c r="A134">
        <v>1.9424600000000001</v>
      </c>
      <c r="B134">
        <v>111</v>
      </c>
      <c r="C134">
        <v>2</v>
      </c>
      <c r="D134" t="s">
        <v>13</v>
      </c>
    </row>
    <row r="135" spans="1:4">
      <c r="A135">
        <v>1.9930399999999999</v>
      </c>
      <c r="B135">
        <v>111</v>
      </c>
      <c r="C135">
        <v>3</v>
      </c>
      <c r="D135" t="s">
        <v>13</v>
      </c>
    </row>
    <row r="136" spans="1:4">
      <c r="A136">
        <v>2.0692300000000001</v>
      </c>
      <c r="B136">
        <v>111</v>
      </c>
      <c r="C136">
        <v>4</v>
      </c>
      <c r="D136" t="s">
        <v>13</v>
      </c>
    </row>
    <row r="137" spans="1:4">
      <c r="A137">
        <v>1.80593</v>
      </c>
      <c r="B137">
        <v>111</v>
      </c>
      <c r="C137">
        <v>0</v>
      </c>
      <c r="D137" t="s">
        <v>13</v>
      </c>
    </row>
    <row r="138" spans="1:4">
      <c r="A138">
        <v>1.9348099999999999</v>
      </c>
      <c r="B138">
        <v>111</v>
      </c>
      <c r="C138">
        <v>1</v>
      </c>
      <c r="D138" t="s">
        <v>13</v>
      </c>
    </row>
    <row r="139" spans="1:4">
      <c r="A139">
        <v>1.9527300000000001</v>
      </c>
      <c r="B139">
        <v>111</v>
      </c>
      <c r="C139">
        <v>2</v>
      </c>
      <c r="D139" t="s">
        <v>13</v>
      </c>
    </row>
    <row r="140" spans="1:4">
      <c r="A140">
        <v>2.0074900000000002</v>
      </c>
      <c r="B140">
        <v>111</v>
      </c>
      <c r="C140">
        <v>3</v>
      </c>
      <c r="D140" t="s">
        <v>13</v>
      </c>
    </row>
    <row r="141" spans="1:4">
      <c r="A141">
        <v>2.0823900000000002</v>
      </c>
      <c r="B141">
        <v>111</v>
      </c>
      <c r="C141">
        <v>4</v>
      </c>
      <c r="D141" t="s">
        <v>13</v>
      </c>
    </row>
    <row r="142" spans="1:4">
      <c r="A142">
        <v>1.98339</v>
      </c>
      <c r="B142">
        <v>111</v>
      </c>
      <c r="C142">
        <v>0</v>
      </c>
      <c r="D142" t="s">
        <v>13</v>
      </c>
    </row>
    <row r="143" spans="1:4">
      <c r="A143">
        <v>2.1756099999999998</v>
      </c>
      <c r="B143">
        <v>111</v>
      </c>
      <c r="C143">
        <v>1</v>
      </c>
      <c r="D143" t="s">
        <v>13</v>
      </c>
    </row>
    <row r="144" spans="1:4">
      <c r="A144">
        <v>2.1961300000000001</v>
      </c>
      <c r="B144">
        <v>111</v>
      </c>
      <c r="C144">
        <v>2</v>
      </c>
      <c r="D144" t="s">
        <v>13</v>
      </c>
    </row>
    <row r="145" spans="1:4">
      <c r="A145">
        <v>2.2390599999999998</v>
      </c>
      <c r="B145">
        <v>111</v>
      </c>
      <c r="C145">
        <v>3</v>
      </c>
      <c r="D145" t="s">
        <v>13</v>
      </c>
    </row>
    <row r="146" spans="1:4">
      <c r="A146">
        <v>2.2604500000000001</v>
      </c>
      <c r="B146">
        <v>111</v>
      </c>
      <c r="C146">
        <v>4</v>
      </c>
      <c r="D146" t="s">
        <v>13</v>
      </c>
    </row>
    <row r="147" spans="1:4">
      <c r="A147">
        <v>1.84826</v>
      </c>
      <c r="B147">
        <v>111</v>
      </c>
      <c r="C147">
        <v>0</v>
      </c>
      <c r="D147" t="s">
        <v>13</v>
      </c>
    </row>
    <row r="148" spans="1:4">
      <c r="A148">
        <v>2.14039</v>
      </c>
      <c r="B148">
        <v>111</v>
      </c>
      <c r="C148">
        <v>1</v>
      </c>
      <c r="D148" t="s">
        <v>13</v>
      </c>
    </row>
    <row r="149" spans="1:4">
      <c r="A149">
        <v>2.16052</v>
      </c>
      <c r="B149">
        <v>111</v>
      </c>
      <c r="C149">
        <v>2</v>
      </c>
      <c r="D149" t="s">
        <v>13</v>
      </c>
    </row>
    <row r="150" spans="1:4">
      <c r="A150">
        <v>2.2136499999999999</v>
      </c>
      <c r="B150">
        <v>111</v>
      </c>
      <c r="C150">
        <v>3</v>
      </c>
      <c r="D150" t="s">
        <v>13</v>
      </c>
    </row>
    <row r="151" spans="1:4">
      <c r="A151">
        <v>2.2359</v>
      </c>
      <c r="B151">
        <v>111</v>
      </c>
      <c r="C151">
        <v>4</v>
      </c>
      <c r="D151" t="s">
        <v>13</v>
      </c>
    </row>
    <row r="152" spans="1:4">
      <c r="A152">
        <v>2.6167099999999999</v>
      </c>
      <c r="B152">
        <v>127</v>
      </c>
      <c r="C152">
        <v>0</v>
      </c>
      <c r="D152" t="s">
        <v>13</v>
      </c>
    </row>
    <row r="153" spans="1:4">
      <c r="A153">
        <v>2.7115100000000001</v>
      </c>
      <c r="B153">
        <v>127</v>
      </c>
      <c r="C153">
        <v>1</v>
      </c>
      <c r="D153" t="s">
        <v>13</v>
      </c>
    </row>
    <row r="154" spans="1:4">
      <c r="A154">
        <v>2.7457500000000001</v>
      </c>
      <c r="B154">
        <v>127</v>
      </c>
      <c r="C154">
        <v>2</v>
      </c>
      <c r="D154" t="s">
        <v>13</v>
      </c>
    </row>
    <row r="155" spans="1:4">
      <c r="A155">
        <v>2.831</v>
      </c>
      <c r="B155">
        <v>127</v>
      </c>
      <c r="C155">
        <v>3</v>
      </c>
      <c r="D155" t="s">
        <v>13</v>
      </c>
    </row>
    <row r="156" spans="1:4">
      <c r="A156">
        <v>3.0619399999999999</v>
      </c>
      <c r="B156">
        <v>127</v>
      </c>
      <c r="C156">
        <v>4</v>
      </c>
      <c r="D156" t="s">
        <v>13</v>
      </c>
    </row>
    <row r="157" spans="1:4">
      <c r="A157">
        <v>2.6149</v>
      </c>
      <c r="B157">
        <v>127</v>
      </c>
      <c r="C157">
        <v>0</v>
      </c>
      <c r="D157" t="s">
        <v>13</v>
      </c>
    </row>
    <row r="158" spans="1:4">
      <c r="A158">
        <v>2.71929</v>
      </c>
      <c r="B158">
        <v>127</v>
      </c>
      <c r="C158">
        <v>1</v>
      </c>
      <c r="D158" t="s">
        <v>13</v>
      </c>
    </row>
    <row r="159" spans="1:4">
      <c r="A159">
        <v>2.7492700000000001</v>
      </c>
      <c r="B159">
        <v>127</v>
      </c>
      <c r="C159">
        <v>2</v>
      </c>
      <c r="D159" t="s">
        <v>13</v>
      </c>
    </row>
    <row r="160" spans="1:4">
      <c r="A160">
        <v>2.7702599999999999</v>
      </c>
      <c r="B160">
        <v>127</v>
      </c>
      <c r="C160">
        <v>3</v>
      </c>
      <c r="D160" t="s">
        <v>13</v>
      </c>
    </row>
    <row r="161" spans="1:4">
      <c r="A161">
        <v>3.1746099999999999</v>
      </c>
      <c r="B161">
        <v>127</v>
      </c>
      <c r="C161">
        <v>4</v>
      </c>
      <c r="D161" t="s">
        <v>13</v>
      </c>
    </row>
    <row r="162" spans="1:4">
      <c r="A162">
        <v>2.5569099999999998</v>
      </c>
      <c r="B162">
        <v>127</v>
      </c>
      <c r="C162">
        <v>0</v>
      </c>
      <c r="D162" t="s">
        <v>13</v>
      </c>
    </row>
    <row r="163" spans="1:4">
      <c r="A163">
        <v>2.64445</v>
      </c>
      <c r="B163">
        <v>127</v>
      </c>
      <c r="C163">
        <v>1</v>
      </c>
      <c r="D163" t="s">
        <v>13</v>
      </c>
    </row>
    <row r="164" spans="1:4">
      <c r="A164">
        <v>2.7539400000000001</v>
      </c>
      <c r="B164">
        <v>127</v>
      </c>
      <c r="C164">
        <v>2</v>
      </c>
      <c r="D164" t="s">
        <v>13</v>
      </c>
    </row>
    <row r="165" spans="1:4">
      <c r="A165">
        <v>2.8983400000000001</v>
      </c>
      <c r="B165">
        <v>127</v>
      </c>
      <c r="C165">
        <v>3</v>
      </c>
      <c r="D165" t="s">
        <v>13</v>
      </c>
    </row>
    <row r="166" spans="1:4">
      <c r="A166">
        <v>3.0620099999999999</v>
      </c>
      <c r="B166">
        <v>127</v>
      </c>
      <c r="C166">
        <v>4</v>
      </c>
      <c r="D166" t="s">
        <v>13</v>
      </c>
    </row>
    <row r="167" spans="1:4">
      <c r="A167">
        <v>2.7709299999999999</v>
      </c>
      <c r="B167">
        <v>127</v>
      </c>
      <c r="C167">
        <v>0</v>
      </c>
      <c r="D167" t="s">
        <v>13</v>
      </c>
    </row>
    <row r="168" spans="1:4">
      <c r="A168">
        <v>2.8800500000000002</v>
      </c>
      <c r="B168">
        <v>127</v>
      </c>
      <c r="C168">
        <v>1</v>
      </c>
      <c r="D168" t="s">
        <v>13</v>
      </c>
    </row>
    <row r="169" spans="1:4">
      <c r="A169">
        <v>2.91343</v>
      </c>
      <c r="B169">
        <v>127</v>
      </c>
      <c r="C169">
        <v>2</v>
      </c>
      <c r="D169" t="s">
        <v>13</v>
      </c>
    </row>
    <row r="170" spans="1:4">
      <c r="A170">
        <v>2.9989300000000001</v>
      </c>
      <c r="B170">
        <v>127</v>
      </c>
      <c r="C170">
        <v>3</v>
      </c>
      <c r="D170" t="s">
        <v>13</v>
      </c>
    </row>
    <row r="171" spans="1:4">
      <c r="A171">
        <v>3.1061700000000001</v>
      </c>
      <c r="B171">
        <v>127</v>
      </c>
      <c r="C171">
        <v>4</v>
      </c>
      <c r="D171" t="s">
        <v>13</v>
      </c>
    </row>
    <row r="172" spans="1:4">
      <c r="A172">
        <v>2.6259999999999999</v>
      </c>
      <c r="B172">
        <v>127</v>
      </c>
      <c r="C172">
        <v>0</v>
      </c>
      <c r="D172" t="s">
        <v>13</v>
      </c>
    </row>
    <row r="173" spans="1:4">
      <c r="A173">
        <v>2.7143600000000001</v>
      </c>
      <c r="B173">
        <v>127</v>
      </c>
      <c r="C173">
        <v>1</v>
      </c>
      <c r="D173" t="s">
        <v>13</v>
      </c>
    </row>
    <row r="174" spans="1:4">
      <c r="A174">
        <v>2.7593899999999998</v>
      </c>
      <c r="B174">
        <v>127</v>
      </c>
      <c r="C174">
        <v>2</v>
      </c>
      <c r="D174" t="s">
        <v>13</v>
      </c>
    </row>
    <row r="175" spans="1:4">
      <c r="A175">
        <v>2.9007200000000002</v>
      </c>
      <c r="B175">
        <v>127</v>
      </c>
      <c r="C175">
        <v>3</v>
      </c>
      <c r="D175" t="s">
        <v>13</v>
      </c>
    </row>
    <row r="176" spans="1:4">
      <c r="A176">
        <v>3.3970500000000001</v>
      </c>
      <c r="B176">
        <v>127</v>
      </c>
      <c r="C176">
        <v>4</v>
      </c>
      <c r="D176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topLeftCell="A158" workbookViewId="0">
      <selection activeCell="A158" sqref="A1:XFD1048576"/>
    </sheetView>
  </sheetViews>
  <sheetFormatPr baseColWidth="10" defaultRowHeight="15" x14ac:dyDescent="0"/>
  <cols>
    <col min="1" max="1" width="10.5" bestFit="1" customWidth="1"/>
    <col min="2" max="2" width="15.5" bestFit="1" customWidth="1"/>
    <col min="3" max="3" width="9.1640625" bestFit="1" customWidth="1"/>
  </cols>
  <sheetData>
    <row r="1" spans="1:4">
      <c r="A1" t="s">
        <v>2</v>
      </c>
      <c r="B1" t="s">
        <v>9</v>
      </c>
      <c r="C1" t="s">
        <v>7</v>
      </c>
      <c r="D1" t="s">
        <v>11</v>
      </c>
    </row>
    <row r="2" spans="1:4">
      <c r="A2">
        <v>3.0154700000000001</v>
      </c>
      <c r="B2">
        <v>31</v>
      </c>
      <c r="C2">
        <v>0</v>
      </c>
      <c r="D2" t="s">
        <v>14</v>
      </c>
    </row>
    <row r="3" spans="1:4">
      <c r="A3">
        <v>3.0932599999999999</v>
      </c>
      <c r="B3">
        <v>31</v>
      </c>
      <c r="C3">
        <v>1</v>
      </c>
      <c r="D3" t="s">
        <v>14</v>
      </c>
    </row>
    <row r="4" spans="1:4">
      <c r="A4">
        <v>3.23109</v>
      </c>
      <c r="B4">
        <v>31</v>
      </c>
      <c r="C4">
        <v>2</v>
      </c>
      <c r="D4" t="s">
        <v>14</v>
      </c>
    </row>
    <row r="5" spans="1:4">
      <c r="A5">
        <v>3.1566100000000001</v>
      </c>
      <c r="B5">
        <v>31</v>
      </c>
      <c r="C5">
        <v>3</v>
      </c>
      <c r="D5" t="s">
        <v>14</v>
      </c>
    </row>
    <row r="6" spans="1:4">
      <c r="A6">
        <v>2.4272</v>
      </c>
      <c r="B6">
        <v>31</v>
      </c>
      <c r="C6">
        <v>4</v>
      </c>
      <c r="D6" t="s">
        <v>14</v>
      </c>
    </row>
    <row r="7" spans="1:4">
      <c r="A7">
        <v>3.0311900000000001</v>
      </c>
      <c r="B7">
        <v>31</v>
      </c>
      <c r="C7">
        <v>0</v>
      </c>
      <c r="D7" t="s">
        <v>14</v>
      </c>
    </row>
    <row r="8" spans="1:4">
      <c r="A8">
        <v>3.10148</v>
      </c>
      <c r="B8">
        <v>31</v>
      </c>
      <c r="C8">
        <v>1</v>
      </c>
      <c r="D8" t="s">
        <v>14</v>
      </c>
    </row>
    <row r="9" spans="1:4">
      <c r="A9">
        <v>3.23169</v>
      </c>
      <c r="B9">
        <v>31</v>
      </c>
      <c r="C9">
        <v>2</v>
      </c>
      <c r="D9" t="s">
        <v>14</v>
      </c>
    </row>
    <row r="10" spans="1:4">
      <c r="A10">
        <v>3.15455</v>
      </c>
      <c r="B10">
        <v>31</v>
      </c>
      <c r="C10">
        <v>3</v>
      </c>
      <c r="D10" t="s">
        <v>14</v>
      </c>
    </row>
    <row r="11" spans="1:4">
      <c r="A11">
        <v>2.4308100000000001</v>
      </c>
      <c r="B11">
        <v>31</v>
      </c>
      <c r="C11">
        <v>4</v>
      </c>
      <c r="D11" t="s">
        <v>14</v>
      </c>
    </row>
    <row r="12" spans="1:4">
      <c r="A12">
        <v>3.0310899999999998</v>
      </c>
      <c r="B12">
        <v>31</v>
      </c>
      <c r="C12">
        <v>0</v>
      </c>
      <c r="D12" t="s">
        <v>14</v>
      </c>
    </row>
    <row r="13" spans="1:4">
      <c r="A13">
        <v>3.0962900000000002</v>
      </c>
      <c r="B13">
        <v>31</v>
      </c>
      <c r="C13">
        <v>1</v>
      </c>
      <c r="D13" t="s">
        <v>14</v>
      </c>
    </row>
    <row r="14" spans="1:4">
      <c r="A14">
        <v>3.2370000000000001</v>
      </c>
      <c r="B14">
        <v>31</v>
      </c>
      <c r="C14">
        <v>2</v>
      </c>
      <c r="D14" t="s">
        <v>14</v>
      </c>
    </row>
    <row r="15" spans="1:4">
      <c r="A15">
        <v>3.1577099999999998</v>
      </c>
      <c r="B15">
        <v>31</v>
      </c>
      <c r="C15">
        <v>3</v>
      </c>
      <c r="D15" t="s">
        <v>14</v>
      </c>
    </row>
    <row r="16" spans="1:4">
      <c r="A16">
        <v>2.4425699999999999</v>
      </c>
      <c r="B16">
        <v>31</v>
      </c>
      <c r="C16">
        <v>4</v>
      </c>
      <c r="D16" t="s">
        <v>14</v>
      </c>
    </row>
    <row r="17" spans="1:4">
      <c r="A17">
        <v>3.0136799999999999</v>
      </c>
      <c r="B17">
        <v>31</v>
      </c>
      <c r="C17">
        <v>0</v>
      </c>
      <c r="D17" t="s">
        <v>14</v>
      </c>
    </row>
    <row r="18" spans="1:4">
      <c r="A18">
        <v>3.0931600000000001</v>
      </c>
      <c r="B18">
        <v>31</v>
      </c>
      <c r="C18">
        <v>1</v>
      </c>
      <c r="D18" t="s">
        <v>14</v>
      </c>
    </row>
    <row r="19" spans="1:4">
      <c r="A19">
        <v>3.2221799999999998</v>
      </c>
      <c r="B19">
        <v>31</v>
      </c>
      <c r="C19">
        <v>2</v>
      </c>
      <c r="D19" t="s">
        <v>14</v>
      </c>
    </row>
    <row r="20" spans="1:4">
      <c r="A20">
        <v>3.1439300000000001</v>
      </c>
      <c r="B20">
        <v>31</v>
      </c>
      <c r="C20">
        <v>3</v>
      </c>
      <c r="D20" t="s">
        <v>14</v>
      </c>
    </row>
    <row r="21" spans="1:4">
      <c r="A21">
        <v>2.4307099999999999</v>
      </c>
      <c r="B21">
        <v>31</v>
      </c>
      <c r="C21">
        <v>4</v>
      </c>
      <c r="D21" t="s">
        <v>14</v>
      </c>
    </row>
    <row r="22" spans="1:4">
      <c r="A22">
        <v>3.0228100000000002</v>
      </c>
      <c r="B22">
        <v>31</v>
      </c>
      <c r="C22">
        <v>0</v>
      </c>
      <c r="D22" t="s">
        <v>14</v>
      </c>
    </row>
    <row r="23" spans="1:4">
      <c r="A23">
        <v>3.0957400000000002</v>
      </c>
      <c r="B23">
        <v>31</v>
      </c>
      <c r="C23">
        <v>1</v>
      </c>
      <c r="D23" t="s">
        <v>14</v>
      </c>
    </row>
    <row r="24" spans="1:4">
      <c r="A24">
        <v>3.22878</v>
      </c>
      <c r="B24">
        <v>31</v>
      </c>
      <c r="C24">
        <v>2</v>
      </c>
      <c r="D24" t="s">
        <v>14</v>
      </c>
    </row>
    <row r="25" spans="1:4">
      <c r="A25">
        <v>3.1562100000000002</v>
      </c>
      <c r="B25">
        <v>31</v>
      </c>
      <c r="C25">
        <v>3</v>
      </c>
      <c r="D25" t="s">
        <v>14</v>
      </c>
    </row>
    <row r="26" spans="1:4">
      <c r="A26">
        <v>2.4314</v>
      </c>
      <c r="B26">
        <v>31</v>
      </c>
      <c r="C26">
        <v>4</v>
      </c>
      <c r="D26" t="s">
        <v>14</v>
      </c>
    </row>
    <row r="27" spans="1:4">
      <c r="A27">
        <v>10.2134</v>
      </c>
      <c r="B27">
        <v>47</v>
      </c>
      <c r="C27">
        <v>0</v>
      </c>
      <c r="D27" t="s">
        <v>14</v>
      </c>
    </row>
    <row r="28" spans="1:4">
      <c r="A28">
        <v>10.4232</v>
      </c>
      <c r="B28">
        <v>47</v>
      </c>
      <c r="C28">
        <v>1</v>
      </c>
      <c r="D28" t="s">
        <v>14</v>
      </c>
    </row>
    <row r="29" spans="1:4">
      <c r="A29">
        <v>10.897600000000001</v>
      </c>
      <c r="B29">
        <v>47</v>
      </c>
      <c r="C29">
        <v>2</v>
      </c>
      <c r="D29" t="s">
        <v>14</v>
      </c>
    </row>
    <row r="30" spans="1:4">
      <c r="A30">
        <v>10.668699999999999</v>
      </c>
      <c r="B30">
        <v>47</v>
      </c>
      <c r="C30">
        <v>3</v>
      </c>
      <c r="D30" t="s">
        <v>14</v>
      </c>
    </row>
    <row r="31" spans="1:4">
      <c r="A31">
        <v>8.08141</v>
      </c>
      <c r="B31">
        <v>47</v>
      </c>
      <c r="C31">
        <v>4</v>
      </c>
      <c r="D31" t="s">
        <v>14</v>
      </c>
    </row>
    <row r="32" spans="1:4">
      <c r="A32">
        <v>10.207800000000001</v>
      </c>
      <c r="B32">
        <v>47</v>
      </c>
      <c r="C32">
        <v>0</v>
      </c>
      <c r="D32" t="s">
        <v>14</v>
      </c>
    </row>
    <row r="33" spans="1:4">
      <c r="A33">
        <v>10.4229</v>
      </c>
      <c r="B33">
        <v>47</v>
      </c>
      <c r="C33">
        <v>1</v>
      </c>
      <c r="D33" t="s">
        <v>14</v>
      </c>
    </row>
    <row r="34" spans="1:4">
      <c r="A34">
        <v>10.872</v>
      </c>
      <c r="B34">
        <v>47</v>
      </c>
      <c r="C34">
        <v>2</v>
      </c>
      <c r="D34" t="s">
        <v>14</v>
      </c>
    </row>
    <row r="35" spans="1:4">
      <c r="A35">
        <v>10.6374</v>
      </c>
      <c r="B35">
        <v>47</v>
      </c>
      <c r="C35">
        <v>3</v>
      </c>
      <c r="D35" t="s">
        <v>14</v>
      </c>
    </row>
    <row r="36" spans="1:4">
      <c r="A36">
        <v>8.06114</v>
      </c>
      <c r="B36">
        <v>47</v>
      </c>
      <c r="C36">
        <v>4</v>
      </c>
      <c r="D36" t="s">
        <v>14</v>
      </c>
    </row>
    <row r="37" spans="1:4">
      <c r="A37">
        <v>10.1837</v>
      </c>
      <c r="B37">
        <v>47</v>
      </c>
      <c r="C37">
        <v>0</v>
      </c>
      <c r="D37" t="s">
        <v>14</v>
      </c>
    </row>
    <row r="38" spans="1:4">
      <c r="A38">
        <v>10.439399999999999</v>
      </c>
      <c r="B38">
        <v>47</v>
      </c>
      <c r="C38">
        <v>1</v>
      </c>
      <c r="D38" t="s">
        <v>14</v>
      </c>
    </row>
    <row r="39" spans="1:4">
      <c r="A39">
        <v>10.903700000000001</v>
      </c>
      <c r="B39">
        <v>47</v>
      </c>
      <c r="C39">
        <v>2</v>
      </c>
      <c r="D39" t="s">
        <v>14</v>
      </c>
    </row>
    <row r="40" spans="1:4">
      <c r="A40">
        <v>10.659599999999999</v>
      </c>
      <c r="B40">
        <v>47</v>
      </c>
      <c r="C40">
        <v>3</v>
      </c>
      <c r="D40" t="s">
        <v>14</v>
      </c>
    </row>
    <row r="41" spans="1:4">
      <c r="A41">
        <v>8.0794800000000002</v>
      </c>
      <c r="B41">
        <v>47</v>
      </c>
      <c r="C41">
        <v>4</v>
      </c>
      <c r="D41" t="s">
        <v>14</v>
      </c>
    </row>
    <row r="42" spans="1:4">
      <c r="A42">
        <v>10.209899999999999</v>
      </c>
      <c r="B42">
        <v>47</v>
      </c>
      <c r="C42">
        <v>0</v>
      </c>
      <c r="D42" t="s">
        <v>14</v>
      </c>
    </row>
    <row r="43" spans="1:4">
      <c r="A43">
        <v>10.4209</v>
      </c>
      <c r="B43">
        <v>47</v>
      </c>
      <c r="C43">
        <v>1</v>
      </c>
      <c r="D43" t="s">
        <v>14</v>
      </c>
    </row>
    <row r="44" spans="1:4">
      <c r="A44">
        <v>10.8744</v>
      </c>
      <c r="B44">
        <v>47</v>
      </c>
      <c r="C44">
        <v>2</v>
      </c>
      <c r="D44" t="s">
        <v>14</v>
      </c>
    </row>
    <row r="45" spans="1:4">
      <c r="A45">
        <v>10.642099999999999</v>
      </c>
      <c r="B45">
        <v>47</v>
      </c>
      <c r="C45">
        <v>3</v>
      </c>
      <c r="D45" t="s">
        <v>14</v>
      </c>
    </row>
    <row r="46" spans="1:4">
      <c r="A46">
        <v>8.1024399999999996</v>
      </c>
      <c r="B46">
        <v>47</v>
      </c>
      <c r="C46">
        <v>4</v>
      </c>
      <c r="D46" t="s">
        <v>14</v>
      </c>
    </row>
    <row r="47" spans="1:4">
      <c r="A47">
        <v>10.1822</v>
      </c>
      <c r="B47">
        <v>47</v>
      </c>
      <c r="C47">
        <v>0</v>
      </c>
      <c r="D47" t="s">
        <v>14</v>
      </c>
    </row>
    <row r="48" spans="1:4">
      <c r="A48">
        <v>10.440899999999999</v>
      </c>
      <c r="B48">
        <v>47</v>
      </c>
      <c r="C48">
        <v>1</v>
      </c>
      <c r="D48" t="s">
        <v>14</v>
      </c>
    </row>
    <row r="49" spans="1:4">
      <c r="A49">
        <v>10.892300000000001</v>
      </c>
      <c r="B49">
        <v>47</v>
      </c>
      <c r="C49">
        <v>2</v>
      </c>
      <c r="D49" t="s">
        <v>14</v>
      </c>
    </row>
    <row r="50" spans="1:4">
      <c r="A50">
        <v>10.655799999999999</v>
      </c>
      <c r="B50">
        <v>47</v>
      </c>
      <c r="C50">
        <v>3</v>
      </c>
      <c r="D50" t="s">
        <v>14</v>
      </c>
    </row>
    <row r="51" spans="1:4">
      <c r="A51">
        <v>8.0783900000000006</v>
      </c>
      <c r="B51">
        <v>47</v>
      </c>
      <c r="C51">
        <v>4</v>
      </c>
      <c r="D51" t="s">
        <v>14</v>
      </c>
    </row>
    <row r="52" spans="1:4">
      <c r="A52">
        <v>24.308800000000002</v>
      </c>
      <c r="B52">
        <v>63</v>
      </c>
      <c r="C52">
        <v>0</v>
      </c>
      <c r="D52" t="s">
        <v>14</v>
      </c>
    </row>
    <row r="53" spans="1:4">
      <c r="A53">
        <v>24.818999999999999</v>
      </c>
      <c r="B53">
        <v>63</v>
      </c>
      <c r="C53">
        <v>1</v>
      </c>
      <c r="D53" t="s">
        <v>14</v>
      </c>
    </row>
    <row r="54" spans="1:4">
      <c r="A54">
        <v>25.869800000000001</v>
      </c>
      <c r="B54">
        <v>63</v>
      </c>
      <c r="C54">
        <v>2</v>
      </c>
      <c r="D54" t="s">
        <v>14</v>
      </c>
    </row>
    <row r="55" spans="1:4">
      <c r="A55">
        <v>25.227499999999999</v>
      </c>
      <c r="B55">
        <v>63</v>
      </c>
      <c r="C55">
        <v>3</v>
      </c>
      <c r="D55" t="s">
        <v>14</v>
      </c>
    </row>
    <row r="56" spans="1:4">
      <c r="A56">
        <v>19.436199999999999</v>
      </c>
      <c r="B56">
        <v>63</v>
      </c>
      <c r="C56">
        <v>4</v>
      </c>
      <c r="D56" t="s">
        <v>14</v>
      </c>
    </row>
    <row r="57" spans="1:4">
      <c r="A57">
        <v>24.247499999999999</v>
      </c>
      <c r="B57">
        <v>63</v>
      </c>
      <c r="C57">
        <v>0</v>
      </c>
      <c r="D57" t="s">
        <v>14</v>
      </c>
    </row>
    <row r="58" spans="1:4">
      <c r="A58">
        <v>24.7376</v>
      </c>
      <c r="B58">
        <v>63</v>
      </c>
      <c r="C58">
        <v>1</v>
      </c>
      <c r="D58" t="s">
        <v>14</v>
      </c>
    </row>
    <row r="59" spans="1:4">
      <c r="A59">
        <v>25.804300000000001</v>
      </c>
      <c r="B59">
        <v>63</v>
      </c>
      <c r="C59">
        <v>2</v>
      </c>
      <c r="D59" t="s">
        <v>14</v>
      </c>
    </row>
    <row r="60" spans="1:4">
      <c r="A60">
        <v>25.1463</v>
      </c>
      <c r="B60">
        <v>63</v>
      </c>
      <c r="C60">
        <v>3</v>
      </c>
      <c r="D60" t="s">
        <v>14</v>
      </c>
    </row>
    <row r="61" spans="1:4">
      <c r="A61">
        <v>19.3996</v>
      </c>
      <c r="B61">
        <v>63</v>
      </c>
      <c r="C61">
        <v>4</v>
      </c>
      <c r="D61" t="s">
        <v>14</v>
      </c>
    </row>
    <row r="62" spans="1:4">
      <c r="A62">
        <v>24.2881</v>
      </c>
      <c r="B62">
        <v>63</v>
      </c>
      <c r="C62">
        <v>0</v>
      </c>
      <c r="D62" t="s">
        <v>14</v>
      </c>
    </row>
    <row r="63" spans="1:4">
      <c r="A63">
        <v>24.7697</v>
      </c>
      <c r="B63">
        <v>63</v>
      </c>
      <c r="C63">
        <v>1</v>
      </c>
      <c r="D63" t="s">
        <v>14</v>
      </c>
    </row>
    <row r="64" spans="1:4">
      <c r="A64">
        <v>25.833300000000001</v>
      </c>
      <c r="B64">
        <v>63</v>
      </c>
      <c r="C64">
        <v>2</v>
      </c>
      <c r="D64" t="s">
        <v>14</v>
      </c>
    </row>
    <row r="65" spans="1:4">
      <c r="A65">
        <v>25.150200000000002</v>
      </c>
      <c r="B65">
        <v>63</v>
      </c>
      <c r="C65">
        <v>3</v>
      </c>
      <c r="D65" t="s">
        <v>14</v>
      </c>
    </row>
    <row r="66" spans="1:4">
      <c r="A66">
        <v>19.395600000000002</v>
      </c>
      <c r="B66">
        <v>63</v>
      </c>
      <c r="C66">
        <v>4</v>
      </c>
      <c r="D66" t="s">
        <v>14</v>
      </c>
    </row>
    <row r="67" spans="1:4">
      <c r="A67">
        <v>24.288399999999999</v>
      </c>
      <c r="B67">
        <v>63</v>
      </c>
      <c r="C67">
        <v>0</v>
      </c>
      <c r="D67" t="s">
        <v>14</v>
      </c>
    </row>
    <row r="68" spans="1:4">
      <c r="A68">
        <v>24.7517</v>
      </c>
      <c r="B68">
        <v>63</v>
      </c>
      <c r="C68">
        <v>1</v>
      </c>
      <c r="D68" t="s">
        <v>14</v>
      </c>
    </row>
    <row r="69" spans="1:4">
      <c r="A69">
        <v>25.842099999999999</v>
      </c>
      <c r="B69">
        <v>63</v>
      </c>
      <c r="C69">
        <v>2</v>
      </c>
      <c r="D69" t="s">
        <v>14</v>
      </c>
    </row>
    <row r="70" spans="1:4">
      <c r="A70">
        <v>25.190100000000001</v>
      </c>
      <c r="B70">
        <v>63</v>
      </c>
      <c r="C70">
        <v>3</v>
      </c>
      <c r="D70" t="s">
        <v>14</v>
      </c>
    </row>
    <row r="71" spans="1:4">
      <c r="A71">
        <v>19.3918</v>
      </c>
      <c r="B71">
        <v>63</v>
      </c>
      <c r="C71">
        <v>4</v>
      </c>
      <c r="D71" t="s">
        <v>14</v>
      </c>
    </row>
    <row r="72" spans="1:4">
      <c r="A72">
        <v>24.417999999999999</v>
      </c>
      <c r="B72">
        <v>63</v>
      </c>
      <c r="C72">
        <v>0</v>
      </c>
      <c r="D72" t="s">
        <v>14</v>
      </c>
    </row>
    <row r="73" spans="1:4">
      <c r="A73">
        <v>25.203399999999998</v>
      </c>
      <c r="B73">
        <v>63</v>
      </c>
      <c r="C73">
        <v>1</v>
      </c>
      <c r="D73" t="s">
        <v>14</v>
      </c>
    </row>
    <row r="74" spans="1:4">
      <c r="A74">
        <v>26.007200000000001</v>
      </c>
      <c r="B74">
        <v>63</v>
      </c>
      <c r="C74">
        <v>2</v>
      </c>
      <c r="D74" t="s">
        <v>14</v>
      </c>
    </row>
    <row r="75" spans="1:4">
      <c r="A75">
        <v>25.872900000000001</v>
      </c>
      <c r="B75">
        <v>63</v>
      </c>
      <c r="C75">
        <v>3</v>
      </c>
      <c r="D75" t="s">
        <v>14</v>
      </c>
    </row>
    <row r="76" spans="1:4">
      <c r="A76">
        <v>19.537700000000001</v>
      </c>
      <c r="B76">
        <v>63</v>
      </c>
      <c r="C76">
        <v>4</v>
      </c>
      <c r="D76" t="s">
        <v>14</v>
      </c>
    </row>
    <row r="77" spans="1:4">
      <c r="A77">
        <v>47.257800000000003</v>
      </c>
      <c r="B77">
        <v>79</v>
      </c>
      <c r="C77">
        <v>0</v>
      </c>
      <c r="D77" t="s">
        <v>14</v>
      </c>
    </row>
    <row r="78" spans="1:4">
      <c r="A78">
        <v>48.284300000000002</v>
      </c>
      <c r="B78">
        <v>79</v>
      </c>
      <c r="C78">
        <v>1</v>
      </c>
      <c r="D78" t="s">
        <v>14</v>
      </c>
    </row>
    <row r="79" spans="1:4">
      <c r="A79">
        <v>50.390799999999999</v>
      </c>
      <c r="B79">
        <v>79</v>
      </c>
      <c r="C79">
        <v>2</v>
      </c>
      <c r="D79" t="s">
        <v>14</v>
      </c>
    </row>
    <row r="80" spans="1:4">
      <c r="A80">
        <v>49.109099999999998</v>
      </c>
      <c r="B80">
        <v>79</v>
      </c>
      <c r="C80">
        <v>3</v>
      </c>
      <c r="D80" t="s">
        <v>14</v>
      </c>
    </row>
    <row r="81" spans="1:4">
      <c r="A81">
        <v>38.177700000000002</v>
      </c>
      <c r="B81">
        <v>79</v>
      </c>
      <c r="C81">
        <v>4</v>
      </c>
      <c r="D81" t="s">
        <v>14</v>
      </c>
    </row>
    <row r="82" spans="1:4">
      <c r="A82">
        <v>47.412300000000002</v>
      </c>
      <c r="B82">
        <v>79</v>
      </c>
      <c r="C82">
        <v>0</v>
      </c>
      <c r="D82" t="s">
        <v>14</v>
      </c>
    </row>
    <row r="83" spans="1:4">
      <c r="A83">
        <v>48.483899999999998</v>
      </c>
      <c r="B83">
        <v>79</v>
      </c>
      <c r="C83">
        <v>1</v>
      </c>
      <c r="D83" t="s">
        <v>14</v>
      </c>
    </row>
    <row r="84" spans="1:4">
      <c r="A84">
        <v>50.586399999999998</v>
      </c>
      <c r="B84">
        <v>79</v>
      </c>
      <c r="C84">
        <v>2</v>
      </c>
      <c r="D84" t="s">
        <v>14</v>
      </c>
    </row>
    <row r="85" spans="1:4">
      <c r="A85">
        <v>49.170099999999998</v>
      </c>
      <c r="B85">
        <v>79</v>
      </c>
      <c r="C85">
        <v>3</v>
      </c>
      <c r="D85" t="s">
        <v>14</v>
      </c>
    </row>
    <row r="86" spans="1:4">
      <c r="A86">
        <v>38.263599999999997</v>
      </c>
      <c r="B86">
        <v>79</v>
      </c>
      <c r="C86">
        <v>4</v>
      </c>
      <c r="D86" t="s">
        <v>14</v>
      </c>
    </row>
    <row r="87" spans="1:4">
      <c r="A87">
        <v>47.253399999999999</v>
      </c>
      <c r="B87">
        <v>79</v>
      </c>
      <c r="C87">
        <v>0</v>
      </c>
      <c r="D87" t="s">
        <v>14</v>
      </c>
    </row>
    <row r="88" spans="1:4">
      <c r="A88">
        <v>48.428199999999997</v>
      </c>
      <c r="B88">
        <v>79</v>
      </c>
      <c r="C88">
        <v>1</v>
      </c>
      <c r="D88" t="s">
        <v>14</v>
      </c>
    </row>
    <row r="89" spans="1:4">
      <c r="A89">
        <v>50.458100000000002</v>
      </c>
      <c r="B89">
        <v>79</v>
      </c>
      <c r="C89">
        <v>2</v>
      </c>
      <c r="D89" t="s">
        <v>14</v>
      </c>
    </row>
    <row r="90" spans="1:4">
      <c r="A90">
        <v>49.011899999999997</v>
      </c>
      <c r="B90">
        <v>79</v>
      </c>
      <c r="C90">
        <v>3</v>
      </c>
      <c r="D90" t="s">
        <v>14</v>
      </c>
    </row>
    <row r="91" spans="1:4">
      <c r="A91">
        <v>38.136000000000003</v>
      </c>
      <c r="B91">
        <v>79</v>
      </c>
      <c r="C91">
        <v>4</v>
      </c>
      <c r="D91" t="s">
        <v>14</v>
      </c>
    </row>
    <row r="92" spans="1:4">
      <c r="A92">
        <v>47.267000000000003</v>
      </c>
      <c r="B92">
        <v>79</v>
      </c>
      <c r="C92">
        <v>0</v>
      </c>
      <c r="D92" t="s">
        <v>14</v>
      </c>
    </row>
    <row r="93" spans="1:4">
      <c r="A93">
        <v>48.306800000000003</v>
      </c>
      <c r="B93">
        <v>79</v>
      </c>
      <c r="C93">
        <v>1</v>
      </c>
      <c r="D93" t="s">
        <v>14</v>
      </c>
    </row>
    <row r="94" spans="1:4">
      <c r="A94">
        <v>50.432699999999997</v>
      </c>
      <c r="B94">
        <v>79</v>
      </c>
      <c r="C94">
        <v>2</v>
      </c>
      <c r="D94" t="s">
        <v>14</v>
      </c>
    </row>
    <row r="95" spans="1:4">
      <c r="A95">
        <v>49.006100000000004</v>
      </c>
      <c r="B95">
        <v>79</v>
      </c>
      <c r="C95">
        <v>3</v>
      </c>
      <c r="D95" t="s">
        <v>14</v>
      </c>
    </row>
    <row r="96" spans="1:4">
      <c r="A96">
        <v>38.164999999999999</v>
      </c>
      <c r="B96">
        <v>79</v>
      </c>
      <c r="C96">
        <v>4</v>
      </c>
      <c r="D96" t="s">
        <v>14</v>
      </c>
    </row>
    <row r="97" spans="1:4">
      <c r="A97">
        <v>47.205199999999998</v>
      </c>
      <c r="B97">
        <v>79</v>
      </c>
      <c r="C97">
        <v>0</v>
      </c>
      <c r="D97" t="s">
        <v>14</v>
      </c>
    </row>
    <row r="98" spans="1:4">
      <c r="A98">
        <v>48.287799999999997</v>
      </c>
      <c r="B98">
        <v>79</v>
      </c>
      <c r="C98">
        <v>1</v>
      </c>
      <c r="D98" t="s">
        <v>14</v>
      </c>
    </row>
    <row r="99" spans="1:4">
      <c r="A99">
        <v>50.402500000000003</v>
      </c>
      <c r="B99">
        <v>79</v>
      </c>
      <c r="C99">
        <v>2</v>
      </c>
      <c r="D99" t="s">
        <v>14</v>
      </c>
    </row>
    <row r="100" spans="1:4">
      <c r="A100">
        <v>49.001899999999999</v>
      </c>
      <c r="B100">
        <v>79</v>
      </c>
      <c r="C100">
        <v>3</v>
      </c>
      <c r="D100" t="s">
        <v>14</v>
      </c>
    </row>
    <row r="101" spans="1:4">
      <c r="A101">
        <v>38.066800000000001</v>
      </c>
      <c r="B101">
        <v>79</v>
      </c>
      <c r="C101">
        <v>4</v>
      </c>
      <c r="D101" t="s">
        <v>14</v>
      </c>
    </row>
    <row r="102" spans="1:4">
      <c r="A102">
        <v>81.712599999999995</v>
      </c>
      <c r="B102">
        <v>95</v>
      </c>
      <c r="C102">
        <v>0</v>
      </c>
      <c r="D102" t="s">
        <v>14</v>
      </c>
    </row>
    <row r="103" spans="1:4">
      <c r="A103">
        <v>83.638599999999997</v>
      </c>
      <c r="B103">
        <v>95</v>
      </c>
      <c r="C103">
        <v>1</v>
      </c>
      <c r="D103" t="s">
        <v>14</v>
      </c>
    </row>
    <row r="104" spans="1:4">
      <c r="A104">
        <v>87.154799999999994</v>
      </c>
      <c r="B104">
        <v>95</v>
      </c>
      <c r="C104">
        <v>2</v>
      </c>
      <c r="D104" t="s">
        <v>14</v>
      </c>
    </row>
    <row r="105" spans="1:4">
      <c r="A105">
        <v>84.9923</v>
      </c>
      <c r="B105">
        <v>95</v>
      </c>
      <c r="C105">
        <v>3</v>
      </c>
      <c r="D105" t="s">
        <v>14</v>
      </c>
    </row>
    <row r="106" spans="1:4">
      <c r="A106">
        <v>65.527000000000001</v>
      </c>
      <c r="B106">
        <v>95</v>
      </c>
      <c r="C106">
        <v>4</v>
      </c>
      <c r="D106" t="s">
        <v>14</v>
      </c>
    </row>
    <row r="107" spans="1:4">
      <c r="A107">
        <v>78.389499999999998</v>
      </c>
      <c r="B107">
        <v>95</v>
      </c>
      <c r="C107">
        <v>0</v>
      </c>
      <c r="D107" t="s">
        <v>14</v>
      </c>
    </row>
    <row r="108" spans="1:4">
      <c r="A108">
        <v>80.297600000000003</v>
      </c>
      <c r="B108">
        <v>95</v>
      </c>
      <c r="C108">
        <v>1</v>
      </c>
      <c r="D108" t="s">
        <v>14</v>
      </c>
    </row>
    <row r="109" spans="1:4">
      <c r="A109">
        <v>83.808199999999999</v>
      </c>
      <c r="B109">
        <v>95</v>
      </c>
      <c r="C109">
        <v>2</v>
      </c>
      <c r="D109" t="s">
        <v>14</v>
      </c>
    </row>
    <row r="110" spans="1:4">
      <c r="A110">
        <v>81.8232</v>
      </c>
      <c r="B110">
        <v>95</v>
      </c>
      <c r="C110">
        <v>3</v>
      </c>
      <c r="D110" t="s">
        <v>14</v>
      </c>
    </row>
    <row r="111" spans="1:4">
      <c r="A111">
        <v>63.075099999999999</v>
      </c>
      <c r="B111">
        <v>95</v>
      </c>
      <c r="C111">
        <v>4</v>
      </c>
      <c r="D111" t="s">
        <v>14</v>
      </c>
    </row>
    <row r="112" spans="1:4">
      <c r="A112">
        <v>78.358199999999997</v>
      </c>
      <c r="B112">
        <v>95</v>
      </c>
      <c r="C112">
        <v>0</v>
      </c>
      <c r="D112" t="s">
        <v>14</v>
      </c>
    </row>
    <row r="113" spans="1:4">
      <c r="A113">
        <v>80.234999999999999</v>
      </c>
      <c r="B113">
        <v>95</v>
      </c>
      <c r="C113">
        <v>1</v>
      </c>
      <c r="D113" t="s">
        <v>14</v>
      </c>
    </row>
    <row r="114" spans="1:4">
      <c r="A114">
        <v>83.885999999999996</v>
      </c>
      <c r="B114">
        <v>95</v>
      </c>
      <c r="C114">
        <v>2</v>
      </c>
      <c r="D114" t="s">
        <v>14</v>
      </c>
    </row>
    <row r="115" spans="1:4">
      <c r="A115">
        <v>81.720200000000006</v>
      </c>
      <c r="B115">
        <v>95</v>
      </c>
      <c r="C115">
        <v>3</v>
      </c>
      <c r="D115" t="s">
        <v>14</v>
      </c>
    </row>
    <row r="116" spans="1:4">
      <c r="A116">
        <v>63.177999999999997</v>
      </c>
      <c r="B116">
        <v>95</v>
      </c>
      <c r="C116">
        <v>4</v>
      </c>
      <c r="D116" t="s">
        <v>14</v>
      </c>
    </row>
    <row r="117" spans="1:4">
      <c r="A117">
        <v>78.407200000000003</v>
      </c>
      <c r="B117">
        <v>95</v>
      </c>
      <c r="C117">
        <v>0</v>
      </c>
      <c r="D117" t="s">
        <v>14</v>
      </c>
    </row>
    <row r="118" spans="1:4">
      <c r="A118">
        <v>80.329300000000003</v>
      </c>
      <c r="B118">
        <v>95</v>
      </c>
      <c r="C118">
        <v>1</v>
      </c>
      <c r="D118" t="s">
        <v>14</v>
      </c>
    </row>
    <row r="119" spans="1:4">
      <c r="A119">
        <v>83.770399999999995</v>
      </c>
      <c r="B119">
        <v>95</v>
      </c>
      <c r="C119">
        <v>2</v>
      </c>
      <c r="D119" t="s">
        <v>14</v>
      </c>
    </row>
    <row r="120" spans="1:4">
      <c r="A120">
        <v>81.694299999999998</v>
      </c>
      <c r="B120">
        <v>95</v>
      </c>
      <c r="C120">
        <v>3</v>
      </c>
      <c r="D120" t="s">
        <v>14</v>
      </c>
    </row>
    <row r="121" spans="1:4">
      <c r="A121">
        <v>63.0869</v>
      </c>
      <c r="B121">
        <v>95</v>
      </c>
      <c r="C121">
        <v>4</v>
      </c>
      <c r="D121" t="s">
        <v>14</v>
      </c>
    </row>
    <row r="122" spans="1:4">
      <c r="A122">
        <v>78.358599999999996</v>
      </c>
      <c r="B122">
        <v>95</v>
      </c>
      <c r="C122">
        <v>0</v>
      </c>
      <c r="D122" t="s">
        <v>14</v>
      </c>
    </row>
    <row r="123" spans="1:4">
      <c r="A123">
        <v>80.200800000000001</v>
      </c>
      <c r="B123">
        <v>95</v>
      </c>
      <c r="C123">
        <v>1</v>
      </c>
      <c r="D123" t="s">
        <v>14</v>
      </c>
    </row>
    <row r="124" spans="1:4">
      <c r="A124">
        <v>83.845699999999994</v>
      </c>
      <c r="B124">
        <v>95</v>
      </c>
      <c r="C124">
        <v>2</v>
      </c>
      <c r="D124" t="s">
        <v>14</v>
      </c>
    </row>
    <row r="125" spans="1:4">
      <c r="A125">
        <v>81.857799999999997</v>
      </c>
      <c r="B125">
        <v>95</v>
      </c>
      <c r="C125">
        <v>3</v>
      </c>
      <c r="D125" t="s">
        <v>14</v>
      </c>
    </row>
    <row r="126" spans="1:4">
      <c r="A126">
        <v>63.220300000000002</v>
      </c>
      <c r="B126">
        <v>95</v>
      </c>
      <c r="C126">
        <v>4</v>
      </c>
      <c r="D126" t="s">
        <v>14</v>
      </c>
    </row>
    <row r="127" spans="1:4">
      <c r="A127">
        <v>125.23</v>
      </c>
      <c r="B127">
        <v>111</v>
      </c>
      <c r="C127">
        <v>0</v>
      </c>
      <c r="D127" t="s">
        <v>14</v>
      </c>
    </row>
    <row r="128" spans="1:4">
      <c r="A128">
        <v>128.404</v>
      </c>
      <c r="B128">
        <v>111</v>
      </c>
      <c r="C128">
        <v>1</v>
      </c>
      <c r="D128" t="s">
        <v>14</v>
      </c>
    </row>
    <row r="129" spans="1:4">
      <c r="A129">
        <v>134.35900000000001</v>
      </c>
      <c r="B129">
        <v>111</v>
      </c>
      <c r="C129">
        <v>2</v>
      </c>
      <c r="D129" t="s">
        <v>14</v>
      </c>
    </row>
    <row r="130" spans="1:4">
      <c r="A130">
        <v>131.03200000000001</v>
      </c>
      <c r="B130">
        <v>111</v>
      </c>
      <c r="C130">
        <v>3</v>
      </c>
      <c r="D130" t="s">
        <v>14</v>
      </c>
    </row>
    <row r="131" spans="1:4">
      <c r="A131">
        <v>100.892</v>
      </c>
      <c r="B131">
        <v>111</v>
      </c>
      <c r="C131">
        <v>4</v>
      </c>
      <c r="D131" t="s">
        <v>14</v>
      </c>
    </row>
    <row r="132" spans="1:4">
      <c r="A132">
        <v>126.071</v>
      </c>
      <c r="B132">
        <v>111</v>
      </c>
      <c r="C132">
        <v>0</v>
      </c>
      <c r="D132" t="s">
        <v>14</v>
      </c>
    </row>
    <row r="133" spans="1:4">
      <c r="A133">
        <v>129.23400000000001</v>
      </c>
      <c r="B133">
        <v>111</v>
      </c>
      <c r="C133">
        <v>1</v>
      </c>
      <c r="D133" t="s">
        <v>14</v>
      </c>
    </row>
    <row r="134" spans="1:4">
      <c r="A134">
        <v>135.083</v>
      </c>
      <c r="B134">
        <v>111</v>
      </c>
      <c r="C134">
        <v>2</v>
      </c>
      <c r="D134" t="s">
        <v>14</v>
      </c>
    </row>
    <row r="135" spans="1:4">
      <c r="A135">
        <v>131.93</v>
      </c>
      <c r="B135">
        <v>111</v>
      </c>
      <c r="C135">
        <v>3</v>
      </c>
      <c r="D135" t="s">
        <v>14</v>
      </c>
    </row>
    <row r="136" spans="1:4">
      <c r="A136">
        <v>101.392</v>
      </c>
      <c r="B136">
        <v>111</v>
      </c>
      <c r="C136">
        <v>4</v>
      </c>
      <c r="D136" t="s">
        <v>14</v>
      </c>
    </row>
    <row r="137" spans="1:4">
      <c r="A137">
        <v>125.532</v>
      </c>
      <c r="B137">
        <v>111</v>
      </c>
      <c r="C137">
        <v>0</v>
      </c>
      <c r="D137" t="s">
        <v>14</v>
      </c>
    </row>
    <row r="138" spans="1:4">
      <c r="A138">
        <v>128.84200000000001</v>
      </c>
      <c r="B138">
        <v>111</v>
      </c>
      <c r="C138">
        <v>1</v>
      </c>
      <c r="D138" t="s">
        <v>14</v>
      </c>
    </row>
    <row r="139" spans="1:4">
      <c r="A139">
        <v>135.072</v>
      </c>
      <c r="B139">
        <v>111</v>
      </c>
      <c r="C139">
        <v>2</v>
      </c>
      <c r="D139" t="s">
        <v>14</v>
      </c>
    </row>
    <row r="140" spans="1:4">
      <c r="A140">
        <v>131.82300000000001</v>
      </c>
      <c r="B140">
        <v>111</v>
      </c>
      <c r="C140">
        <v>3</v>
      </c>
      <c r="D140" t="s">
        <v>14</v>
      </c>
    </row>
    <row r="141" spans="1:4">
      <c r="A141">
        <v>101.452</v>
      </c>
      <c r="B141">
        <v>111</v>
      </c>
      <c r="C141">
        <v>4</v>
      </c>
      <c r="D141" t="s">
        <v>14</v>
      </c>
    </row>
    <row r="142" spans="1:4">
      <c r="A142">
        <v>125.351</v>
      </c>
      <c r="B142">
        <v>111</v>
      </c>
      <c r="C142">
        <v>0</v>
      </c>
      <c r="D142" t="s">
        <v>14</v>
      </c>
    </row>
    <row r="143" spans="1:4">
      <c r="A143">
        <v>128.34100000000001</v>
      </c>
      <c r="B143">
        <v>111</v>
      </c>
      <c r="C143">
        <v>1</v>
      </c>
      <c r="D143" t="s">
        <v>14</v>
      </c>
    </row>
    <row r="144" spans="1:4">
      <c r="A144">
        <v>134.64599999999999</v>
      </c>
      <c r="B144">
        <v>111</v>
      </c>
      <c r="C144">
        <v>2</v>
      </c>
      <c r="D144" t="s">
        <v>14</v>
      </c>
    </row>
    <row r="145" spans="1:4">
      <c r="A145">
        <v>131.20599999999999</v>
      </c>
      <c r="B145">
        <v>111</v>
      </c>
      <c r="C145">
        <v>3</v>
      </c>
      <c r="D145" t="s">
        <v>14</v>
      </c>
    </row>
    <row r="146" spans="1:4">
      <c r="A146">
        <v>101.45</v>
      </c>
      <c r="B146">
        <v>111</v>
      </c>
      <c r="C146">
        <v>4</v>
      </c>
      <c r="D146" t="s">
        <v>14</v>
      </c>
    </row>
    <row r="147" spans="1:4">
      <c r="A147">
        <v>125.452</v>
      </c>
      <c r="B147">
        <v>111</v>
      </c>
      <c r="C147">
        <v>0</v>
      </c>
      <c r="D147" t="s">
        <v>14</v>
      </c>
    </row>
    <row r="148" spans="1:4">
      <c r="A148">
        <v>128.553</v>
      </c>
      <c r="B148">
        <v>111</v>
      </c>
      <c r="C148">
        <v>1</v>
      </c>
      <c r="D148" t="s">
        <v>14</v>
      </c>
    </row>
    <row r="149" spans="1:4">
      <c r="A149">
        <v>134.65199999999999</v>
      </c>
      <c r="B149">
        <v>111</v>
      </c>
      <c r="C149">
        <v>2</v>
      </c>
      <c r="D149" t="s">
        <v>14</v>
      </c>
    </row>
    <row r="150" spans="1:4">
      <c r="A150">
        <v>131.35599999999999</v>
      </c>
      <c r="B150">
        <v>111</v>
      </c>
      <c r="C150">
        <v>3</v>
      </c>
      <c r="D150" t="s">
        <v>14</v>
      </c>
    </row>
    <row r="151" spans="1:4">
      <c r="A151">
        <v>101.498</v>
      </c>
      <c r="B151">
        <v>111</v>
      </c>
      <c r="C151">
        <v>4</v>
      </c>
      <c r="D151" t="s">
        <v>14</v>
      </c>
    </row>
    <row r="152" spans="1:4">
      <c r="A152">
        <v>187.46899999999999</v>
      </c>
      <c r="B152">
        <v>127</v>
      </c>
      <c r="C152">
        <v>0</v>
      </c>
      <c r="D152" t="s">
        <v>14</v>
      </c>
    </row>
    <row r="153" spans="1:4">
      <c r="A153">
        <v>191.83799999999999</v>
      </c>
      <c r="B153">
        <v>127</v>
      </c>
      <c r="C153">
        <v>1</v>
      </c>
      <c r="D153" t="s">
        <v>14</v>
      </c>
    </row>
    <row r="154" spans="1:4">
      <c r="A154">
        <v>200.739</v>
      </c>
      <c r="B154">
        <v>127</v>
      </c>
      <c r="C154">
        <v>2</v>
      </c>
      <c r="D154" t="s">
        <v>14</v>
      </c>
    </row>
    <row r="155" spans="1:4">
      <c r="A155">
        <v>195.80500000000001</v>
      </c>
      <c r="B155">
        <v>127</v>
      </c>
      <c r="C155">
        <v>3</v>
      </c>
      <c r="D155" t="s">
        <v>14</v>
      </c>
    </row>
    <row r="156" spans="1:4">
      <c r="A156">
        <v>151.74299999999999</v>
      </c>
      <c r="B156">
        <v>127</v>
      </c>
      <c r="C156">
        <v>4</v>
      </c>
      <c r="D156" t="s">
        <v>14</v>
      </c>
    </row>
    <row r="157" spans="1:4">
      <c r="A157">
        <v>186.83600000000001</v>
      </c>
      <c r="B157">
        <v>127</v>
      </c>
      <c r="C157">
        <v>0</v>
      </c>
      <c r="D157" t="s">
        <v>14</v>
      </c>
    </row>
    <row r="158" spans="1:4">
      <c r="A158">
        <v>191.40100000000001</v>
      </c>
      <c r="B158">
        <v>127</v>
      </c>
      <c r="C158">
        <v>1</v>
      </c>
      <c r="D158" t="s">
        <v>14</v>
      </c>
    </row>
    <row r="159" spans="1:4">
      <c r="A159">
        <v>200.10400000000001</v>
      </c>
      <c r="B159">
        <v>127</v>
      </c>
      <c r="C159">
        <v>2</v>
      </c>
      <c r="D159" t="s">
        <v>14</v>
      </c>
    </row>
    <row r="160" spans="1:4">
      <c r="A160">
        <v>195.221</v>
      </c>
      <c r="B160">
        <v>127</v>
      </c>
      <c r="C160">
        <v>3</v>
      </c>
      <c r="D160" t="s">
        <v>14</v>
      </c>
    </row>
    <row r="161" spans="1:4">
      <c r="A161">
        <v>151.10599999999999</v>
      </c>
      <c r="B161">
        <v>127</v>
      </c>
      <c r="C161">
        <v>4</v>
      </c>
      <c r="D161" t="s">
        <v>14</v>
      </c>
    </row>
    <row r="162" spans="1:4">
      <c r="A162">
        <v>186.93700000000001</v>
      </c>
      <c r="B162">
        <v>127</v>
      </c>
      <c r="C162">
        <v>0</v>
      </c>
      <c r="D162" t="s">
        <v>14</v>
      </c>
    </row>
    <row r="163" spans="1:4">
      <c r="A163">
        <v>191.221</v>
      </c>
      <c r="B163">
        <v>127</v>
      </c>
      <c r="C163">
        <v>1</v>
      </c>
      <c r="D163" t="s">
        <v>14</v>
      </c>
    </row>
    <row r="164" spans="1:4">
      <c r="A164">
        <v>200.62899999999999</v>
      </c>
      <c r="B164">
        <v>127</v>
      </c>
      <c r="C164">
        <v>2</v>
      </c>
      <c r="D164" t="s">
        <v>14</v>
      </c>
    </row>
    <row r="165" spans="1:4">
      <c r="A165">
        <v>195.66</v>
      </c>
      <c r="B165">
        <v>127</v>
      </c>
      <c r="C165">
        <v>3</v>
      </c>
      <c r="D165" t="s">
        <v>14</v>
      </c>
    </row>
    <row r="166" spans="1:4">
      <c r="A166">
        <v>151.095</v>
      </c>
      <c r="B166">
        <v>127</v>
      </c>
      <c r="C166">
        <v>4</v>
      </c>
      <c r="D166" t="s">
        <v>14</v>
      </c>
    </row>
    <row r="167" spans="1:4">
      <c r="A167">
        <v>187.11500000000001</v>
      </c>
      <c r="B167">
        <v>127</v>
      </c>
      <c r="C167">
        <v>0</v>
      </c>
      <c r="D167" t="s">
        <v>14</v>
      </c>
    </row>
    <row r="168" spans="1:4">
      <c r="A168">
        <v>191.53800000000001</v>
      </c>
      <c r="B168">
        <v>127</v>
      </c>
      <c r="C168">
        <v>1</v>
      </c>
      <c r="D168" t="s">
        <v>14</v>
      </c>
    </row>
    <row r="169" spans="1:4">
      <c r="A169">
        <v>200.39699999999999</v>
      </c>
      <c r="B169">
        <v>127</v>
      </c>
      <c r="C169">
        <v>2</v>
      </c>
      <c r="D169" t="s">
        <v>14</v>
      </c>
    </row>
    <row r="170" spans="1:4">
      <c r="A170">
        <v>195.249</v>
      </c>
      <c r="B170">
        <v>127</v>
      </c>
      <c r="C170">
        <v>3</v>
      </c>
      <c r="D170" t="s">
        <v>14</v>
      </c>
    </row>
    <row r="171" spans="1:4">
      <c r="A171">
        <v>151.232</v>
      </c>
      <c r="B171">
        <v>127</v>
      </c>
      <c r="C171">
        <v>4</v>
      </c>
      <c r="D171" t="s">
        <v>14</v>
      </c>
    </row>
    <row r="172" spans="1:4">
      <c r="A172">
        <v>187.39500000000001</v>
      </c>
      <c r="B172">
        <v>127</v>
      </c>
      <c r="C172">
        <v>0</v>
      </c>
      <c r="D172" t="s">
        <v>14</v>
      </c>
    </row>
    <row r="173" spans="1:4">
      <c r="A173">
        <v>191.815</v>
      </c>
      <c r="B173">
        <v>127</v>
      </c>
      <c r="C173">
        <v>1</v>
      </c>
      <c r="D173" t="s">
        <v>14</v>
      </c>
    </row>
    <row r="174" spans="1:4">
      <c r="A174">
        <v>200.40299999999999</v>
      </c>
      <c r="B174">
        <v>127</v>
      </c>
      <c r="C174">
        <v>2</v>
      </c>
      <c r="D174" t="s">
        <v>14</v>
      </c>
    </row>
    <row r="175" spans="1:4">
      <c r="A175">
        <v>195.053</v>
      </c>
      <c r="B175">
        <v>127</v>
      </c>
      <c r="C175">
        <v>3</v>
      </c>
      <c r="D175" t="s">
        <v>14</v>
      </c>
    </row>
    <row r="176" spans="1:4">
      <c r="A176">
        <v>151.14599999999999</v>
      </c>
      <c r="B176">
        <v>127</v>
      </c>
      <c r="C176">
        <v>4</v>
      </c>
      <c r="D176" t="s">
        <v>14</v>
      </c>
    </row>
    <row r="177" spans="1:1">
      <c r="A177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6"/>
  <sheetViews>
    <sheetView workbookViewId="0">
      <selection activeCell="C1" sqref="A1:C1048576"/>
    </sheetView>
  </sheetViews>
  <sheetFormatPr baseColWidth="10" defaultRowHeight="15" x14ac:dyDescent="0"/>
  <cols>
    <col min="1" max="1" width="10.5" bestFit="1" customWidth="1"/>
    <col min="2" max="2" width="15.5" bestFit="1" customWidth="1"/>
    <col min="4" max="4" width="9.1640625" bestFit="1" customWidth="1"/>
  </cols>
  <sheetData>
    <row r="1" spans="1:4">
      <c r="A1" t="s">
        <v>2</v>
      </c>
      <c r="B1" t="s">
        <v>9</v>
      </c>
      <c r="C1" t="s">
        <v>11</v>
      </c>
      <c r="D1" t="s">
        <v>7</v>
      </c>
    </row>
    <row r="2" spans="1:4">
      <c r="A2">
        <v>3.0154700000000001</v>
      </c>
      <c r="B2">
        <v>31</v>
      </c>
      <c r="C2" t="s">
        <v>14</v>
      </c>
      <c r="D2">
        <v>0</v>
      </c>
    </row>
    <row r="3" spans="1:4">
      <c r="A3">
        <v>3.0932599999999999</v>
      </c>
      <c r="B3">
        <v>31</v>
      </c>
      <c r="C3" t="s">
        <v>14</v>
      </c>
      <c r="D3">
        <v>1</v>
      </c>
    </row>
    <row r="4" spans="1:4">
      <c r="A4">
        <v>3.23109</v>
      </c>
      <c r="B4">
        <v>31</v>
      </c>
      <c r="C4" t="s">
        <v>14</v>
      </c>
      <c r="D4">
        <v>2</v>
      </c>
    </row>
    <row r="5" spans="1:4">
      <c r="A5">
        <v>3.1566100000000001</v>
      </c>
      <c r="B5">
        <v>31</v>
      </c>
      <c r="C5" t="s">
        <v>14</v>
      </c>
      <c r="D5">
        <v>3</v>
      </c>
    </row>
    <row r="6" spans="1:4">
      <c r="A6">
        <v>2.4272</v>
      </c>
      <c r="B6">
        <v>31</v>
      </c>
      <c r="C6" t="s">
        <v>14</v>
      </c>
      <c r="D6">
        <v>4</v>
      </c>
    </row>
    <row r="7" spans="1:4">
      <c r="A7">
        <v>3.0311900000000001</v>
      </c>
      <c r="B7">
        <v>31</v>
      </c>
      <c r="C7" t="s">
        <v>14</v>
      </c>
      <c r="D7">
        <v>0</v>
      </c>
    </row>
    <row r="8" spans="1:4">
      <c r="A8">
        <v>3.10148</v>
      </c>
      <c r="B8">
        <v>31</v>
      </c>
      <c r="C8" t="s">
        <v>14</v>
      </c>
      <c r="D8">
        <v>1</v>
      </c>
    </row>
    <row r="9" spans="1:4">
      <c r="A9">
        <v>3.23169</v>
      </c>
      <c r="B9">
        <v>31</v>
      </c>
      <c r="C9" t="s">
        <v>14</v>
      </c>
      <c r="D9">
        <v>2</v>
      </c>
    </row>
    <row r="10" spans="1:4">
      <c r="A10">
        <v>3.15455</v>
      </c>
      <c r="B10">
        <v>31</v>
      </c>
      <c r="C10" t="s">
        <v>14</v>
      </c>
      <c r="D10">
        <v>3</v>
      </c>
    </row>
    <row r="11" spans="1:4">
      <c r="A11">
        <v>2.4308100000000001</v>
      </c>
      <c r="B11">
        <v>31</v>
      </c>
      <c r="C11" t="s">
        <v>14</v>
      </c>
      <c r="D11">
        <v>4</v>
      </c>
    </row>
    <row r="12" spans="1:4">
      <c r="A12">
        <v>3.0310899999999998</v>
      </c>
      <c r="B12">
        <v>31</v>
      </c>
      <c r="C12" t="s">
        <v>14</v>
      </c>
      <c r="D12">
        <v>0</v>
      </c>
    </row>
    <row r="13" spans="1:4">
      <c r="A13">
        <v>3.0962900000000002</v>
      </c>
      <c r="B13">
        <v>31</v>
      </c>
      <c r="C13" t="s">
        <v>14</v>
      </c>
      <c r="D13">
        <v>1</v>
      </c>
    </row>
    <row r="14" spans="1:4">
      <c r="A14">
        <v>3.2370000000000001</v>
      </c>
      <c r="B14">
        <v>31</v>
      </c>
      <c r="C14" t="s">
        <v>14</v>
      </c>
      <c r="D14">
        <v>2</v>
      </c>
    </row>
    <row r="15" spans="1:4">
      <c r="A15">
        <v>3.1577099999999998</v>
      </c>
      <c r="B15">
        <v>31</v>
      </c>
      <c r="C15" t="s">
        <v>14</v>
      </c>
      <c r="D15">
        <v>3</v>
      </c>
    </row>
    <row r="16" spans="1:4">
      <c r="A16">
        <v>2.4425699999999999</v>
      </c>
      <c r="B16">
        <v>31</v>
      </c>
      <c r="C16" t="s">
        <v>14</v>
      </c>
      <c r="D16">
        <v>4</v>
      </c>
    </row>
    <row r="17" spans="1:4">
      <c r="A17">
        <v>3.0136799999999999</v>
      </c>
      <c r="B17">
        <v>31</v>
      </c>
      <c r="C17" t="s">
        <v>14</v>
      </c>
      <c r="D17">
        <v>0</v>
      </c>
    </row>
    <row r="18" spans="1:4">
      <c r="A18">
        <v>3.0931600000000001</v>
      </c>
      <c r="B18">
        <v>31</v>
      </c>
      <c r="C18" t="s">
        <v>14</v>
      </c>
      <c r="D18">
        <v>1</v>
      </c>
    </row>
    <row r="19" spans="1:4">
      <c r="A19">
        <v>3.2221799999999998</v>
      </c>
      <c r="B19">
        <v>31</v>
      </c>
      <c r="C19" t="s">
        <v>14</v>
      </c>
      <c r="D19">
        <v>2</v>
      </c>
    </row>
    <row r="20" spans="1:4">
      <c r="A20">
        <v>3.1439300000000001</v>
      </c>
      <c r="B20">
        <v>31</v>
      </c>
      <c r="C20" t="s">
        <v>14</v>
      </c>
      <c r="D20">
        <v>3</v>
      </c>
    </row>
    <row r="21" spans="1:4">
      <c r="A21">
        <v>2.4307099999999999</v>
      </c>
      <c r="B21">
        <v>31</v>
      </c>
      <c r="C21" t="s">
        <v>14</v>
      </c>
      <c r="D21">
        <v>4</v>
      </c>
    </row>
    <row r="22" spans="1:4">
      <c r="A22">
        <v>3.0228100000000002</v>
      </c>
      <c r="B22">
        <v>31</v>
      </c>
      <c r="C22" t="s">
        <v>14</v>
      </c>
      <c r="D22">
        <v>0</v>
      </c>
    </row>
    <row r="23" spans="1:4">
      <c r="A23">
        <v>3.0957400000000002</v>
      </c>
      <c r="B23">
        <v>31</v>
      </c>
      <c r="C23" t="s">
        <v>14</v>
      </c>
      <c r="D23">
        <v>1</v>
      </c>
    </row>
    <row r="24" spans="1:4">
      <c r="A24">
        <v>3.22878</v>
      </c>
      <c r="B24">
        <v>31</v>
      </c>
      <c r="C24" t="s">
        <v>14</v>
      </c>
      <c r="D24">
        <v>2</v>
      </c>
    </row>
    <row r="25" spans="1:4">
      <c r="A25">
        <v>3.1562100000000002</v>
      </c>
      <c r="B25">
        <v>31</v>
      </c>
      <c r="C25" t="s">
        <v>14</v>
      </c>
      <c r="D25">
        <v>3</v>
      </c>
    </row>
    <row r="26" spans="1:4">
      <c r="A26">
        <v>2.4314</v>
      </c>
      <c r="B26">
        <v>31</v>
      </c>
      <c r="C26" t="s">
        <v>14</v>
      </c>
      <c r="D26">
        <v>4</v>
      </c>
    </row>
    <row r="27" spans="1:4">
      <c r="A27">
        <v>10.2134</v>
      </c>
      <c r="B27">
        <v>47</v>
      </c>
      <c r="C27" t="s">
        <v>14</v>
      </c>
      <c r="D27">
        <v>0</v>
      </c>
    </row>
    <row r="28" spans="1:4">
      <c r="A28">
        <v>10.4232</v>
      </c>
      <c r="B28">
        <v>47</v>
      </c>
      <c r="C28" t="s">
        <v>14</v>
      </c>
      <c r="D28">
        <v>1</v>
      </c>
    </row>
    <row r="29" spans="1:4">
      <c r="A29">
        <v>10.897600000000001</v>
      </c>
      <c r="B29">
        <v>47</v>
      </c>
      <c r="C29" t="s">
        <v>14</v>
      </c>
      <c r="D29">
        <v>2</v>
      </c>
    </row>
    <row r="30" spans="1:4">
      <c r="A30">
        <v>10.668699999999999</v>
      </c>
      <c r="B30">
        <v>47</v>
      </c>
      <c r="C30" t="s">
        <v>14</v>
      </c>
      <c r="D30">
        <v>3</v>
      </c>
    </row>
    <row r="31" spans="1:4">
      <c r="A31">
        <v>8.08141</v>
      </c>
      <c r="B31">
        <v>47</v>
      </c>
      <c r="C31" t="s">
        <v>14</v>
      </c>
      <c r="D31">
        <v>4</v>
      </c>
    </row>
    <row r="32" spans="1:4">
      <c r="A32">
        <v>10.207800000000001</v>
      </c>
      <c r="B32">
        <v>47</v>
      </c>
      <c r="C32" t="s">
        <v>14</v>
      </c>
      <c r="D32">
        <v>0</v>
      </c>
    </row>
    <row r="33" spans="1:4">
      <c r="A33">
        <v>10.4229</v>
      </c>
      <c r="B33">
        <v>47</v>
      </c>
      <c r="C33" t="s">
        <v>14</v>
      </c>
      <c r="D33">
        <v>1</v>
      </c>
    </row>
    <row r="34" spans="1:4">
      <c r="A34">
        <v>10.872</v>
      </c>
      <c r="B34">
        <v>47</v>
      </c>
      <c r="C34" t="s">
        <v>14</v>
      </c>
      <c r="D34">
        <v>2</v>
      </c>
    </row>
    <row r="35" spans="1:4">
      <c r="A35">
        <v>10.6374</v>
      </c>
      <c r="B35">
        <v>47</v>
      </c>
      <c r="C35" t="s">
        <v>14</v>
      </c>
      <c r="D35">
        <v>3</v>
      </c>
    </row>
    <row r="36" spans="1:4">
      <c r="A36">
        <v>8.06114</v>
      </c>
      <c r="B36">
        <v>47</v>
      </c>
      <c r="C36" t="s">
        <v>14</v>
      </c>
      <c r="D36">
        <v>4</v>
      </c>
    </row>
    <row r="37" spans="1:4">
      <c r="A37">
        <v>10.1837</v>
      </c>
      <c r="B37">
        <v>47</v>
      </c>
      <c r="C37" t="s">
        <v>14</v>
      </c>
      <c r="D37">
        <v>0</v>
      </c>
    </row>
    <row r="38" spans="1:4">
      <c r="A38">
        <v>10.439399999999999</v>
      </c>
      <c r="B38">
        <v>47</v>
      </c>
      <c r="C38" t="s">
        <v>14</v>
      </c>
      <c r="D38">
        <v>1</v>
      </c>
    </row>
    <row r="39" spans="1:4">
      <c r="A39">
        <v>10.903700000000001</v>
      </c>
      <c r="B39">
        <v>47</v>
      </c>
      <c r="C39" t="s">
        <v>14</v>
      </c>
      <c r="D39">
        <v>2</v>
      </c>
    </row>
    <row r="40" spans="1:4">
      <c r="A40">
        <v>10.659599999999999</v>
      </c>
      <c r="B40">
        <v>47</v>
      </c>
      <c r="C40" t="s">
        <v>14</v>
      </c>
      <c r="D40">
        <v>3</v>
      </c>
    </row>
    <row r="41" spans="1:4">
      <c r="A41">
        <v>8.0794800000000002</v>
      </c>
      <c r="B41">
        <v>47</v>
      </c>
      <c r="C41" t="s">
        <v>14</v>
      </c>
      <c r="D41">
        <v>4</v>
      </c>
    </row>
    <row r="42" spans="1:4">
      <c r="A42">
        <v>10.209899999999999</v>
      </c>
      <c r="B42">
        <v>47</v>
      </c>
      <c r="C42" t="s">
        <v>14</v>
      </c>
      <c r="D42">
        <v>0</v>
      </c>
    </row>
    <row r="43" spans="1:4">
      <c r="A43">
        <v>10.4209</v>
      </c>
      <c r="B43">
        <v>47</v>
      </c>
      <c r="C43" t="s">
        <v>14</v>
      </c>
      <c r="D43">
        <v>1</v>
      </c>
    </row>
    <row r="44" spans="1:4">
      <c r="A44">
        <v>10.8744</v>
      </c>
      <c r="B44">
        <v>47</v>
      </c>
      <c r="C44" t="s">
        <v>14</v>
      </c>
      <c r="D44">
        <v>2</v>
      </c>
    </row>
    <row r="45" spans="1:4">
      <c r="A45">
        <v>10.642099999999999</v>
      </c>
      <c r="B45">
        <v>47</v>
      </c>
      <c r="C45" t="s">
        <v>14</v>
      </c>
      <c r="D45">
        <v>3</v>
      </c>
    </row>
    <row r="46" spans="1:4">
      <c r="A46">
        <v>8.1024399999999996</v>
      </c>
      <c r="B46">
        <v>47</v>
      </c>
      <c r="C46" t="s">
        <v>14</v>
      </c>
      <c r="D46">
        <v>4</v>
      </c>
    </row>
    <row r="47" spans="1:4">
      <c r="A47">
        <v>10.1822</v>
      </c>
      <c r="B47">
        <v>47</v>
      </c>
      <c r="C47" t="s">
        <v>14</v>
      </c>
      <c r="D47">
        <v>0</v>
      </c>
    </row>
    <row r="48" spans="1:4">
      <c r="A48">
        <v>10.440899999999999</v>
      </c>
      <c r="B48">
        <v>47</v>
      </c>
      <c r="C48" t="s">
        <v>14</v>
      </c>
      <c r="D48">
        <v>1</v>
      </c>
    </row>
    <row r="49" spans="1:4">
      <c r="A49">
        <v>10.892300000000001</v>
      </c>
      <c r="B49">
        <v>47</v>
      </c>
      <c r="C49" t="s">
        <v>14</v>
      </c>
      <c r="D49">
        <v>2</v>
      </c>
    </row>
    <row r="50" spans="1:4">
      <c r="A50">
        <v>10.655799999999999</v>
      </c>
      <c r="B50">
        <v>47</v>
      </c>
      <c r="C50" t="s">
        <v>14</v>
      </c>
      <c r="D50">
        <v>3</v>
      </c>
    </row>
    <row r="51" spans="1:4">
      <c r="A51">
        <v>8.0783900000000006</v>
      </c>
      <c r="B51">
        <v>47</v>
      </c>
      <c r="C51" t="s">
        <v>14</v>
      </c>
      <c r="D51">
        <v>4</v>
      </c>
    </row>
    <row r="52" spans="1:4">
      <c r="A52">
        <v>24.308800000000002</v>
      </c>
      <c r="B52">
        <v>63</v>
      </c>
      <c r="C52" t="s">
        <v>14</v>
      </c>
      <c r="D52">
        <v>0</v>
      </c>
    </row>
    <row r="53" spans="1:4">
      <c r="A53">
        <v>24.818999999999999</v>
      </c>
      <c r="B53">
        <v>63</v>
      </c>
      <c r="C53" t="s">
        <v>14</v>
      </c>
      <c r="D53">
        <v>1</v>
      </c>
    </row>
    <row r="54" spans="1:4">
      <c r="A54">
        <v>25.869800000000001</v>
      </c>
      <c r="B54">
        <v>63</v>
      </c>
      <c r="C54" t="s">
        <v>14</v>
      </c>
      <c r="D54">
        <v>2</v>
      </c>
    </row>
    <row r="55" spans="1:4">
      <c r="A55">
        <v>25.227499999999999</v>
      </c>
      <c r="B55">
        <v>63</v>
      </c>
      <c r="C55" t="s">
        <v>14</v>
      </c>
      <c r="D55">
        <v>3</v>
      </c>
    </row>
    <row r="56" spans="1:4">
      <c r="A56">
        <v>19.436199999999999</v>
      </c>
      <c r="B56">
        <v>63</v>
      </c>
      <c r="C56" t="s">
        <v>14</v>
      </c>
      <c r="D56">
        <v>4</v>
      </c>
    </row>
    <row r="57" spans="1:4">
      <c r="A57">
        <v>24.247499999999999</v>
      </c>
      <c r="B57">
        <v>63</v>
      </c>
      <c r="C57" t="s">
        <v>14</v>
      </c>
      <c r="D57">
        <v>0</v>
      </c>
    </row>
    <row r="58" spans="1:4">
      <c r="A58">
        <v>24.7376</v>
      </c>
      <c r="B58">
        <v>63</v>
      </c>
      <c r="C58" t="s">
        <v>14</v>
      </c>
      <c r="D58">
        <v>1</v>
      </c>
    </row>
    <row r="59" spans="1:4">
      <c r="A59">
        <v>25.804300000000001</v>
      </c>
      <c r="B59">
        <v>63</v>
      </c>
      <c r="C59" t="s">
        <v>14</v>
      </c>
      <c r="D59">
        <v>2</v>
      </c>
    </row>
    <row r="60" spans="1:4">
      <c r="A60">
        <v>25.1463</v>
      </c>
      <c r="B60">
        <v>63</v>
      </c>
      <c r="C60" t="s">
        <v>14</v>
      </c>
      <c r="D60">
        <v>3</v>
      </c>
    </row>
    <row r="61" spans="1:4">
      <c r="A61">
        <v>19.3996</v>
      </c>
      <c r="B61">
        <v>63</v>
      </c>
      <c r="C61" t="s">
        <v>14</v>
      </c>
      <c r="D61">
        <v>4</v>
      </c>
    </row>
    <row r="62" spans="1:4">
      <c r="A62">
        <v>24.2881</v>
      </c>
      <c r="B62">
        <v>63</v>
      </c>
      <c r="C62" t="s">
        <v>14</v>
      </c>
      <c r="D62">
        <v>0</v>
      </c>
    </row>
    <row r="63" spans="1:4">
      <c r="A63">
        <v>24.7697</v>
      </c>
      <c r="B63">
        <v>63</v>
      </c>
      <c r="C63" t="s">
        <v>14</v>
      </c>
      <c r="D63">
        <v>1</v>
      </c>
    </row>
    <row r="64" spans="1:4">
      <c r="A64">
        <v>25.833300000000001</v>
      </c>
      <c r="B64">
        <v>63</v>
      </c>
      <c r="C64" t="s">
        <v>14</v>
      </c>
      <c r="D64">
        <v>2</v>
      </c>
    </row>
    <row r="65" spans="1:4">
      <c r="A65">
        <v>25.150200000000002</v>
      </c>
      <c r="B65">
        <v>63</v>
      </c>
      <c r="C65" t="s">
        <v>14</v>
      </c>
      <c r="D65">
        <v>3</v>
      </c>
    </row>
    <row r="66" spans="1:4">
      <c r="A66">
        <v>19.395600000000002</v>
      </c>
      <c r="B66">
        <v>63</v>
      </c>
      <c r="C66" t="s">
        <v>14</v>
      </c>
      <c r="D66">
        <v>4</v>
      </c>
    </row>
    <row r="67" spans="1:4">
      <c r="A67">
        <v>24.288399999999999</v>
      </c>
      <c r="B67">
        <v>63</v>
      </c>
      <c r="C67" t="s">
        <v>14</v>
      </c>
      <c r="D67">
        <v>0</v>
      </c>
    </row>
    <row r="68" spans="1:4">
      <c r="A68">
        <v>24.7517</v>
      </c>
      <c r="B68">
        <v>63</v>
      </c>
      <c r="C68" t="s">
        <v>14</v>
      </c>
      <c r="D68">
        <v>1</v>
      </c>
    </row>
    <row r="69" spans="1:4">
      <c r="A69">
        <v>25.842099999999999</v>
      </c>
      <c r="B69">
        <v>63</v>
      </c>
      <c r="C69" t="s">
        <v>14</v>
      </c>
      <c r="D69">
        <v>2</v>
      </c>
    </row>
    <row r="70" spans="1:4">
      <c r="A70">
        <v>25.190100000000001</v>
      </c>
      <c r="B70">
        <v>63</v>
      </c>
      <c r="C70" t="s">
        <v>14</v>
      </c>
      <c r="D70">
        <v>3</v>
      </c>
    </row>
    <row r="71" spans="1:4">
      <c r="A71">
        <v>19.3918</v>
      </c>
      <c r="B71">
        <v>63</v>
      </c>
      <c r="C71" t="s">
        <v>14</v>
      </c>
      <c r="D71">
        <v>4</v>
      </c>
    </row>
    <row r="72" spans="1:4">
      <c r="A72">
        <v>24.417999999999999</v>
      </c>
      <c r="B72">
        <v>63</v>
      </c>
      <c r="C72" t="s">
        <v>14</v>
      </c>
      <c r="D72">
        <v>0</v>
      </c>
    </row>
    <row r="73" spans="1:4">
      <c r="A73">
        <v>25.203399999999998</v>
      </c>
      <c r="B73">
        <v>63</v>
      </c>
      <c r="C73" t="s">
        <v>14</v>
      </c>
      <c r="D73">
        <v>1</v>
      </c>
    </row>
    <row r="74" spans="1:4">
      <c r="A74">
        <v>26.007200000000001</v>
      </c>
      <c r="B74">
        <v>63</v>
      </c>
      <c r="C74" t="s">
        <v>14</v>
      </c>
      <c r="D74">
        <v>2</v>
      </c>
    </row>
    <row r="75" spans="1:4">
      <c r="A75">
        <v>25.872900000000001</v>
      </c>
      <c r="B75">
        <v>63</v>
      </c>
      <c r="C75" t="s">
        <v>14</v>
      </c>
      <c r="D75">
        <v>3</v>
      </c>
    </row>
    <row r="76" spans="1:4">
      <c r="A76">
        <v>19.537700000000001</v>
      </c>
      <c r="B76">
        <v>63</v>
      </c>
      <c r="C76" t="s">
        <v>14</v>
      </c>
      <c r="D76">
        <v>4</v>
      </c>
    </row>
    <row r="77" spans="1:4">
      <c r="A77">
        <v>47.257800000000003</v>
      </c>
      <c r="B77">
        <v>79</v>
      </c>
      <c r="C77" t="s">
        <v>14</v>
      </c>
      <c r="D77">
        <v>0</v>
      </c>
    </row>
    <row r="78" spans="1:4">
      <c r="A78">
        <v>48.284300000000002</v>
      </c>
      <c r="B78">
        <v>79</v>
      </c>
      <c r="C78" t="s">
        <v>14</v>
      </c>
      <c r="D78">
        <v>1</v>
      </c>
    </row>
    <row r="79" spans="1:4">
      <c r="A79">
        <v>50.390799999999999</v>
      </c>
      <c r="B79">
        <v>79</v>
      </c>
      <c r="C79" t="s">
        <v>14</v>
      </c>
      <c r="D79">
        <v>2</v>
      </c>
    </row>
    <row r="80" spans="1:4">
      <c r="A80">
        <v>49.109099999999998</v>
      </c>
      <c r="B80">
        <v>79</v>
      </c>
      <c r="C80" t="s">
        <v>14</v>
      </c>
      <c r="D80">
        <v>3</v>
      </c>
    </row>
    <row r="81" spans="1:4">
      <c r="A81">
        <v>38.177700000000002</v>
      </c>
      <c r="B81">
        <v>79</v>
      </c>
      <c r="C81" t="s">
        <v>14</v>
      </c>
      <c r="D81">
        <v>4</v>
      </c>
    </row>
    <row r="82" spans="1:4">
      <c r="A82">
        <v>47.412300000000002</v>
      </c>
      <c r="B82">
        <v>79</v>
      </c>
      <c r="C82" t="s">
        <v>14</v>
      </c>
      <c r="D82">
        <v>0</v>
      </c>
    </row>
    <row r="83" spans="1:4">
      <c r="A83">
        <v>48.483899999999998</v>
      </c>
      <c r="B83">
        <v>79</v>
      </c>
      <c r="C83" t="s">
        <v>14</v>
      </c>
      <c r="D83">
        <v>1</v>
      </c>
    </row>
    <row r="84" spans="1:4">
      <c r="A84">
        <v>50.586399999999998</v>
      </c>
      <c r="B84">
        <v>79</v>
      </c>
      <c r="C84" t="s">
        <v>14</v>
      </c>
      <c r="D84">
        <v>2</v>
      </c>
    </row>
    <row r="85" spans="1:4">
      <c r="A85">
        <v>49.170099999999998</v>
      </c>
      <c r="B85">
        <v>79</v>
      </c>
      <c r="C85" t="s">
        <v>14</v>
      </c>
      <c r="D85">
        <v>3</v>
      </c>
    </row>
    <row r="86" spans="1:4">
      <c r="A86">
        <v>38.263599999999997</v>
      </c>
      <c r="B86">
        <v>79</v>
      </c>
      <c r="C86" t="s">
        <v>14</v>
      </c>
      <c r="D86">
        <v>4</v>
      </c>
    </row>
    <row r="87" spans="1:4">
      <c r="A87">
        <v>47.253399999999999</v>
      </c>
      <c r="B87">
        <v>79</v>
      </c>
      <c r="C87" t="s">
        <v>14</v>
      </c>
      <c r="D87">
        <v>0</v>
      </c>
    </row>
    <row r="88" spans="1:4">
      <c r="A88">
        <v>48.428199999999997</v>
      </c>
      <c r="B88">
        <v>79</v>
      </c>
      <c r="C88" t="s">
        <v>14</v>
      </c>
      <c r="D88">
        <v>1</v>
      </c>
    </row>
    <row r="89" spans="1:4">
      <c r="A89">
        <v>50.458100000000002</v>
      </c>
      <c r="B89">
        <v>79</v>
      </c>
      <c r="C89" t="s">
        <v>14</v>
      </c>
      <c r="D89">
        <v>2</v>
      </c>
    </row>
    <row r="90" spans="1:4">
      <c r="A90">
        <v>49.011899999999997</v>
      </c>
      <c r="B90">
        <v>79</v>
      </c>
      <c r="C90" t="s">
        <v>14</v>
      </c>
      <c r="D90">
        <v>3</v>
      </c>
    </row>
    <row r="91" spans="1:4">
      <c r="A91">
        <v>38.136000000000003</v>
      </c>
      <c r="B91">
        <v>79</v>
      </c>
      <c r="C91" t="s">
        <v>14</v>
      </c>
      <c r="D91">
        <v>4</v>
      </c>
    </row>
    <row r="92" spans="1:4">
      <c r="A92">
        <v>47.267000000000003</v>
      </c>
      <c r="B92">
        <v>79</v>
      </c>
      <c r="C92" t="s">
        <v>14</v>
      </c>
      <c r="D92">
        <v>0</v>
      </c>
    </row>
    <row r="93" spans="1:4">
      <c r="A93">
        <v>48.306800000000003</v>
      </c>
      <c r="B93">
        <v>79</v>
      </c>
      <c r="C93" t="s">
        <v>14</v>
      </c>
      <c r="D93">
        <v>1</v>
      </c>
    </row>
    <row r="94" spans="1:4">
      <c r="A94">
        <v>50.432699999999997</v>
      </c>
      <c r="B94">
        <v>79</v>
      </c>
      <c r="C94" t="s">
        <v>14</v>
      </c>
      <c r="D94">
        <v>2</v>
      </c>
    </row>
    <row r="95" spans="1:4">
      <c r="A95">
        <v>49.006100000000004</v>
      </c>
      <c r="B95">
        <v>79</v>
      </c>
      <c r="C95" t="s">
        <v>14</v>
      </c>
      <c r="D95">
        <v>3</v>
      </c>
    </row>
    <row r="96" spans="1:4">
      <c r="A96">
        <v>38.164999999999999</v>
      </c>
      <c r="B96">
        <v>79</v>
      </c>
      <c r="C96" t="s">
        <v>14</v>
      </c>
      <c r="D96">
        <v>4</v>
      </c>
    </row>
    <row r="97" spans="1:4">
      <c r="A97">
        <v>47.205199999999998</v>
      </c>
      <c r="B97">
        <v>79</v>
      </c>
      <c r="C97" t="s">
        <v>14</v>
      </c>
      <c r="D97">
        <v>0</v>
      </c>
    </row>
    <row r="98" spans="1:4">
      <c r="A98">
        <v>48.287799999999997</v>
      </c>
      <c r="B98">
        <v>79</v>
      </c>
      <c r="C98" t="s">
        <v>14</v>
      </c>
      <c r="D98">
        <v>1</v>
      </c>
    </row>
    <row r="99" spans="1:4">
      <c r="A99">
        <v>50.402500000000003</v>
      </c>
      <c r="B99">
        <v>79</v>
      </c>
      <c r="C99" t="s">
        <v>14</v>
      </c>
      <c r="D99">
        <v>2</v>
      </c>
    </row>
    <row r="100" spans="1:4">
      <c r="A100">
        <v>49.001899999999999</v>
      </c>
      <c r="B100">
        <v>79</v>
      </c>
      <c r="C100" t="s">
        <v>14</v>
      </c>
      <c r="D100">
        <v>3</v>
      </c>
    </row>
    <row r="101" spans="1:4">
      <c r="A101">
        <v>38.066800000000001</v>
      </c>
      <c r="B101">
        <v>79</v>
      </c>
      <c r="C101" t="s">
        <v>14</v>
      </c>
      <c r="D101">
        <v>4</v>
      </c>
    </row>
    <row r="102" spans="1:4">
      <c r="A102">
        <v>81.712599999999995</v>
      </c>
      <c r="B102">
        <v>95</v>
      </c>
      <c r="C102" t="s">
        <v>14</v>
      </c>
      <c r="D102">
        <v>0</v>
      </c>
    </row>
    <row r="103" spans="1:4">
      <c r="A103">
        <v>83.638599999999997</v>
      </c>
      <c r="B103">
        <v>95</v>
      </c>
      <c r="C103" t="s">
        <v>14</v>
      </c>
      <c r="D103">
        <v>1</v>
      </c>
    </row>
    <row r="104" spans="1:4">
      <c r="A104">
        <v>87.154799999999994</v>
      </c>
      <c r="B104">
        <v>95</v>
      </c>
      <c r="C104" t="s">
        <v>14</v>
      </c>
      <c r="D104">
        <v>2</v>
      </c>
    </row>
    <row r="105" spans="1:4">
      <c r="A105">
        <v>84.9923</v>
      </c>
      <c r="B105">
        <v>95</v>
      </c>
      <c r="C105" t="s">
        <v>14</v>
      </c>
      <c r="D105">
        <v>3</v>
      </c>
    </row>
    <row r="106" spans="1:4">
      <c r="A106">
        <v>65.527000000000001</v>
      </c>
      <c r="B106">
        <v>95</v>
      </c>
      <c r="C106" t="s">
        <v>14</v>
      </c>
      <c r="D106">
        <v>4</v>
      </c>
    </row>
    <row r="107" spans="1:4">
      <c r="A107">
        <v>78.389499999999998</v>
      </c>
      <c r="B107">
        <v>95</v>
      </c>
      <c r="C107" t="s">
        <v>14</v>
      </c>
      <c r="D107">
        <v>0</v>
      </c>
    </row>
    <row r="108" spans="1:4">
      <c r="A108">
        <v>80.297600000000003</v>
      </c>
      <c r="B108">
        <v>95</v>
      </c>
      <c r="C108" t="s">
        <v>14</v>
      </c>
      <c r="D108">
        <v>1</v>
      </c>
    </row>
    <row r="109" spans="1:4">
      <c r="A109">
        <v>83.808199999999999</v>
      </c>
      <c r="B109">
        <v>95</v>
      </c>
      <c r="C109" t="s">
        <v>14</v>
      </c>
      <c r="D109">
        <v>2</v>
      </c>
    </row>
    <row r="110" spans="1:4">
      <c r="A110">
        <v>81.8232</v>
      </c>
      <c r="B110">
        <v>95</v>
      </c>
      <c r="C110" t="s">
        <v>14</v>
      </c>
      <c r="D110">
        <v>3</v>
      </c>
    </row>
    <row r="111" spans="1:4">
      <c r="A111">
        <v>63.075099999999999</v>
      </c>
      <c r="B111">
        <v>95</v>
      </c>
      <c r="C111" t="s">
        <v>14</v>
      </c>
      <c r="D111">
        <v>4</v>
      </c>
    </row>
    <row r="112" spans="1:4">
      <c r="A112">
        <v>78.358199999999997</v>
      </c>
      <c r="B112">
        <v>95</v>
      </c>
      <c r="C112" t="s">
        <v>14</v>
      </c>
      <c r="D112">
        <v>0</v>
      </c>
    </row>
    <row r="113" spans="1:4">
      <c r="A113">
        <v>80.234999999999999</v>
      </c>
      <c r="B113">
        <v>95</v>
      </c>
      <c r="C113" t="s">
        <v>14</v>
      </c>
      <c r="D113">
        <v>1</v>
      </c>
    </row>
    <row r="114" spans="1:4">
      <c r="A114">
        <v>83.885999999999996</v>
      </c>
      <c r="B114">
        <v>95</v>
      </c>
      <c r="C114" t="s">
        <v>14</v>
      </c>
      <c r="D114">
        <v>2</v>
      </c>
    </row>
    <row r="115" spans="1:4">
      <c r="A115">
        <v>81.720200000000006</v>
      </c>
      <c r="B115">
        <v>95</v>
      </c>
      <c r="C115" t="s">
        <v>14</v>
      </c>
      <c r="D115">
        <v>3</v>
      </c>
    </row>
    <row r="116" spans="1:4">
      <c r="A116">
        <v>63.177999999999997</v>
      </c>
      <c r="B116">
        <v>95</v>
      </c>
      <c r="C116" t="s">
        <v>14</v>
      </c>
      <c r="D116">
        <v>4</v>
      </c>
    </row>
    <row r="117" spans="1:4">
      <c r="A117">
        <v>78.407200000000003</v>
      </c>
      <c r="B117">
        <v>95</v>
      </c>
      <c r="C117" t="s">
        <v>14</v>
      </c>
      <c r="D117">
        <v>0</v>
      </c>
    </row>
    <row r="118" spans="1:4">
      <c r="A118">
        <v>80.329300000000003</v>
      </c>
      <c r="B118">
        <v>95</v>
      </c>
      <c r="C118" t="s">
        <v>14</v>
      </c>
      <c r="D118">
        <v>1</v>
      </c>
    </row>
    <row r="119" spans="1:4">
      <c r="A119">
        <v>83.770399999999995</v>
      </c>
      <c r="B119">
        <v>95</v>
      </c>
      <c r="C119" t="s">
        <v>14</v>
      </c>
      <c r="D119">
        <v>2</v>
      </c>
    </row>
    <row r="120" spans="1:4">
      <c r="A120">
        <v>81.694299999999998</v>
      </c>
      <c r="B120">
        <v>95</v>
      </c>
      <c r="C120" t="s">
        <v>14</v>
      </c>
      <c r="D120">
        <v>3</v>
      </c>
    </row>
    <row r="121" spans="1:4">
      <c r="A121">
        <v>63.0869</v>
      </c>
      <c r="B121">
        <v>95</v>
      </c>
      <c r="C121" t="s">
        <v>14</v>
      </c>
      <c r="D121">
        <v>4</v>
      </c>
    </row>
    <row r="122" spans="1:4">
      <c r="A122">
        <v>78.358599999999996</v>
      </c>
      <c r="B122">
        <v>95</v>
      </c>
      <c r="C122" t="s">
        <v>14</v>
      </c>
      <c r="D122">
        <v>0</v>
      </c>
    </row>
    <row r="123" spans="1:4">
      <c r="A123">
        <v>80.200800000000001</v>
      </c>
      <c r="B123">
        <v>95</v>
      </c>
      <c r="C123" t="s">
        <v>14</v>
      </c>
      <c r="D123">
        <v>1</v>
      </c>
    </row>
    <row r="124" spans="1:4">
      <c r="A124">
        <v>83.845699999999994</v>
      </c>
      <c r="B124">
        <v>95</v>
      </c>
      <c r="C124" t="s">
        <v>14</v>
      </c>
      <c r="D124">
        <v>2</v>
      </c>
    </row>
    <row r="125" spans="1:4">
      <c r="A125">
        <v>81.857799999999997</v>
      </c>
      <c r="B125">
        <v>95</v>
      </c>
      <c r="C125" t="s">
        <v>14</v>
      </c>
      <c r="D125">
        <v>3</v>
      </c>
    </row>
    <row r="126" spans="1:4">
      <c r="A126">
        <v>63.220300000000002</v>
      </c>
      <c r="B126">
        <v>95</v>
      </c>
      <c r="C126" t="s">
        <v>14</v>
      </c>
      <c r="D126">
        <v>4</v>
      </c>
    </row>
    <row r="127" spans="1:4">
      <c r="A127">
        <v>125.23</v>
      </c>
      <c r="B127">
        <v>111</v>
      </c>
      <c r="C127" t="s">
        <v>14</v>
      </c>
      <c r="D127">
        <v>0</v>
      </c>
    </row>
    <row r="128" spans="1:4">
      <c r="A128">
        <v>128.404</v>
      </c>
      <c r="B128">
        <v>111</v>
      </c>
      <c r="C128" t="s">
        <v>14</v>
      </c>
      <c r="D128">
        <v>1</v>
      </c>
    </row>
    <row r="129" spans="1:4">
      <c r="A129">
        <v>134.35900000000001</v>
      </c>
      <c r="B129">
        <v>111</v>
      </c>
      <c r="C129" t="s">
        <v>14</v>
      </c>
      <c r="D129">
        <v>2</v>
      </c>
    </row>
    <row r="130" spans="1:4">
      <c r="A130">
        <v>131.03200000000001</v>
      </c>
      <c r="B130">
        <v>111</v>
      </c>
      <c r="C130" t="s">
        <v>14</v>
      </c>
      <c r="D130">
        <v>3</v>
      </c>
    </row>
    <row r="131" spans="1:4">
      <c r="A131">
        <v>100.892</v>
      </c>
      <c r="B131">
        <v>111</v>
      </c>
      <c r="C131" t="s">
        <v>14</v>
      </c>
      <c r="D131">
        <v>4</v>
      </c>
    </row>
    <row r="132" spans="1:4">
      <c r="A132">
        <v>126.071</v>
      </c>
      <c r="B132">
        <v>111</v>
      </c>
      <c r="C132" t="s">
        <v>14</v>
      </c>
      <c r="D132">
        <v>0</v>
      </c>
    </row>
    <row r="133" spans="1:4">
      <c r="A133">
        <v>129.23400000000001</v>
      </c>
      <c r="B133">
        <v>111</v>
      </c>
      <c r="C133" t="s">
        <v>14</v>
      </c>
      <c r="D133">
        <v>1</v>
      </c>
    </row>
    <row r="134" spans="1:4">
      <c r="A134">
        <v>135.083</v>
      </c>
      <c r="B134">
        <v>111</v>
      </c>
      <c r="C134" t="s">
        <v>14</v>
      </c>
      <c r="D134">
        <v>2</v>
      </c>
    </row>
    <row r="135" spans="1:4">
      <c r="A135">
        <v>131.93</v>
      </c>
      <c r="B135">
        <v>111</v>
      </c>
      <c r="C135" t="s">
        <v>14</v>
      </c>
      <c r="D135">
        <v>3</v>
      </c>
    </row>
    <row r="136" spans="1:4">
      <c r="A136">
        <v>101.392</v>
      </c>
      <c r="B136">
        <v>111</v>
      </c>
      <c r="C136" t="s">
        <v>14</v>
      </c>
      <c r="D136">
        <v>4</v>
      </c>
    </row>
    <row r="137" spans="1:4">
      <c r="A137">
        <v>125.532</v>
      </c>
      <c r="B137">
        <v>111</v>
      </c>
      <c r="C137" t="s">
        <v>14</v>
      </c>
      <c r="D137">
        <v>0</v>
      </c>
    </row>
    <row r="138" spans="1:4">
      <c r="A138">
        <v>128.84200000000001</v>
      </c>
      <c r="B138">
        <v>111</v>
      </c>
      <c r="C138" t="s">
        <v>14</v>
      </c>
      <c r="D138">
        <v>1</v>
      </c>
    </row>
    <row r="139" spans="1:4">
      <c r="A139">
        <v>135.072</v>
      </c>
      <c r="B139">
        <v>111</v>
      </c>
      <c r="C139" t="s">
        <v>14</v>
      </c>
      <c r="D139">
        <v>2</v>
      </c>
    </row>
    <row r="140" spans="1:4">
      <c r="A140">
        <v>131.82300000000001</v>
      </c>
      <c r="B140">
        <v>111</v>
      </c>
      <c r="C140" t="s">
        <v>14</v>
      </c>
      <c r="D140">
        <v>3</v>
      </c>
    </row>
    <row r="141" spans="1:4">
      <c r="A141">
        <v>101.452</v>
      </c>
      <c r="B141">
        <v>111</v>
      </c>
      <c r="C141" t="s">
        <v>14</v>
      </c>
      <c r="D141">
        <v>4</v>
      </c>
    </row>
    <row r="142" spans="1:4">
      <c r="A142">
        <v>125.351</v>
      </c>
      <c r="B142">
        <v>111</v>
      </c>
      <c r="C142" t="s">
        <v>14</v>
      </c>
      <c r="D142">
        <v>0</v>
      </c>
    </row>
    <row r="143" spans="1:4">
      <c r="A143">
        <v>128.34100000000001</v>
      </c>
      <c r="B143">
        <v>111</v>
      </c>
      <c r="C143" t="s">
        <v>14</v>
      </c>
      <c r="D143">
        <v>1</v>
      </c>
    </row>
    <row r="144" spans="1:4">
      <c r="A144">
        <v>134.64599999999999</v>
      </c>
      <c r="B144">
        <v>111</v>
      </c>
      <c r="C144" t="s">
        <v>14</v>
      </c>
      <c r="D144">
        <v>2</v>
      </c>
    </row>
    <row r="145" spans="1:4">
      <c r="A145">
        <v>131.20599999999999</v>
      </c>
      <c r="B145">
        <v>111</v>
      </c>
      <c r="C145" t="s">
        <v>14</v>
      </c>
      <c r="D145">
        <v>3</v>
      </c>
    </row>
    <row r="146" spans="1:4">
      <c r="A146">
        <v>101.45</v>
      </c>
      <c r="B146">
        <v>111</v>
      </c>
      <c r="C146" t="s">
        <v>14</v>
      </c>
      <c r="D146">
        <v>4</v>
      </c>
    </row>
    <row r="147" spans="1:4">
      <c r="A147">
        <v>125.452</v>
      </c>
      <c r="B147">
        <v>111</v>
      </c>
      <c r="C147" t="s">
        <v>14</v>
      </c>
      <c r="D147">
        <v>0</v>
      </c>
    </row>
    <row r="148" spans="1:4">
      <c r="A148">
        <v>128.553</v>
      </c>
      <c r="B148">
        <v>111</v>
      </c>
      <c r="C148" t="s">
        <v>14</v>
      </c>
      <c r="D148">
        <v>1</v>
      </c>
    </row>
    <row r="149" spans="1:4">
      <c r="A149">
        <v>134.65199999999999</v>
      </c>
      <c r="B149">
        <v>111</v>
      </c>
      <c r="C149" t="s">
        <v>14</v>
      </c>
      <c r="D149">
        <v>2</v>
      </c>
    </row>
    <row r="150" spans="1:4">
      <c r="A150">
        <v>131.35599999999999</v>
      </c>
      <c r="B150">
        <v>111</v>
      </c>
      <c r="C150" t="s">
        <v>14</v>
      </c>
      <c r="D150">
        <v>3</v>
      </c>
    </row>
    <row r="151" spans="1:4">
      <c r="A151">
        <v>101.498</v>
      </c>
      <c r="B151">
        <v>111</v>
      </c>
      <c r="C151" t="s">
        <v>14</v>
      </c>
      <c r="D151">
        <v>4</v>
      </c>
    </row>
    <row r="152" spans="1:4">
      <c r="A152">
        <v>187.46899999999999</v>
      </c>
      <c r="B152">
        <v>127</v>
      </c>
      <c r="C152" t="s">
        <v>14</v>
      </c>
      <c r="D152">
        <v>0</v>
      </c>
    </row>
    <row r="153" spans="1:4">
      <c r="A153">
        <v>191.83799999999999</v>
      </c>
      <c r="B153">
        <v>127</v>
      </c>
      <c r="C153" t="s">
        <v>14</v>
      </c>
      <c r="D153">
        <v>1</v>
      </c>
    </row>
    <row r="154" spans="1:4">
      <c r="A154">
        <v>200.739</v>
      </c>
      <c r="B154">
        <v>127</v>
      </c>
      <c r="C154" t="s">
        <v>14</v>
      </c>
      <c r="D154">
        <v>2</v>
      </c>
    </row>
    <row r="155" spans="1:4">
      <c r="A155">
        <v>195.80500000000001</v>
      </c>
      <c r="B155">
        <v>127</v>
      </c>
      <c r="C155" t="s">
        <v>14</v>
      </c>
      <c r="D155">
        <v>3</v>
      </c>
    </row>
    <row r="156" spans="1:4">
      <c r="A156">
        <v>151.74299999999999</v>
      </c>
      <c r="B156">
        <v>127</v>
      </c>
      <c r="C156" t="s">
        <v>14</v>
      </c>
      <c r="D156">
        <v>4</v>
      </c>
    </row>
    <row r="157" spans="1:4">
      <c r="A157">
        <v>186.83600000000001</v>
      </c>
      <c r="B157">
        <v>127</v>
      </c>
      <c r="C157" t="s">
        <v>14</v>
      </c>
      <c r="D157">
        <v>0</v>
      </c>
    </row>
    <row r="158" spans="1:4">
      <c r="A158">
        <v>191.40100000000001</v>
      </c>
      <c r="B158">
        <v>127</v>
      </c>
      <c r="C158" t="s">
        <v>14</v>
      </c>
      <c r="D158">
        <v>1</v>
      </c>
    </row>
    <row r="159" spans="1:4">
      <c r="A159">
        <v>200.10400000000001</v>
      </c>
      <c r="B159">
        <v>127</v>
      </c>
      <c r="C159" t="s">
        <v>14</v>
      </c>
      <c r="D159">
        <v>2</v>
      </c>
    </row>
    <row r="160" spans="1:4">
      <c r="A160">
        <v>195.221</v>
      </c>
      <c r="B160">
        <v>127</v>
      </c>
      <c r="C160" t="s">
        <v>14</v>
      </c>
      <c r="D160">
        <v>3</v>
      </c>
    </row>
    <row r="161" spans="1:4">
      <c r="A161">
        <v>151.10599999999999</v>
      </c>
      <c r="B161">
        <v>127</v>
      </c>
      <c r="C161" t="s">
        <v>14</v>
      </c>
      <c r="D161">
        <v>4</v>
      </c>
    </row>
    <row r="162" spans="1:4">
      <c r="A162">
        <v>186.93700000000001</v>
      </c>
      <c r="B162">
        <v>127</v>
      </c>
      <c r="C162" t="s">
        <v>14</v>
      </c>
      <c r="D162">
        <v>0</v>
      </c>
    </row>
    <row r="163" spans="1:4">
      <c r="A163">
        <v>191.221</v>
      </c>
      <c r="B163">
        <v>127</v>
      </c>
      <c r="C163" t="s">
        <v>14</v>
      </c>
      <c r="D163">
        <v>1</v>
      </c>
    </row>
    <row r="164" spans="1:4">
      <c r="A164">
        <v>200.62899999999999</v>
      </c>
      <c r="B164">
        <v>127</v>
      </c>
      <c r="C164" t="s">
        <v>14</v>
      </c>
      <c r="D164">
        <v>2</v>
      </c>
    </row>
    <row r="165" spans="1:4">
      <c r="A165">
        <v>195.66</v>
      </c>
      <c r="B165">
        <v>127</v>
      </c>
      <c r="C165" t="s">
        <v>14</v>
      </c>
      <c r="D165">
        <v>3</v>
      </c>
    </row>
    <row r="166" spans="1:4">
      <c r="A166">
        <v>151.095</v>
      </c>
      <c r="B166">
        <v>127</v>
      </c>
      <c r="C166" t="s">
        <v>14</v>
      </c>
      <c r="D166">
        <v>4</v>
      </c>
    </row>
    <row r="167" spans="1:4">
      <c r="A167">
        <v>187.11500000000001</v>
      </c>
      <c r="B167">
        <v>127</v>
      </c>
      <c r="C167" t="s">
        <v>14</v>
      </c>
      <c r="D167">
        <v>0</v>
      </c>
    </row>
    <row r="168" spans="1:4">
      <c r="A168">
        <v>191.53800000000001</v>
      </c>
      <c r="B168">
        <v>127</v>
      </c>
      <c r="C168" t="s">
        <v>14</v>
      </c>
      <c r="D168">
        <v>1</v>
      </c>
    </row>
    <row r="169" spans="1:4">
      <c r="A169">
        <v>200.39699999999999</v>
      </c>
      <c r="B169">
        <v>127</v>
      </c>
      <c r="C169" t="s">
        <v>14</v>
      </c>
      <c r="D169">
        <v>2</v>
      </c>
    </row>
    <row r="170" spans="1:4">
      <c r="A170">
        <v>195.249</v>
      </c>
      <c r="B170">
        <v>127</v>
      </c>
      <c r="C170" t="s">
        <v>14</v>
      </c>
      <c r="D170">
        <v>3</v>
      </c>
    </row>
    <row r="171" spans="1:4">
      <c r="A171">
        <v>151.232</v>
      </c>
      <c r="B171">
        <v>127</v>
      </c>
      <c r="C171" t="s">
        <v>14</v>
      </c>
      <c r="D171">
        <v>4</v>
      </c>
    </row>
    <row r="172" spans="1:4">
      <c r="A172">
        <v>187.39500000000001</v>
      </c>
      <c r="B172">
        <v>127</v>
      </c>
      <c r="C172" t="s">
        <v>14</v>
      </c>
      <c r="D172">
        <v>0</v>
      </c>
    </row>
    <row r="173" spans="1:4">
      <c r="A173">
        <v>191.815</v>
      </c>
      <c r="B173">
        <v>127</v>
      </c>
      <c r="C173" t="s">
        <v>14</v>
      </c>
      <c r="D173">
        <v>1</v>
      </c>
    </row>
    <row r="174" spans="1:4">
      <c r="A174">
        <v>200.40299999999999</v>
      </c>
      <c r="B174">
        <v>127</v>
      </c>
      <c r="C174" t="s">
        <v>14</v>
      </c>
      <c r="D174">
        <v>2</v>
      </c>
    </row>
    <row r="175" spans="1:4">
      <c r="A175">
        <v>195.053</v>
      </c>
      <c r="B175">
        <v>127</v>
      </c>
      <c r="C175" t="s">
        <v>14</v>
      </c>
      <c r="D175">
        <v>3</v>
      </c>
    </row>
    <row r="176" spans="1:4">
      <c r="A176">
        <v>151.14599999999999</v>
      </c>
      <c r="B176">
        <v>127</v>
      </c>
      <c r="C176" t="s">
        <v>14</v>
      </c>
      <c r="D176">
        <v>4</v>
      </c>
    </row>
    <row r="177" spans="1:4">
      <c r="A177">
        <v>0.59392599999999995</v>
      </c>
      <c r="B177">
        <v>31</v>
      </c>
      <c r="C177" t="s">
        <v>13</v>
      </c>
      <c r="D177">
        <v>0</v>
      </c>
    </row>
    <row r="178" spans="1:4">
      <c r="A178">
        <v>0.59287100000000004</v>
      </c>
      <c r="B178">
        <v>31</v>
      </c>
      <c r="C178" t="s">
        <v>13</v>
      </c>
      <c r="D178">
        <v>1</v>
      </c>
    </row>
    <row r="179" spans="1:4">
      <c r="A179">
        <v>0.59507100000000002</v>
      </c>
      <c r="B179">
        <v>31</v>
      </c>
      <c r="C179" t="s">
        <v>13</v>
      </c>
      <c r="D179">
        <v>2</v>
      </c>
    </row>
    <row r="180" spans="1:4">
      <c r="A180">
        <v>0.61272499999999996</v>
      </c>
      <c r="B180">
        <v>31</v>
      </c>
      <c r="C180" t="s">
        <v>13</v>
      </c>
      <c r="D180">
        <v>3</v>
      </c>
    </row>
    <row r="181" spans="1:4">
      <c r="A181">
        <v>0.65021200000000001</v>
      </c>
      <c r="B181">
        <v>31</v>
      </c>
      <c r="C181" t="s">
        <v>13</v>
      </c>
      <c r="D181">
        <v>4</v>
      </c>
    </row>
    <row r="182" spans="1:4">
      <c r="A182">
        <v>0.50974699999999995</v>
      </c>
      <c r="B182">
        <v>31</v>
      </c>
      <c r="C182" t="s">
        <v>13</v>
      </c>
      <c r="D182">
        <v>0</v>
      </c>
    </row>
    <row r="183" spans="1:4">
      <c r="A183">
        <v>0.51427</v>
      </c>
      <c r="B183">
        <v>31</v>
      </c>
      <c r="C183" t="s">
        <v>13</v>
      </c>
      <c r="D183">
        <v>1</v>
      </c>
    </row>
    <row r="184" spans="1:4">
      <c r="A184">
        <v>0.51799700000000004</v>
      </c>
      <c r="B184">
        <v>31</v>
      </c>
      <c r="C184" t="s">
        <v>13</v>
      </c>
      <c r="D184">
        <v>2</v>
      </c>
    </row>
    <row r="185" spans="1:4">
      <c r="A185">
        <v>0.52767600000000003</v>
      </c>
      <c r="B185">
        <v>31</v>
      </c>
      <c r="C185" t="s">
        <v>13</v>
      </c>
      <c r="D185">
        <v>3</v>
      </c>
    </row>
    <row r="186" spans="1:4">
      <c r="A186">
        <v>0.56775299999999995</v>
      </c>
      <c r="B186">
        <v>31</v>
      </c>
      <c r="C186" t="s">
        <v>13</v>
      </c>
      <c r="D186">
        <v>4</v>
      </c>
    </row>
    <row r="187" spans="1:4">
      <c r="A187">
        <v>0.52725200000000005</v>
      </c>
      <c r="B187">
        <v>31</v>
      </c>
      <c r="C187" t="s">
        <v>13</v>
      </c>
      <c r="D187">
        <v>0</v>
      </c>
    </row>
    <row r="188" spans="1:4">
      <c r="A188">
        <v>0.52099600000000001</v>
      </c>
      <c r="B188">
        <v>31</v>
      </c>
      <c r="C188" t="s">
        <v>13</v>
      </c>
      <c r="D188">
        <v>1</v>
      </c>
    </row>
    <row r="189" spans="1:4">
      <c r="A189">
        <v>0.52202999999999999</v>
      </c>
      <c r="B189">
        <v>31</v>
      </c>
      <c r="C189" t="s">
        <v>13</v>
      </c>
      <c r="D189">
        <v>2</v>
      </c>
    </row>
    <row r="190" spans="1:4">
      <c r="A190">
        <v>0.54391500000000004</v>
      </c>
      <c r="B190">
        <v>31</v>
      </c>
      <c r="C190" t="s">
        <v>13</v>
      </c>
      <c r="D190">
        <v>3</v>
      </c>
    </row>
    <row r="191" spans="1:4">
      <c r="A191">
        <v>0.57355999999999996</v>
      </c>
      <c r="B191">
        <v>31</v>
      </c>
      <c r="C191" t="s">
        <v>13</v>
      </c>
      <c r="D191">
        <v>4</v>
      </c>
    </row>
    <row r="192" spans="1:4">
      <c r="A192">
        <v>0.47826600000000002</v>
      </c>
      <c r="B192">
        <v>31</v>
      </c>
      <c r="C192" t="s">
        <v>13</v>
      </c>
      <c r="D192">
        <v>0</v>
      </c>
    </row>
    <row r="193" spans="1:4">
      <c r="A193">
        <v>0.48519200000000001</v>
      </c>
      <c r="B193">
        <v>31</v>
      </c>
      <c r="C193" t="s">
        <v>13</v>
      </c>
      <c r="D193">
        <v>1</v>
      </c>
    </row>
    <row r="194" spans="1:4">
      <c r="A194">
        <v>0.48293199999999997</v>
      </c>
      <c r="B194">
        <v>31</v>
      </c>
      <c r="C194" t="s">
        <v>13</v>
      </c>
      <c r="D194">
        <v>2</v>
      </c>
    </row>
    <row r="195" spans="1:4">
      <c r="A195">
        <v>0.49757600000000002</v>
      </c>
      <c r="B195">
        <v>31</v>
      </c>
      <c r="C195" t="s">
        <v>13</v>
      </c>
      <c r="D195">
        <v>3</v>
      </c>
    </row>
    <row r="196" spans="1:4">
      <c r="A196">
        <v>0.53708699999999998</v>
      </c>
      <c r="B196">
        <v>31</v>
      </c>
      <c r="C196" t="s">
        <v>13</v>
      </c>
      <c r="D196">
        <v>4</v>
      </c>
    </row>
    <row r="197" spans="1:4">
      <c r="A197">
        <v>0.51100299999999999</v>
      </c>
      <c r="B197">
        <v>31</v>
      </c>
      <c r="C197" t="s">
        <v>13</v>
      </c>
      <c r="D197">
        <v>0</v>
      </c>
    </row>
    <row r="198" spans="1:4">
      <c r="A198">
        <v>0.51274299999999995</v>
      </c>
      <c r="B198">
        <v>31</v>
      </c>
      <c r="C198" t="s">
        <v>13</v>
      </c>
      <c r="D198">
        <v>1</v>
      </c>
    </row>
    <row r="199" spans="1:4">
      <c r="A199">
        <v>0.51335799999999998</v>
      </c>
      <c r="B199">
        <v>31</v>
      </c>
      <c r="C199" t="s">
        <v>13</v>
      </c>
      <c r="D199">
        <v>2</v>
      </c>
    </row>
    <row r="200" spans="1:4">
      <c r="A200">
        <v>0.52871199999999996</v>
      </c>
      <c r="B200">
        <v>31</v>
      </c>
      <c r="C200" t="s">
        <v>13</v>
      </c>
      <c r="D200">
        <v>3</v>
      </c>
    </row>
    <row r="201" spans="1:4">
      <c r="A201">
        <v>0.56881800000000005</v>
      </c>
      <c r="B201">
        <v>31</v>
      </c>
      <c r="C201" t="s">
        <v>13</v>
      </c>
      <c r="D201">
        <v>4</v>
      </c>
    </row>
    <row r="202" spans="1:4">
      <c r="A202">
        <v>0.64459900000000003</v>
      </c>
      <c r="B202">
        <v>47</v>
      </c>
      <c r="C202" t="s">
        <v>13</v>
      </c>
      <c r="D202">
        <v>0</v>
      </c>
    </row>
    <row r="203" spans="1:4">
      <c r="A203">
        <v>0.65284600000000004</v>
      </c>
      <c r="B203">
        <v>47</v>
      </c>
      <c r="C203" t="s">
        <v>13</v>
      </c>
      <c r="D203">
        <v>1</v>
      </c>
    </row>
    <row r="204" spans="1:4">
      <c r="A204">
        <v>0.655308</v>
      </c>
      <c r="B204">
        <v>47</v>
      </c>
      <c r="C204" t="s">
        <v>13</v>
      </c>
      <c r="D204">
        <v>2</v>
      </c>
    </row>
    <row r="205" spans="1:4">
      <c r="A205">
        <v>0.67288599999999998</v>
      </c>
      <c r="B205">
        <v>47</v>
      </c>
      <c r="C205" t="s">
        <v>13</v>
      </c>
      <c r="D205">
        <v>3</v>
      </c>
    </row>
    <row r="206" spans="1:4">
      <c r="A206">
        <v>0.718059</v>
      </c>
      <c r="B206">
        <v>47</v>
      </c>
      <c r="C206" t="s">
        <v>13</v>
      </c>
      <c r="D206">
        <v>4</v>
      </c>
    </row>
    <row r="207" spans="1:4">
      <c r="A207">
        <v>0.51633600000000002</v>
      </c>
      <c r="B207">
        <v>47</v>
      </c>
      <c r="C207" t="s">
        <v>13</v>
      </c>
      <c r="D207">
        <v>0</v>
      </c>
    </row>
    <row r="208" spans="1:4">
      <c r="A208">
        <v>0.52466500000000005</v>
      </c>
      <c r="B208">
        <v>47</v>
      </c>
      <c r="C208" t="s">
        <v>13</v>
      </c>
      <c r="D208">
        <v>1</v>
      </c>
    </row>
    <row r="209" spans="1:4">
      <c r="A209">
        <v>0.53637400000000002</v>
      </c>
      <c r="B209">
        <v>47</v>
      </c>
      <c r="C209" t="s">
        <v>13</v>
      </c>
      <c r="D209">
        <v>2</v>
      </c>
    </row>
    <row r="210" spans="1:4">
      <c r="A210">
        <v>0.55413599999999996</v>
      </c>
      <c r="B210">
        <v>47</v>
      </c>
      <c r="C210" t="s">
        <v>13</v>
      </c>
      <c r="D210">
        <v>3</v>
      </c>
    </row>
    <row r="211" spans="1:4">
      <c r="A211">
        <v>0.59719299999999997</v>
      </c>
      <c r="B211">
        <v>47</v>
      </c>
      <c r="C211" t="s">
        <v>13</v>
      </c>
      <c r="D211">
        <v>4</v>
      </c>
    </row>
    <row r="212" spans="1:4">
      <c r="A212">
        <v>0.58721199999999996</v>
      </c>
      <c r="B212">
        <v>47</v>
      </c>
      <c r="C212" t="s">
        <v>13</v>
      </c>
      <c r="D212">
        <v>0</v>
      </c>
    </row>
    <row r="213" spans="1:4">
      <c r="A213">
        <v>0.56017399999999995</v>
      </c>
      <c r="B213">
        <v>47</v>
      </c>
      <c r="C213" t="s">
        <v>13</v>
      </c>
      <c r="D213">
        <v>1</v>
      </c>
    </row>
    <row r="214" spans="1:4">
      <c r="A214">
        <v>0.56515700000000002</v>
      </c>
      <c r="B214">
        <v>47</v>
      </c>
      <c r="C214" t="s">
        <v>13</v>
      </c>
      <c r="D214">
        <v>2</v>
      </c>
    </row>
    <row r="215" spans="1:4">
      <c r="A215">
        <v>0.57995600000000003</v>
      </c>
      <c r="B215">
        <v>47</v>
      </c>
      <c r="C215" t="s">
        <v>13</v>
      </c>
      <c r="D215">
        <v>3</v>
      </c>
    </row>
    <row r="216" spans="1:4">
      <c r="A216">
        <v>0.62520200000000004</v>
      </c>
      <c r="B216">
        <v>47</v>
      </c>
      <c r="C216" t="s">
        <v>13</v>
      </c>
      <c r="D216">
        <v>4</v>
      </c>
    </row>
    <row r="217" spans="1:4">
      <c r="A217">
        <v>0.64608900000000002</v>
      </c>
      <c r="B217">
        <v>47</v>
      </c>
      <c r="C217" t="s">
        <v>13</v>
      </c>
      <c r="D217">
        <v>0</v>
      </c>
    </row>
    <row r="218" spans="1:4">
      <c r="A218">
        <v>0.65593100000000004</v>
      </c>
      <c r="B218">
        <v>47</v>
      </c>
      <c r="C218" t="s">
        <v>13</v>
      </c>
      <c r="D218">
        <v>1</v>
      </c>
    </row>
    <row r="219" spans="1:4">
      <c r="A219">
        <v>0.65984200000000004</v>
      </c>
      <c r="B219">
        <v>47</v>
      </c>
      <c r="C219" t="s">
        <v>13</v>
      </c>
      <c r="D219">
        <v>2</v>
      </c>
    </row>
    <row r="220" spans="1:4">
      <c r="A220">
        <v>0.67770900000000001</v>
      </c>
      <c r="B220">
        <v>47</v>
      </c>
      <c r="C220" t="s">
        <v>13</v>
      </c>
      <c r="D220">
        <v>3</v>
      </c>
    </row>
    <row r="221" spans="1:4">
      <c r="A221">
        <v>0.71964899999999998</v>
      </c>
      <c r="B221">
        <v>47</v>
      </c>
      <c r="C221" t="s">
        <v>13</v>
      </c>
      <c r="D221">
        <v>4</v>
      </c>
    </row>
    <row r="222" spans="1:4">
      <c r="A222">
        <v>0.65848200000000001</v>
      </c>
      <c r="B222">
        <v>47</v>
      </c>
      <c r="C222" t="s">
        <v>13</v>
      </c>
      <c r="D222">
        <v>0</v>
      </c>
    </row>
    <row r="223" spans="1:4">
      <c r="A223">
        <v>0.65412999999999999</v>
      </c>
      <c r="B223">
        <v>47</v>
      </c>
      <c r="C223" t="s">
        <v>13</v>
      </c>
      <c r="D223">
        <v>1</v>
      </c>
    </row>
    <row r="224" spans="1:4">
      <c r="A224">
        <v>0.656273</v>
      </c>
      <c r="B224">
        <v>47</v>
      </c>
      <c r="C224" t="s">
        <v>13</v>
      </c>
      <c r="D224">
        <v>2</v>
      </c>
    </row>
    <row r="225" spans="1:4">
      <c r="A225">
        <v>0.67243600000000003</v>
      </c>
      <c r="B225">
        <v>47</v>
      </c>
      <c r="C225" t="s">
        <v>13</v>
      </c>
      <c r="D225">
        <v>3</v>
      </c>
    </row>
    <row r="226" spans="1:4">
      <c r="A226">
        <v>0.71750800000000003</v>
      </c>
      <c r="B226">
        <v>47</v>
      </c>
      <c r="C226" t="s">
        <v>13</v>
      </c>
      <c r="D226">
        <v>4</v>
      </c>
    </row>
    <row r="227" spans="1:4">
      <c r="A227">
        <v>0.58064099999999996</v>
      </c>
      <c r="B227">
        <v>63</v>
      </c>
      <c r="C227" t="s">
        <v>13</v>
      </c>
      <c r="D227">
        <v>0</v>
      </c>
    </row>
    <row r="228" spans="1:4">
      <c r="A228">
        <v>0.640486</v>
      </c>
      <c r="B228">
        <v>63</v>
      </c>
      <c r="C228" t="s">
        <v>13</v>
      </c>
      <c r="D228">
        <v>1</v>
      </c>
    </row>
    <row r="229" spans="1:4">
      <c r="A229">
        <v>0.65887099999999998</v>
      </c>
      <c r="B229">
        <v>63</v>
      </c>
      <c r="C229" t="s">
        <v>13</v>
      </c>
      <c r="D229">
        <v>2</v>
      </c>
    </row>
    <row r="230" spans="1:4">
      <c r="A230">
        <v>0.66801200000000005</v>
      </c>
      <c r="B230">
        <v>63</v>
      </c>
      <c r="C230" t="s">
        <v>13</v>
      </c>
      <c r="D230">
        <v>3</v>
      </c>
    </row>
    <row r="231" spans="1:4">
      <c r="A231">
        <v>0.65626899999999999</v>
      </c>
      <c r="B231">
        <v>63</v>
      </c>
      <c r="C231" t="s">
        <v>13</v>
      </c>
      <c r="D231">
        <v>4</v>
      </c>
    </row>
    <row r="232" spans="1:4">
      <c r="A232">
        <v>0.66285799999999995</v>
      </c>
      <c r="B232">
        <v>63</v>
      </c>
      <c r="C232" t="s">
        <v>13</v>
      </c>
      <c r="D232">
        <v>0</v>
      </c>
    </row>
    <row r="233" spans="1:4">
      <c r="A233">
        <v>0.79064400000000001</v>
      </c>
      <c r="B233">
        <v>63</v>
      </c>
      <c r="C233" t="s">
        <v>13</v>
      </c>
      <c r="D233">
        <v>1</v>
      </c>
    </row>
    <row r="234" spans="1:4">
      <c r="A234">
        <v>0.80347299999999999</v>
      </c>
      <c r="B234">
        <v>63</v>
      </c>
      <c r="C234" t="s">
        <v>13</v>
      </c>
      <c r="D234">
        <v>2</v>
      </c>
    </row>
    <row r="235" spans="1:4">
      <c r="A235">
        <v>0.822689</v>
      </c>
      <c r="B235">
        <v>63</v>
      </c>
      <c r="C235" t="s">
        <v>13</v>
      </c>
      <c r="D235">
        <v>3</v>
      </c>
    </row>
    <row r="236" spans="1:4">
      <c r="A236">
        <v>0.75927299999999998</v>
      </c>
      <c r="B236">
        <v>63</v>
      </c>
      <c r="C236" t="s">
        <v>13</v>
      </c>
      <c r="D236">
        <v>4</v>
      </c>
    </row>
    <row r="237" spans="1:4">
      <c r="A237">
        <v>0.65878999999999999</v>
      </c>
      <c r="B237">
        <v>63</v>
      </c>
      <c r="C237" t="s">
        <v>13</v>
      </c>
      <c r="D237">
        <v>0</v>
      </c>
    </row>
    <row r="238" spans="1:4">
      <c r="A238">
        <v>0.74303699999999995</v>
      </c>
      <c r="B238">
        <v>63</v>
      </c>
      <c r="C238" t="s">
        <v>13</v>
      </c>
      <c r="D238">
        <v>1</v>
      </c>
    </row>
    <row r="239" spans="1:4">
      <c r="A239">
        <v>0.79671999999999998</v>
      </c>
      <c r="B239">
        <v>63</v>
      </c>
      <c r="C239" t="s">
        <v>13</v>
      </c>
      <c r="D239">
        <v>2</v>
      </c>
    </row>
    <row r="240" spans="1:4">
      <c r="A240">
        <v>0.77159999999999995</v>
      </c>
      <c r="B240">
        <v>63</v>
      </c>
      <c r="C240" t="s">
        <v>13</v>
      </c>
      <c r="D240">
        <v>3</v>
      </c>
    </row>
    <row r="241" spans="1:4">
      <c r="A241">
        <v>0.73778999999999995</v>
      </c>
      <c r="B241">
        <v>63</v>
      </c>
      <c r="C241" t="s">
        <v>13</v>
      </c>
      <c r="D241">
        <v>4</v>
      </c>
    </row>
    <row r="242" spans="1:4">
      <c r="A242">
        <v>0.67876300000000001</v>
      </c>
      <c r="B242">
        <v>63</v>
      </c>
      <c r="C242" t="s">
        <v>13</v>
      </c>
      <c r="D242">
        <v>0</v>
      </c>
    </row>
    <row r="243" spans="1:4">
      <c r="A243">
        <v>0.77666199999999996</v>
      </c>
      <c r="B243">
        <v>63</v>
      </c>
      <c r="C243" t="s">
        <v>13</v>
      </c>
      <c r="D243">
        <v>1</v>
      </c>
    </row>
    <row r="244" spans="1:4">
      <c r="A244">
        <v>0.78296900000000003</v>
      </c>
      <c r="B244">
        <v>63</v>
      </c>
      <c r="C244" t="s">
        <v>13</v>
      </c>
      <c r="D244">
        <v>2</v>
      </c>
    </row>
    <row r="245" spans="1:4">
      <c r="A245">
        <v>0.79525299999999999</v>
      </c>
      <c r="B245">
        <v>63</v>
      </c>
      <c r="C245" t="s">
        <v>13</v>
      </c>
      <c r="D245">
        <v>3</v>
      </c>
    </row>
    <row r="246" spans="1:4">
      <c r="A246">
        <v>1.1231599999999999</v>
      </c>
      <c r="B246">
        <v>63</v>
      </c>
      <c r="C246" t="s">
        <v>13</v>
      </c>
      <c r="D246">
        <v>4</v>
      </c>
    </row>
    <row r="247" spans="1:4">
      <c r="A247">
        <v>0.68127899999999997</v>
      </c>
      <c r="B247">
        <v>63</v>
      </c>
      <c r="C247" t="s">
        <v>13</v>
      </c>
      <c r="D247">
        <v>0</v>
      </c>
    </row>
    <row r="248" spans="1:4">
      <c r="A248">
        <v>0.77398500000000003</v>
      </c>
      <c r="B248">
        <v>63</v>
      </c>
      <c r="C248" t="s">
        <v>13</v>
      </c>
      <c r="D248">
        <v>1</v>
      </c>
    </row>
    <row r="249" spans="1:4">
      <c r="A249">
        <v>0.78379500000000002</v>
      </c>
      <c r="B249">
        <v>63</v>
      </c>
      <c r="C249" t="s">
        <v>13</v>
      </c>
      <c r="D249">
        <v>2</v>
      </c>
    </row>
    <row r="250" spans="1:4">
      <c r="A250">
        <v>0.79966800000000005</v>
      </c>
      <c r="B250">
        <v>63</v>
      </c>
      <c r="C250" t="s">
        <v>13</v>
      </c>
      <c r="D250">
        <v>3</v>
      </c>
    </row>
    <row r="251" spans="1:4">
      <c r="A251">
        <v>0.75876699999999997</v>
      </c>
      <c r="B251">
        <v>63</v>
      </c>
      <c r="C251" t="s">
        <v>13</v>
      </c>
      <c r="D251">
        <v>4</v>
      </c>
    </row>
    <row r="252" spans="1:4">
      <c r="A252">
        <v>0.90706500000000001</v>
      </c>
      <c r="B252">
        <v>79</v>
      </c>
      <c r="C252" t="s">
        <v>13</v>
      </c>
      <c r="D252">
        <v>0</v>
      </c>
    </row>
    <row r="253" spans="1:4">
      <c r="A253">
        <v>0.960148</v>
      </c>
      <c r="B253">
        <v>79</v>
      </c>
      <c r="C253" t="s">
        <v>13</v>
      </c>
      <c r="D253">
        <v>1</v>
      </c>
    </row>
    <row r="254" spans="1:4">
      <c r="A254">
        <v>0.97054399999999996</v>
      </c>
      <c r="B254">
        <v>79</v>
      </c>
      <c r="C254" t="s">
        <v>13</v>
      </c>
      <c r="D254">
        <v>2</v>
      </c>
    </row>
    <row r="255" spans="1:4">
      <c r="A255">
        <v>0.99330300000000005</v>
      </c>
      <c r="B255">
        <v>79</v>
      </c>
      <c r="C255" t="s">
        <v>13</v>
      </c>
      <c r="D255">
        <v>3</v>
      </c>
    </row>
    <row r="256" spans="1:4">
      <c r="A256">
        <v>0.99652700000000005</v>
      </c>
      <c r="B256">
        <v>79</v>
      </c>
      <c r="C256" t="s">
        <v>13</v>
      </c>
      <c r="D256">
        <v>4</v>
      </c>
    </row>
    <row r="257" spans="1:4">
      <c r="A257">
        <v>0.87982099999999996</v>
      </c>
      <c r="B257">
        <v>79</v>
      </c>
      <c r="C257" t="s">
        <v>13</v>
      </c>
      <c r="D257">
        <v>0</v>
      </c>
    </row>
    <row r="258" spans="1:4">
      <c r="A258">
        <v>0.92388700000000001</v>
      </c>
      <c r="B258">
        <v>79</v>
      </c>
      <c r="C258" t="s">
        <v>13</v>
      </c>
      <c r="D258">
        <v>1</v>
      </c>
    </row>
    <row r="259" spans="1:4">
      <c r="A259">
        <v>0.915543</v>
      </c>
      <c r="B259">
        <v>79</v>
      </c>
      <c r="C259" t="s">
        <v>13</v>
      </c>
      <c r="D259">
        <v>2</v>
      </c>
    </row>
    <row r="260" spans="1:4">
      <c r="A260">
        <v>0.93686999999999998</v>
      </c>
      <c r="B260">
        <v>79</v>
      </c>
      <c r="C260" t="s">
        <v>13</v>
      </c>
      <c r="D260">
        <v>3</v>
      </c>
    </row>
    <row r="261" spans="1:4">
      <c r="A261">
        <v>0.95946100000000001</v>
      </c>
      <c r="B261">
        <v>79</v>
      </c>
      <c r="C261" t="s">
        <v>13</v>
      </c>
      <c r="D261">
        <v>4</v>
      </c>
    </row>
    <row r="262" spans="1:4">
      <c r="A262">
        <v>0.84816499999999995</v>
      </c>
      <c r="B262">
        <v>79</v>
      </c>
      <c r="C262" t="s">
        <v>13</v>
      </c>
      <c r="D262">
        <v>0</v>
      </c>
    </row>
    <row r="263" spans="1:4">
      <c r="A263">
        <v>1.0738000000000001</v>
      </c>
      <c r="B263">
        <v>79</v>
      </c>
      <c r="C263" t="s">
        <v>13</v>
      </c>
      <c r="D263">
        <v>1</v>
      </c>
    </row>
    <row r="264" spans="1:4">
      <c r="A264">
        <v>1.1182700000000001</v>
      </c>
      <c r="B264">
        <v>79</v>
      </c>
      <c r="C264" t="s">
        <v>13</v>
      </c>
      <c r="D264">
        <v>2</v>
      </c>
    </row>
    <row r="265" spans="1:4">
      <c r="A265">
        <v>1.1365099999999999</v>
      </c>
      <c r="B265">
        <v>79</v>
      </c>
      <c r="C265" t="s">
        <v>13</v>
      </c>
      <c r="D265">
        <v>3</v>
      </c>
    </row>
    <row r="266" spans="1:4">
      <c r="A266">
        <v>1.11747</v>
      </c>
      <c r="B266">
        <v>79</v>
      </c>
      <c r="C266" t="s">
        <v>13</v>
      </c>
      <c r="D266">
        <v>4</v>
      </c>
    </row>
    <row r="267" spans="1:4">
      <c r="A267">
        <v>0.90431499999999998</v>
      </c>
      <c r="B267">
        <v>79</v>
      </c>
      <c r="C267" t="s">
        <v>13</v>
      </c>
      <c r="D267">
        <v>0</v>
      </c>
    </row>
    <row r="268" spans="1:4">
      <c r="A268">
        <v>0.98782999999999999</v>
      </c>
      <c r="B268">
        <v>79</v>
      </c>
      <c r="C268" t="s">
        <v>13</v>
      </c>
      <c r="D268">
        <v>1</v>
      </c>
    </row>
    <row r="269" spans="1:4">
      <c r="A269">
        <v>1.1249199999999999</v>
      </c>
      <c r="B269">
        <v>79</v>
      </c>
      <c r="C269" t="s">
        <v>13</v>
      </c>
      <c r="D269">
        <v>2</v>
      </c>
    </row>
    <row r="270" spans="1:4">
      <c r="A270">
        <v>1.1432800000000001</v>
      </c>
      <c r="B270">
        <v>79</v>
      </c>
      <c r="C270" t="s">
        <v>13</v>
      </c>
      <c r="D270">
        <v>3</v>
      </c>
    </row>
    <row r="271" spans="1:4">
      <c r="A271">
        <v>1.12032</v>
      </c>
      <c r="B271">
        <v>79</v>
      </c>
      <c r="C271" t="s">
        <v>13</v>
      </c>
      <c r="D271">
        <v>4</v>
      </c>
    </row>
    <row r="272" spans="1:4">
      <c r="A272">
        <v>1.0118799999999999</v>
      </c>
      <c r="B272">
        <v>79</v>
      </c>
      <c r="C272" t="s">
        <v>13</v>
      </c>
      <c r="D272">
        <v>0</v>
      </c>
    </row>
    <row r="273" spans="1:4">
      <c r="A273">
        <v>1.1125100000000001</v>
      </c>
      <c r="B273">
        <v>79</v>
      </c>
      <c r="C273" t="s">
        <v>13</v>
      </c>
      <c r="D273">
        <v>1</v>
      </c>
    </row>
    <row r="274" spans="1:4">
      <c r="A274">
        <v>1.11449</v>
      </c>
      <c r="B274">
        <v>79</v>
      </c>
      <c r="C274" t="s">
        <v>13</v>
      </c>
      <c r="D274">
        <v>2</v>
      </c>
    </row>
    <row r="275" spans="1:4">
      <c r="A275">
        <v>1.14341</v>
      </c>
      <c r="B275">
        <v>79</v>
      </c>
      <c r="C275" t="s">
        <v>13</v>
      </c>
      <c r="D275">
        <v>3</v>
      </c>
    </row>
    <row r="276" spans="1:4">
      <c r="A276">
        <v>1.0221800000000001</v>
      </c>
      <c r="B276">
        <v>79</v>
      </c>
      <c r="C276" t="s">
        <v>13</v>
      </c>
      <c r="D276">
        <v>4</v>
      </c>
    </row>
    <row r="277" spans="1:4">
      <c r="A277">
        <v>1.2498100000000001</v>
      </c>
      <c r="B277">
        <v>95</v>
      </c>
      <c r="C277" t="s">
        <v>13</v>
      </c>
      <c r="D277">
        <v>0</v>
      </c>
    </row>
    <row r="278" spans="1:4">
      <c r="A278">
        <v>1.3485199999999999</v>
      </c>
      <c r="B278">
        <v>95</v>
      </c>
      <c r="C278" t="s">
        <v>13</v>
      </c>
      <c r="D278">
        <v>1</v>
      </c>
    </row>
    <row r="279" spans="1:4">
      <c r="A279">
        <v>1.35741</v>
      </c>
      <c r="B279">
        <v>95</v>
      </c>
      <c r="C279" t="s">
        <v>13</v>
      </c>
      <c r="D279">
        <v>2</v>
      </c>
    </row>
    <row r="280" spans="1:4">
      <c r="A280">
        <v>1.41428</v>
      </c>
      <c r="B280">
        <v>95</v>
      </c>
      <c r="C280" t="s">
        <v>13</v>
      </c>
      <c r="D280">
        <v>3</v>
      </c>
    </row>
    <row r="281" spans="1:4">
      <c r="A281">
        <v>1.44326</v>
      </c>
      <c r="B281">
        <v>95</v>
      </c>
      <c r="C281" t="s">
        <v>13</v>
      </c>
      <c r="D281">
        <v>4</v>
      </c>
    </row>
    <row r="282" spans="1:4">
      <c r="A282">
        <v>1.32958</v>
      </c>
      <c r="B282">
        <v>95</v>
      </c>
      <c r="C282" t="s">
        <v>13</v>
      </c>
      <c r="D282">
        <v>0</v>
      </c>
    </row>
    <row r="283" spans="1:4">
      <c r="A283">
        <v>1.45424</v>
      </c>
      <c r="B283">
        <v>95</v>
      </c>
      <c r="C283" t="s">
        <v>13</v>
      </c>
      <c r="D283">
        <v>1</v>
      </c>
    </row>
    <row r="284" spans="1:4">
      <c r="A284">
        <v>1.466</v>
      </c>
      <c r="B284">
        <v>95</v>
      </c>
      <c r="C284" t="s">
        <v>13</v>
      </c>
      <c r="D284">
        <v>2</v>
      </c>
    </row>
    <row r="285" spans="1:4">
      <c r="A285">
        <v>1.4948600000000001</v>
      </c>
      <c r="B285">
        <v>95</v>
      </c>
      <c r="C285" t="s">
        <v>13</v>
      </c>
      <c r="D285">
        <v>3</v>
      </c>
    </row>
    <row r="286" spans="1:4">
      <c r="A286">
        <v>1.60642</v>
      </c>
      <c r="B286">
        <v>95</v>
      </c>
      <c r="C286" t="s">
        <v>13</v>
      </c>
      <c r="D286">
        <v>4</v>
      </c>
    </row>
    <row r="287" spans="1:4">
      <c r="A287">
        <v>1.4300999999999999</v>
      </c>
      <c r="B287">
        <v>95</v>
      </c>
      <c r="C287" t="s">
        <v>13</v>
      </c>
      <c r="D287">
        <v>0</v>
      </c>
    </row>
    <row r="288" spans="1:4">
      <c r="A288">
        <v>1.5901000000000001</v>
      </c>
      <c r="B288">
        <v>95</v>
      </c>
      <c r="C288" t="s">
        <v>13</v>
      </c>
      <c r="D288">
        <v>1</v>
      </c>
    </row>
    <row r="289" spans="1:4">
      <c r="A289">
        <v>1.55579</v>
      </c>
      <c r="B289">
        <v>95</v>
      </c>
      <c r="C289" t="s">
        <v>13</v>
      </c>
      <c r="D289">
        <v>2</v>
      </c>
    </row>
    <row r="290" spans="1:4">
      <c r="A290">
        <v>1.5612299999999999</v>
      </c>
      <c r="B290">
        <v>95</v>
      </c>
      <c r="C290" t="s">
        <v>13</v>
      </c>
      <c r="D290">
        <v>3</v>
      </c>
    </row>
    <row r="291" spans="1:4">
      <c r="A291">
        <v>1.5480700000000001</v>
      </c>
      <c r="B291">
        <v>95</v>
      </c>
      <c r="C291" t="s">
        <v>13</v>
      </c>
      <c r="D291">
        <v>4</v>
      </c>
    </row>
    <row r="292" spans="1:4">
      <c r="A292">
        <v>1.2411000000000001</v>
      </c>
      <c r="B292">
        <v>95</v>
      </c>
      <c r="C292" t="s">
        <v>13</v>
      </c>
      <c r="D292">
        <v>0</v>
      </c>
    </row>
    <row r="293" spans="1:4">
      <c r="A293">
        <v>1.3344100000000001</v>
      </c>
      <c r="B293">
        <v>95</v>
      </c>
      <c r="C293" t="s">
        <v>13</v>
      </c>
      <c r="D293">
        <v>1</v>
      </c>
    </row>
    <row r="294" spans="1:4">
      <c r="A294">
        <v>1.34866</v>
      </c>
      <c r="B294">
        <v>95</v>
      </c>
      <c r="C294" t="s">
        <v>13</v>
      </c>
      <c r="D294">
        <v>2</v>
      </c>
    </row>
    <row r="295" spans="1:4">
      <c r="A295">
        <v>1.40523</v>
      </c>
      <c r="B295">
        <v>95</v>
      </c>
      <c r="C295" t="s">
        <v>13</v>
      </c>
      <c r="D295">
        <v>3</v>
      </c>
    </row>
    <row r="296" spans="1:4">
      <c r="A296">
        <v>1.42431</v>
      </c>
      <c r="B296">
        <v>95</v>
      </c>
      <c r="C296" t="s">
        <v>13</v>
      </c>
      <c r="D296">
        <v>4</v>
      </c>
    </row>
    <row r="297" spans="1:4">
      <c r="A297">
        <v>1.40195</v>
      </c>
      <c r="B297">
        <v>95</v>
      </c>
      <c r="C297" t="s">
        <v>13</v>
      </c>
      <c r="D297">
        <v>0</v>
      </c>
    </row>
    <row r="298" spans="1:4">
      <c r="A298">
        <v>1.54741</v>
      </c>
      <c r="B298">
        <v>95</v>
      </c>
      <c r="C298" t="s">
        <v>13</v>
      </c>
      <c r="D298">
        <v>1</v>
      </c>
    </row>
    <row r="299" spans="1:4">
      <c r="A299">
        <v>1.5582</v>
      </c>
      <c r="B299">
        <v>95</v>
      </c>
      <c r="C299" t="s">
        <v>13</v>
      </c>
      <c r="D299">
        <v>2</v>
      </c>
    </row>
    <row r="300" spans="1:4">
      <c r="A300">
        <v>1.5747199999999999</v>
      </c>
      <c r="B300">
        <v>95</v>
      </c>
      <c r="C300" t="s">
        <v>13</v>
      </c>
      <c r="D300">
        <v>3</v>
      </c>
    </row>
    <row r="301" spans="1:4">
      <c r="A301">
        <v>1.5792200000000001</v>
      </c>
      <c r="B301">
        <v>95</v>
      </c>
      <c r="C301" t="s">
        <v>13</v>
      </c>
      <c r="D301">
        <v>4</v>
      </c>
    </row>
    <row r="302" spans="1:4">
      <c r="A302">
        <v>1.8284199999999999</v>
      </c>
      <c r="B302">
        <v>111</v>
      </c>
      <c r="C302" t="s">
        <v>13</v>
      </c>
      <c r="D302">
        <v>0</v>
      </c>
    </row>
    <row r="303" spans="1:4">
      <c r="A303">
        <v>1.96532</v>
      </c>
      <c r="B303">
        <v>111</v>
      </c>
      <c r="C303" t="s">
        <v>13</v>
      </c>
      <c r="D303">
        <v>1</v>
      </c>
    </row>
    <row r="304" spans="1:4">
      <c r="A304">
        <v>1.9830399999999999</v>
      </c>
      <c r="B304">
        <v>111</v>
      </c>
      <c r="C304" t="s">
        <v>13</v>
      </c>
      <c r="D304">
        <v>2</v>
      </c>
    </row>
    <row r="305" spans="1:4">
      <c r="A305">
        <v>2.0400900000000002</v>
      </c>
      <c r="B305">
        <v>111</v>
      </c>
      <c r="C305" t="s">
        <v>13</v>
      </c>
      <c r="D305">
        <v>3</v>
      </c>
    </row>
    <row r="306" spans="1:4">
      <c r="A306">
        <v>2.1042900000000002</v>
      </c>
      <c r="B306">
        <v>111</v>
      </c>
      <c r="C306" t="s">
        <v>13</v>
      </c>
      <c r="D306">
        <v>4</v>
      </c>
    </row>
    <row r="307" spans="1:4">
      <c r="A307">
        <v>1.7912600000000001</v>
      </c>
      <c r="B307">
        <v>111</v>
      </c>
      <c r="C307" t="s">
        <v>13</v>
      </c>
      <c r="D307">
        <v>0</v>
      </c>
    </row>
    <row r="308" spans="1:4">
      <c r="A308">
        <v>1.91964</v>
      </c>
      <c r="B308">
        <v>111</v>
      </c>
      <c r="C308" t="s">
        <v>13</v>
      </c>
      <c r="D308">
        <v>1</v>
      </c>
    </row>
    <row r="309" spans="1:4">
      <c r="A309">
        <v>1.9424600000000001</v>
      </c>
      <c r="B309">
        <v>111</v>
      </c>
      <c r="C309" t="s">
        <v>13</v>
      </c>
      <c r="D309">
        <v>2</v>
      </c>
    </row>
    <row r="310" spans="1:4">
      <c r="A310">
        <v>1.9930399999999999</v>
      </c>
      <c r="B310">
        <v>111</v>
      </c>
      <c r="C310" t="s">
        <v>13</v>
      </c>
      <c r="D310">
        <v>3</v>
      </c>
    </row>
    <row r="311" spans="1:4">
      <c r="A311">
        <v>2.0692300000000001</v>
      </c>
      <c r="B311">
        <v>111</v>
      </c>
      <c r="C311" t="s">
        <v>13</v>
      </c>
      <c r="D311">
        <v>4</v>
      </c>
    </row>
    <row r="312" spans="1:4">
      <c r="A312">
        <v>1.80593</v>
      </c>
      <c r="B312">
        <v>111</v>
      </c>
      <c r="C312" t="s">
        <v>13</v>
      </c>
      <c r="D312">
        <v>0</v>
      </c>
    </row>
    <row r="313" spans="1:4">
      <c r="A313">
        <v>1.9348099999999999</v>
      </c>
      <c r="B313">
        <v>111</v>
      </c>
      <c r="C313" t="s">
        <v>13</v>
      </c>
      <c r="D313">
        <v>1</v>
      </c>
    </row>
    <row r="314" spans="1:4">
      <c r="A314">
        <v>1.9527300000000001</v>
      </c>
      <c r="B314">
        <v>111</v>
      </c>
      <c r="C314" t="s">
        <v>13</v>
      </c>
      <c r="D314">
        <v>2</v>
      </c>
    </row>
    <row r="315" spans="1:4">
      <c r="A315">
        <v>2.0074900000000002</v>
      </c>
      <c r="B315">
        <v>111</v>
      </c>
      <c r="C315" t="s">
        <v>13</v>
      </c>
      <c r="D315">
        <v>3</v>
      </c>
    </row>
    <row r="316" spans="1:4">
      <c r="A316">
        <v>2.0823900000000002</v>
      </c>
      <c r="B316">
        <v>111</v>
      </c>
      <c r="C316" t="s">
        <v>13</v>
      </c>
      <c r="D316">
        <v>4</v>
      </c>
    </row>
    <row r="317" spans="1:4">
      <c r="A317">
        <v>1.98339</v>
      </c>
      <c r="B317">
        <v>111</v>
      </c>
      <c r="C317" t="s">
        <v>13</v>
      </c>
      <c r="D317">
        <v>0</v>
      </c>
    </row>
    <row r="318" spans="1:4">
      <c r="A318">
        <v>2.1756099999999998</v>
      </c>
      <c r="B318">
        <v>111</v>
      </c>
      <c r="C318" t="s">
        <v>13</v>
      </c>
      <c r="D318">
        <v>1</v>
      </c>
    </row>
    <row r="319" spans="1:4">
      <c r="A319">
        <v>2.1961300000000001</v>
      </c>
      <c r="B319">
        <v>111</v>
      </c>
      <c r="C319" t="s">
        <v>13</v>
      </c>
      <c r="D319">
        <v>2</v>
      </c>
    </row>
    <row r="320" spans="1:4">
      <c r="A320">
        <v>2.2390599999999998</v>
      </c>
      <c r="B320">
        <v>111</v>
      </c>
      <c r="C320" t="s">
        <v>13</v>
      </c>
      <c r="D320">
        <v>3</v>
      </c>
    </row>
    <row r="321" spans="1:4">
      <c r="A321">
        <v>2.2604500000000001</v>
      </c>
      <c r="B321">
        <v>111</v>
      </c>
      <c r="C321" t="s">
        <v>13</v>
      </c>
      <c r="D321">
        <v>4</v>
      </c>
    </row>
    <row r="322" spans="1:4">
      <c r="A322">
        <v>1.84826</v>
      </c>
      <c r="B322">
        <v>111</v>
      </c>
      <c r="C322" t="s">
        <v>13</v>
      </c>
      <c r="D322">
        <v>0</v>
      </c>
    </row>
    <row r="323" spans="1:4">
      <c r="A323">
        <v>2.14039</v>
      </c>
      <c r="B323">
        <v>111</v>
      </c>
      <c r="C323" t="s">
        <v>13</v>
      </c>
      <c r="D323">
        <v>1</v>
      </c>
    </row>
    <row r="324" spans="1:4">
      <c r="A324">
        <v>2.16052</v>
      </c>
      <c r="B324">
        <v>111</v>
      </c>
      <c r="C324" t="s">
        <v>13</v>
      </c>
      <c r="D324">
        <v>2</v>
      </c>
    </row>
    <row r="325" spans="1:4">
      <c r="A325">
        <v>2.2136499999999999</v>
      </c>
      <c r="B325">
        <v>111</v>
      </c>
      <c r="C325" t="s">
        <v>13</v>
      </c>
      <c r="D325">
        <v>3</v>
      </c>
    </row>
    <row r="326" spans="1:4">
      <c r="A326">
        <v>2.2359</v>
      </c>
      <c r="B326">
        <v>111</v>
      </c>
      <c r="C326" t="s">
        <v>13</v>
      </c>
      <c r="D326">
        <v>4</v>
      </c>
    </row>
    <row r="327" spans="1:4">
      <c r="A327">
        <v>2.6167099999999999</v>
      </c>
      <c r="B327">
        <v>127</v>
      </c>
      <c r="C327" t="s">
        <v>13</v>
      </c>
      <c r="D327">
        <v>0</v>
      </c>
    </row>
    <row r="328" spans="1:4">
      <c r="A328">
        <v>2.7115100000000001</v>
      </c>
      <c r="B328">
        <v>127</v>
      </c>
      <c r="C328" t="s">
        <v>13</v>
      </c>
      <c r="D328">
        <v>1</v>
      </c>
    </row>
    <row r="329" spans="1:4">
      <c r="A329">
        <v>2.7457500000000001</v>
      </c>
      <c r="B329">
        <v>127</v>
      </c>
      <c r="C329" t="s">
        <v>13</v>
      </c>
      <c r="D329">
        <v>2</v>
      </c>
    </row>
    <row r="330" spans="1:4">
      <c r="A330">
        <v>2.831</v>
      </c>
      <c r="B330">
        <v>127</v>
      </c>
      <c r="C330" t="s">
        <v>13</v>
      </c>
      <c r="D330">
        <v>3</v>
      </c>
    </row>
    <row r="331" spans="1:4">
      <c r="A331">
        <v>3.0619399999999999</v>
      </c>
      <c r="B331">
        <v>127</v>
      </c>
      <c r="C331" t="s">
        <v>13</v>
      </c>
      <c r="D331">
        <v>4</v>
      </c>
    </row>
    <row r="332" spans="1:4">
      <c r="A332">
        <v>2.6149</v>
      </c>
      <c r="B332">
        <v>127</v>
      </c>
      <c r="C332" t="s">
        <v>13</v>
      </c>
      <c r="D332">
        <v>0</v>
      </c>
    </row>
    <row r="333" spans="1:4">
      <c r="A333">
        <v>2.71929</v>
      </c>
      <c r="B333">
        <v>127</v>
      </c>
      <c r="C333" t="s">
        <v>13</v>
      </c>
      <c r="D333">
        <v>1</v>
      </c>
    </row>
    <row r="334" spans="1:4">
      <c r="A334">
        <v>2.7492700000000001</v>
      </c>
      <c r="B334">
        <v>127</v>
      </c>
      <c r="C334" t="s">
        <v>13</v>
      </c>
      <c r="D334">
        <v>2</v>
      </c>
    </row>
    <row r="335" spans="1:4">
      <c r="A335">
        <v>2.7702599999999999</v>
      </c>
      <c r="B335">
        <v>127</v>
      </c>
      <c r="C335" t="s">
        <v>13</v>
      </c>
      <c r="D335">
        <v>3</v>
      </c>
    </row>
    <row r="336" spans="1:4">
      <c r="A336">
        <v>3.1746099999999999</v>
      </c>
      <c r="B336">
        <v>127</v>
      </c>
      <c r="C336" t="s">
        <v>13</v>
      </c>
      <c r="D336">
        <v>4</v>
      </c>
    </row>
    <row r="337" spans="1:4">
      <c r="A337">
        <v>2.5569099999999998</v>
      </c>
      <c r="B337">
        <v>127</v>
      </c>
      <c r="C337" t="s">
        <v>13</v>
      </c>
      <c r="D337">
        <v>0</v>
      </c>
    </row>
    <row r="338" spans="1:4">
      <c r="A338">
        <v>2.64445</v>
      </c>
      <c r="B338">
        <v>127</v>
      </c>
      <c r="C338" t="s">
        <v>13</v>
      </c>
      <c r="D338">
        <v>1</v>
      </c>
    </row>
    <row r="339" spans="1:4">
      <c r="A339">
        <v>2.7539400000000001</v>
      </c>
      <c r="B339">
        <v>127</v>
      </c>
      <c r="C339" t="s">
        <v>13</v>
      </c>
      <c r="D339">
        <v>2</v>
      </c>
    </row>
    <row r="340" spans="1:4">
      <c r="A340">
        <v>2.8983400000000001</v>
      </c>
      <c r="B340">
        <v>127</v>
      </c>
      <c r="C340" t="s">
        <v>13</v>
      </c>
      <c r="D340">
        <v>3</v>
      </c>
    </row>
    <row r="341" spans="1:4">
      <c r="A341">
        <v>3.0620099999999999</v>
      </c>
      <c r="B341">
        <v>127</v>
      </c>
      <c r="C341" t="s">
        <v>13</v>
      </c>
      <c r="D341">
        <v>4</v>
      </c>
    </row>
    <row r="342" spans="1:4">
      <c r="A342">
        <v>2.7709299999999999</v>
      </c>
      <c r="B342">
        <v>127</v>
      </c>
      <c r="C342" t="s">
        <v>13</v>
      </c>
      <c r="D342">
        <v>0</v>
      </c>
    </row>
    <row r="343" spans="1:4">
      <c r="A343">
        <v>2.8800500000000002</v>
      </c>
      <c r="B343">
        <v>127</v>
      </c>
      <c r="C343" t="s">
        <v>13</v>
      </c>
      <c r="D343">
        <v>1</v>
      </c>
    </row>
    <row r="344" spans="1:4">
      <c r="A344">
        <v>2.91343</v>
      </c>
      <c r="B344">
        <v>127</v>
      </c>
      <c r="C344" t="s">
        <v>13</v>
      </c>
      <c r="D344">
        <v>2</v>
      </c>
    </row>
    <row r="345" spans="1:4">
      <c r="A345">
        <v>2.9989300000000001</v>
      </c>
      <c r="B345">
        <v>127</v>
      </c>
      <c r="C345" t="s">
        <v>13</v>
      </c>
      <c r="D345">
        <v>3</v>
      </c>
    </row>
    <row r="346" spans="1:4">
      <c r="A346">
        <v>3.1061700000000001</v>
      </c>
      <c r="B346">
        <v>127</v>
      </c>
      <c r="C346" t="s">
        <v>13</v>
      </c>
      <c r="D346">
        <v>4</v>
      </c>
    </row>
    <row r="347" spans="1:4">
      <c r="A347">
        <v>2.6259999999999999</v>
      </c>
      <c r="B347">
        <v>127</v>
      </c>
      <c r="C347" t="s">
        <v>13</v>
      </c>
      <c r="D347">
        <v>0</v>
      </c>
    </row>
    <row r="348" spans="1:4">
      <c r="A348">
        <v>2.7143600000000001</v>
      </c>
      <c r="B348">
        <v>127</v>
      </c>
      <c r="C348" t="s">
        <v>13</v>
      </c>
      <c r="D348">
        <v>1</v>
      </c>
    </row>
    <row r="349" spans="1:4">
      <c r="A349">
        <v>2.7593899999999998</v>
      </c>
      <c r="B349">
        <v>127</v>
      </c>
      <c r="C349" t="s">
        <v>13</v>
      </c>
      <c r="D349">
        <v>2</v>
      </c>
    </row>
    <row r="350" spans="1:4">
      <c r="A350">
        <v>2.9007200000000002</v>
      </c>
      <c r="B350">
        <v>127</v>
      </c>
      <c r="C350" t="s">
        <v>13</v>
      </c>
      <c r="D350">
        <v>3</v>
      </c>
    </row>
    <row r="351" spans="1:4">
      <c r="A351">
        <v>3.3970500000000001</v>
      </c>
      <c r="B351">
        <v>127</v>
      </c>
      <c r="C351" t="s">
        <v>13</v>
      </c>
      <c r="D351">
        <v>4</v>
      </c>
    </row>
    <row r="352" spans="1:4">
      <c r="A352">
        <v>1.6421300000000001</v>
      </c>
      <c r="B352">
        <v>31</v>
      </c>
      <c r="C352" t="s">
        <v>12</v>
      </c>
      <c r="D352">
        <v>0</v>
      </c>
    </row>
    <row r="353" spans="1:4">
      <c r="A353">
        <v>1.7091799999999999</v>
      </c>
      <c r="B353">
        <v>31</v>
      </c>
      <c r="C353" t="s">
        <v>12</v>
      </c>
      <c r="D353">
        <v>1</v>
      </c>
    </row>
    <row r="354" spans="1:4">
      <c r="A354">
        <v>1.7713399999999999</v>
      </c>
      <c r="B354">
        <v>31</v>
      </c>
      <c r="C354" t="s">
        <v>12</v>
      </c>
      <c r="D354">
        <v>2</v>
      </c>
    </row>
    <row r="355" spans="1:4">
      <c r="A355">
        <v>1.9700299999999999</v>
      </c>
      <c r="B355">
        <v>31</v>
      </c>
      <c r="C355" t="s">
        <v>12</v>
      </c>
      <c r="D355">
        <v>3</v>
      </c>
    </row>
    <row r="356" spans="1:4">
      <c r="A356">
        <v>2.6877</v>
      </c>
      <c r="B356">
        <v>31</v>
      </c>
      <c r="C356" t="s">
        <v>12</v>
      </c>
      <c r="D356">
        <v>4</v>
      </c>
    </row>
    <row r="357" spans="1:4">
      <c r="A357">
        <v>1.6818</v>
      </c>
      <c r="B357">
        <v>31</v>
      </c>
      <c r="C357" t="s">
        <v>12</v>
      </c>
      <c r="D357">
        <v>0</v>
      </c>
    </row>
    <row r="358" spans="1:4">
      <c r="A358">
        <v>1.79654</v>
      </c>
      <c r="B358">
        <v>31</v>
      </c>
      <c r="C358" t="s">
        <v>12</v>
      </c>
      <c r="D358">
        <v>1</v>
      </c>
    </row>
    <row r="359" spans="1:4">
      <c r="A359">
        <v>1.8186</v>
      </c>
      <c r="B359">
        <v>31</v>
      </c>
      <c r="C359" t="s">
        <v>12</v>
      </c>
      <c r="D359">
        <v>2</v>
      </c>
    </row>
    <row r="360" spans="1:4">
      <c r="A360">
        <v>2.0215299999999998</v>
      </c>
      <c r="B360">
        <v>31</v>
      </c>
      <c r="C360" t="s">
        <v>12</v>
      </c>
      <c r="D360">
        <v>3</v>
      </c>
    </row>
    <row r="361" spans="1:4">
      <c r="A361">
        <v>2.7584399999999998</v>
      </c>
      <c r="B361">
        <v>31</v>
      </c>
      <c r="C361" t="s">
        <v>12</v>
      </c>
      <c r="D361">
        <v>4</v>
      </c>
    </row>
    <row r="362" spans="1:4">
      <c r="A362">
        <v>1.64777</v>
      </c>
      <c r="B362">
        <v>31</v>
      </c>
      <c r="C362" t="s">
        <v>12</v>
      </c>
      <c r="D362">
        <v>0</v>
      </c>
    </row>
    <row r="363" spans="1:4">
      <c r="A363">
        <v>1.71166</v>
      </c>
      <c r="B363">
        <v>31</v>
      </c>
      <c r="C363" t="s">
        <v>12</v>
      </c>
      <c r="D363">
        <v>1</v>
      </c>
    </row>
    <row r="364" spans="1:4">
      <c r="A364">
        <v>1.77294</v>
      </c>
      <c r="B364">
        <v>31</v>
      </c>
      <c r="C364" t="s">
        <v>12</v>
      </c>
      <c r="D364">
        <v>2</v>
      </c>
    </row>
    <row r="365" spans="1:4">
      <c r="A365">
        <v>1.9777800000000001</v>
      </c>
      <c r="B365">
        <v>31</v>
      </c>
      <c r="C365" t="s">
        <v>12</v>
      </c>
      <c r="D365">
        <v>3</v>
      </c>
    </row>
    <row r="366" spans="1:4">
      <c r="A366">
        <v>2.84355</v>
      </c>
      <c r="B366">
        <v>31</v>
      </c>
      <c r="C366" t="s">
        <v>12</v>
      </c>
      <c r="D366">
        <v>4</v>
      </c>
    </row>
    <row r="367" spans="1:4">
      <c r="A367">
        <v>1.66903</v>
      </c>
      <c r="B367">
        <v>31</v>
      </c>
      <c r="C367" t="s">
        <v>12</v>
      </c>
      <c r="D367">
        <v>0</v>
      </c>
    </row>
    <row r="368" spans="1:4">
      <c r="A368">
        <v>1.7434099999999999</v>
      </c>
      <c r="B368">
        <v>31</v>
      </c>
      <c r="C368" t="s">
        <v>12</v>
      </c>
      <c r="D368">
        <v>1</v>
      </c>
    </row>
    <row r="369" spans="1:4">
      <c r="A369">
        <v>1.8040700000000001</v>
      </c>
      <c r="B369">
        <v>31</v>
      </c>
      <c r="C369" t="s">
        <v>12</v>
      </c>
      <c r="D369">
        <v>2</v>
      </c>
    </row>
    <row r="370" spans="1:4">
      <c r="A370">
        <v>2.0061300000000002</v>
      </c>
      <c r="B370">
        <v>31</v>
      </c>
      <c r="C370" t="s">
        <v>12</v>
      </c>
      <c r="D370">
        <v>3</v>
      </c>
    </row>
    <row r="371" spans="1:4">
      <c r="A371">
        <v>2.7404799999999998</v>
      </c>
      <c r="B371">
        <v>31</v>
      </c>
      <c r="C371" t="s">
        <v>12</v>
      </c>
      <c r="D371">
        <v>4</v>
      </c>
    </row>
    <row r="372" spans="1:4">
      <c r="A372">
        <v>1.64036</v>
      </c>
      <c r="B372">
        <v>31</v>
      </c>
      <c r="C372" t="s">
        <v>12</v>
      </c>
      <c r="D372">
        <v>0</v>
      </c>
    </row>
    <row r="373" spans="1:4">
      <c r="A373">
        <v>1.7129799999999999</v>
      </c>
      <c r="B373">
        <v>31</v>
      </c>
      <c r="C373" t="s">
        <v>12</v>
      </c>
      <c r="D373">
        <v>1</v>
      </c>
    </row>
    <row r="374" spans="1:4">
      <c r="A374">
        <v>1.7692000000000001</v>
      </c>
      <c r="B374">
        <v>31</v>
      </c>
      <c r="C374" t="s">
        <v>12</v>
      </c>
      <c r="D374">
        <v>2</v>
      </c>
    </row>
    <row r="375" spans="1:4">
      <c r="A375">
        <v>1.97102</v>
      </c>
      <c r="B375">
        <v>31</v>
      </c>
      <c r="C375" t="s">
        <v>12</v>
      </c>
      <c r="D375">
        <v>3</v>
      </c>
    </row>
    <row r="376" spans="1:4">
      <c r="A376">
        <v>2.69292</v>
      </c>
      <c r="B376">
        <v>31</v>
      </c>
      <c r="C376" t="s">
        <v>12</v>
      </c>
      <c r="D376">
        <v>4</v>
      </c>
    </row>
    <row r="377" spans="1:4">
      <c r="A377">
        <v>1.5205500000000001</v>
      </c>
      <c r="B377">
        <v>47</v>
      </c>
      <c r="C377" t="s">
        <v>12</v>
      </c>
      <c r="D377">
        <v>0</v>
      </c>
    </row>
    <row r="378" spans="1:4">
      <c r="A378">
        <v>1.70512</v>
      </c>
      <c r="B378">
        <v>47</v>
      </c>
      <c r="C378" t="s">
        <v>12</v>
      </c>
      <c r="D378">
        <v>1</v>
      </c>
    </row>
    <row r="379" spans="1:4">
      <c r="A379">
        <v>1.6496500000000001</v>
      </c>
      <c r="B379">
        <v>47</v>
      </c>
      <c r="C379" t="s">
        <v>12</v>
      </c>
      <c r="D379">
        <v>2</v>
      </c>
    </row>
    <row r="380" spans="1:4">
      <c r="A380">
        <v>1.84449</v>
      </c>
      <c r="B380">
        <v>47</v>
      </c>
      <c r="C380" t="s">
        <v>12</v>
      </c>
      <c r="D380">
        <v>3</v>
      </c>
    </row>
    <row r="381" spans="1:4">
      <c r="A381">
        <v>2.4416199999999999</v>
      </c>
      <c r="B381">
        <v>47</v>
      </c>
      <c r="C381" t="s">
        <v>12</v>
      </c>
      <c r="D381">
        <v>4</v>
      </c>
    </row>
    <row r="382" spans="1:4">
      <c r="A382">
        <v>1.5284</v>
      </c>
      <c r="B382">
        <v>47</v>
      </c>
      <c r="C382" t="s">
        <v>12</v>
      </c>
      <c r="D382">
        <v>0</v>
      </c>
    </row>
    <row r="383" spans="1:4">
      <c r="A383">
        <v>1.57765</v>
      </c>
      <c r="B383">
        <v>47</v>
      </c>
      <c r="C383" t="s">
        <v>12</v>
      </c>
      <c r="D383">
        <v>1</v>
      </c>
    </row>
    <row r="384" spans="1:4">
      <c r="A384">
        <v>1.66543</v>
      </c>
      <c r="B384">
        <v>47</v>
      </c>
      <c r="C384" t="s">
        <v>12</v>
      </c>
      <c r="D384">
        <v>2</v>
      </c>
    </row>
    <row r="385" spans="1:4">
      <c r="A385">
        <v>1.7902499999999999</v>
      </c>
      <c r="B385">
        <v>47</v>
      </c>
      <c r="C385" t="s">
        <v>12</v>
      </c>
      <c r="D385">
        <v>3</v>
      </c>
    </row>
    <row r="386" spans="1:4">
      <c r="A386">
        <v>2.3871899999999999</v>
      </c>
      <c r="B386">
        <v>47</v>
      </c>
      <c r="C386" t="s">
        <v>12</v>
      </c>
      <c r="D386">
        <v>4</v>
      </c>
    </row>
    <row r="387" spans="1:4">
      <c r="A387">
        <v>1.55216</v>
      </c>
      <c r="B387">
        <v>47</v>
      </c>
      <c r="C387" t="s">
        <v>12</v>
      </c>
      <c r="D387">
        <v>0</v>
      </c>
    </row>
    <row r="388" spans="1:4">
      <c r="A388">
        <v>1.5871200000000001</v>
      </c>
      <c r="B388">
        <v>47</v>
      </c>
      <c r="C388" t="s">
        <v>12</v>
      </c>
      <c r="D388">
        <v>1</v>
      </c>
    </row>
    <row r="389" spans="1:4">
      <c r="A389">
        <v>1.65639</v>
      </c>
      <c r="B389">
        <v>47</v>
      </c>
      <c r="C389" t="s">
        <v>12</v>
      </c>
      <c r="D389">
        <v>2</v>
      </c>
    </row>
    <row r="390" spans="1:4">
      <c r="A390">
        <v>1.81667</v>
      </c>
      <c r="B390">
        <v>47</v>
      </c>
      <c r="C390" t="s">
        <v>12</v>
      </c>
      <c r="D390">
        <v>3</v>
      </c>
    </row>
    <row r="391" spans="1:4">
      <c r="A391">
        <v>2.4554100000000001</v>
      </c>
      <c r="B391">
        <v>47</v>
      </c>
      <c r="C391" t="s">
        <v>12</v>
      </c>
      <c r="D391">
        <v>4</v>
      </c>
    </row>
    <row r="392" spans="1:4">
      <c r="A392">
        <v>1.61836</v>
      </c>
      <c r="B392">
        <v>47</v>
      </c>
      <c r="C392" t="s">
        <v>12</v>
      </c>
      <c r="D392">
        <v>0</v>
      </c>
    </row>
    <row r="393" spans="1:4">
      <c r="A393">
        <v>1.5941099999999999</v>
      </c>
      <c r="B393">
        <v>47</v>
      </c>
      <c r="C393" t="s">
        <v>12</v>
      </c>
      <c r="D393">
        <v>1</v>
      </c>
    </row>
    <row r="394" spans="1:4">
      <c r="A394">
        <v>1.66733</v>
      </c>
      <c r="B394">
        <v>47</v>
      </c>
      <c r="C394" t="s">
        <v>12</v>
      </c>
      <c r="D394">
        <v>2</v>
      </c>
    </row>
    <row r="395" spans="1:4">
      <c r="A395">
        <v>1.92754</v>
      </c>
      <c r="B395">
        <v>47</v>
      </c>
      <c r="C395" t="s">
        <v>12</v>
      </c>
      <c r="D395">
        <v>3</v>
      </c>
    </row>
    <row r="396" spans="1:4">
      <c r="A396">
        <v>2.8505500000000001</v>
      </c>
      <c r="B396">
        <v>47</v>
      </c>
      <c r="C396" t="s">
        <v>12</v>
      </c>
      <c r="D396">
        <v>4</v>
      </c>
    </row>
    <row r="397" spans="1:4">
      <c r="A397">
        <v>1.5310299999999999</v>
      </c>
      <c r="B397">
        <v>47</v>
      </c>
      <c r="C397" t="s">
        <v>12</v>
      </c>
      <c r="D397">
        <v>0</v>
      </c>
    </row>
    <row r="398" spans="1:4">
      <c r="A398">
        <v>1.5607800000000001</v>
      </c>
      <c r="B398">
        <v>47</v>
      </c>
      <c r="C398" t="s">
        <v>12</v>
      </c>
      <c r="D398">
        <v>1</v>
      </c>
    </row>
    <row r="399" spans="1:4">
      <c r="A399">
        <v>1.6658299999999999</v>
      </c>
      <c r="B399">
        <v>47</v>
      </c>
      <c r="C399" t="s">
        <v>12</v>
      </c>
      <c r="D399">
        <v>2</v>
      </c>
    </row>
    <row r="400" spans="1:4">
      <c r="A400">
        <v>2.00569</v>
      </c>
      <c r="B400">
        <v>47</v>
      </c>
      <c r="C400" t="s">
        <v>12</v>
      </c>
      <c r="D400">
        <v>3</v>
      </c>
    </row>
    <row r="401" spans="1:4">
      <c r="A401">
        <v>2.4300899999999999</v>
      </c>
      <c r="B401">
        <v>47</v>
      </c>
      <c r="C401" t="s">
        <v>12</v>
      </c>
      <c r="D401">
        <v>4</v>
      </c>
    </row>
    <row r="402" spans="1:4">
      <c r="A402">
        <v>2.0256400000000001</v>
      </c>
      <c r="B402">
        <v>63</v>
      </c>
      <c r="C402" t="s">
        <v>12</v>
      </c>
      <c r="D402">
        <v>0</v>
      </c>
    </row>
    <row r="403" spans="1:4">
      <c r="A403">
        <v>2.1196700000000002</v>
      </c>
      <c r="B403">
        <v>63</v>
      </c>
      <c r="C403" t="s">
        <v>12</v>
      </c>
      <c r="D403">
        <v>1</v>
      </c>
    </row>
    <row r="404" spans="1:4">
      <c r="A404">
        <v>2.2290199999999998</v>
      </c>
      <c r="B404">
        <v>63</v>
      </c>
      <c r="C404" t="s">
        <v>12</v>
      </c>
      <c r="D404">
        <v>2</v>
      </c>
    </row>
    <row r="405" spans="1:4">
      <c r="A405">
        <v>2.4529299999999998</v>
      </c>
      <c r="B405">
        <v>63</v>
      </c>
      <c r="C405" t="s">
        <v>12</v>
      </c>
      <c r="D405">
        <v>3</v>
      </c>
    </row>
    <row r="406" spans="1:4">
      <c r="A406">
        <v>3.1604399999999999</v>
      </c>
      <c r="B406">
        <v>63</v>
      </c>
      <c r="C406" t="s">
        <v>12</v>
      </c>
      <c r="D406">
        <v>4</v>
      </c>
    </row>
    <row r="407" spans="1:4">
      <c r="A407">
        <v>2.0078399999999998</v>
      </c>
      <c r="B407">
        <v>63</v>
      </c>
      <c r="C407" t="s">
        <v>12</v>
      </c>
      <c r="D407">
        <v>0</v>
      </c>
    </row>
    <row r="408" spans="1:4">
      <c r="A408">
        <v>2.1997300000000002</v>
      </c>
      <c r="B408">
        <v>63</v>
      </c>
      <c r="C408" t="s">
        <v>12</v>
      </c>
      <c r="D408">
        <v>1</v>
      </c>
    </row>
    <row r="409" spans="1:4">
      <c r="A409">
        <v>2.22525</v>
      </c>
      <c r="B409">
        <v>63</v>
      </c>
      <c r="C409" t="s">
        <v>12</v>
      </c>
      <c r="D409">
        <v>2</v>
      </c>
    </row>
    <row r="410" spans="1:4">
      <c r="A410">
        <v>2.4495399999999998</v>
      </c>
      <c r="B410">
        <v>63</v>
      </c>
      <c r="C410" t="s">
        <v>12</v>
      </c>
      <c r="D410">
        <v>3</v>
      </c>
    </row>
    <row r="411" spans="1:4">
      <c r="A411">
        <v>3.1459899999999998</v>
      </c>
      <c r="B411">
        <v>63</v>
      </c>
      <c r="C411" t="s">
        <v>12</v>
      </c>
      <c r="D411">
        <v>4</v>
      </c>
    </row>
    <row r="412" spans="1:4">
      <c r="A412">
        <v>2.00807</v>
      </c>
      <c r="B412">
        <v>63</v>
      </c>
      <c r="C412" t="s">
        <v>12</v>
      </c>
      <c r="D412">
        <v>0</v>
      </c>
    </row>
    <row r="413" spans="1:4">
      <c r="A413">
        <v>2.2470599999999998</v>
      </c>
      <c r="B413">
        <v>63</v>
      </c>
      <c r="C413" t="s">
        <v>12</v>
      </c>
      <c r="D413">
        <v>1</v>
      </c>
    </row>
    <row r="414" spans="1:4">
      <c r="A414">
        <v>2.1924800000000002</v>
      </c>
      <c r="B414">
        <v>63</v>
      </c>
      <c r="C414" t="s">
        <v>12</v>
      </c>
      <c r="D414">
        <v>2</v>
      </c>
    </row>
    <row r="415" spans="1:4">
      <c r="A415">
        <v>2.3635600000000001</v>
      </c>
      <c r="B415">
        <v>63</v>
      </c>
      <c r="C415" t="s">
        <v>12</v>
      </c>
      <c r="D415">
        <v>3</v>
      </c>
    </row>
    <row r="416" spans="1:4">
      <c r="A416">
        <v>3.2233299999999998</v>
      </c>
      <c r="B416">
        <v>63</v>
      </c>
      <c r="C416" t="s">
        <v>12</v>
      </c>
      <c r="D416">
        <v>4</v>
      </c>
    </row>
    <row r="417" spans="1:4">
      <c r="A417">
        <v>2.0162200000000001</v>
      </c>
      <c r="B417">
        <v>63</v>
      </c>
      <c r="C417" t="s">
        <v>12</v>
      </c>
      <c r="D417">
        <v>0</v>
      </c>
    </row>
    <row r="418" spans="1:4">
      <c r="A418">
        <v>2.1234500000000001</v>
      </c>
      <c r="B418">
        <v>63</v>
      </c>
      <c r="C418" t="s">
        <v>12</v>
      </c>
      <c r="D418">
        <v>1</v>
      </c>
    </row>
    <row r="419" spans="1:4">
      <c r="A419">
        <v>2.2895099999999999</v>
      </c>
      <c r="B419">
        <v>63</v>
      </c>
      <c r="C419" t="s">
        <v>12</v>
      </c>
      <c r="D419">
        <v>2</v>
      </c>
    </row>
    <row r="420" spans="1:4">
      <c r="A420">
        <v>2.4298999999999999</v>
      </c>
      <c r="B420">
        <v>63</v>
      </c>
      <c r="C420" t="s">
        <v>12</v>
      </c>
      <c r="D420">
        <v>3</v>
      </c>
    </row>
    <row r="421" spans="1:4">
      <c r="A421">
        <v>3.26688</v>
      </c>
      <c r="B421">
        <v>63</v>
      </c>
      <c r="C421" t="s">
        <v>12</v>
      </c>
      <c r="D421">
        <v>4</v>
      </c>
    </row>
    <row r="422" spans="1:4">
      <c r="A422">
        <v>2.00271</v>
      </c>
      <c r="B422">
        <v>63</v>
      </c>
      <c r="C422" t="s">
        <v>12</v>
      </c>
      <c r="D422">
        <v>0</v>
      </c>
    </row>
    <row r="423" spans="1:4">
      <c r="A423">
        <v>2.1372300000000002</v>
      </c>
      <c r="B423">
        <v>63</v>
      </c>
      <c r="C423" t="s">
        <v>12</v>
      </c>
      <c r="D423">
        <v>1</v>
      </c>
    </row>
    <row r="424" spans="1:4">
      <c r="A424">
        <v>2.15103</v>
      </c>
      <c r="B424">
        <v>63</v>
      </c>
      <c r="C424" t="s">
        <v>12</v>
      </c>
      <c r="D424">
        <v>2</v>
      </c>
    </row>
    <row r="425" spans="1:4">
      <c r="A425">
        <v>2.3647100000000001</v>
      </c>
      <c r="B425">
        <v>63</v>
      </c>
      <c r="C425" t="s">
        <v>12</v>
      </c>
      <c r="D425">
        <v>3</v>
      </c>
    </row>
    <row r="426" spans="1:4">
      <c r="A426">
        <v>3.18336</v>
      </c>
      <c r="B426">
        <v>63</v>
      </c>
      <c r="C426" t="s">
        <v>12</v>
      </c>
      <c r="D426">
        <v>4</v>
      </c>
    </row>
    <row r="427" spans="1:4">
      <c r="A427">
        <v>2.5854599999999999</v>
      </c>
      <c r="B427">
        <v>79</v>
      </c>
      <c r="C427" t="s">
        <v>12</v>
      </c>
      <c r="D427">
        <v>0</v>
      </c>
    </row>
    <row r="428" spans="1:4">
      <c r="A428">
        <v>2.5009100000000002</v>
      </c>
      <c r="B428">
        <v>79</v>
      </c>
      <c r="C428" t="s">
        <v>12</v>
      </c>
      <c r="D428">
        <v>1</v>
      </c>
    </row>
    <row r="429" spans="1:4">
      <c r="A429">
        <v>2.58466</v>
      </c>
      <c r="B429">
        <v>79</v>
      </c>
      <c r="C429" t="s">
        <v>12</v>
      </c>
      <c r="D429">
        <v>2</v>
      </c>
    </row>
    <row r="430" spans="1:4">
      <c r="A430">
        <v>2.9769899999999998</v>
      </c>
      <c r="B430">
        <v>79</v>
      </c>
      <c r="C430" t="s">
        <v>12</v>
      </c>
      <c r="D430">
        <v>3</v>
      </c>
    </row>
    <row r="431" spans="1:4">
      <c r="A431">
        <v>3.7148699999999999</v>
      </c>
      <c r="B431">
        <v>79</v>
      </c>
      <c r="C431" t="s">
        <v>12</v>
      </c>
      <c r="D431">
        <v>4</v>
      </c>
    </row>
    <row r="432" spans="1:4">
      <c r="A432">
        <v>2.4178799999999998</v>
      </c>
      <c r="B432">
        <v>79</v>
      </c>
      <c r="C432" t="s">
        <v>12</v>
      </c>
      <c r="D432">
        <v>0</v>
      </c>
    </row>
    <row r="433" spans="1:4">
      <c r="A433">
        <v>2.6289099999999999</v>
      </c>
      <c r="B433">
        <v>79</v>
      </c>
      <c r="C433" t="s">
        <v>12</v>
      </c>
      <c r="D433">
        <v>1</v>
      </c>
    </row>
    <row r="434" spans="1:4">
      <c r="A434">
        <v>2.5907399999999998</v>
      </c>
      <c r="B434">
        <v>79</v>
      </c>
      <c r="C434" t="s">
        <v>12</v>
      </c>
      <c r="D434">
        <v>2</v>
      </c>
    </row>
    <row r="435" spans="1:4">
      <c r="A435">
        <v>3.00962</v>
      </c>
      <c r="B435">
        <v>79</v>
      </c>
      <c r="C435" t="s">
        <v>12</v>
      </c>
      <c r="D435">
        <v>3</v>
      </c>
    </row>
    <row r="436" spans="1:4">
      <c r="A436">
        <v>3.78166</v>
      </c>
      <c r="B436">
        <v>79</v>
      </c>
      <c r="C436" t="s">
        <v>12</v>
      </c>
      <c r="D436">
        <v>4</v>
      </c>
    </row>
    <row r="437" spans="1:4">
      <c r="A437">
        <v>2.58405</v>
      </c>
      <c r="B437">
        <v>79</v>
      </c>
      <c r="C437" t="s">
        <v>12</v>
      </c>
      <c r="D437">
        <v>0</v>
      </c>
    </row>
    <row r="438" spans="1:4">
      <c r="A438">
        <v>2.5612900000000001</v>
      </c>
      <c r="B438">
        <v>79</v>
      </c>
      <c r="C438" t="s">
        <v>12</v>
      </c>
      <c r="D438">
        <v>1</v>
      </c>
    </row>
    <row r="439" spans="1:4">
      <c r="A439">
        <v>2.6291199999999999</v>
      </c>
      <c r="B439">
        <v>79</v>
      </c>
      <c r="C439" t="s">
        <v>12</v>
      </c>
      <c r="D439">
        <v>2</v>
      </c>
    </row>
    <row r="440" spans="1:4">
      <c r="A440">
        <v>2.8245399999999998</v>
      </c>
      <c r="B440">
        <v>79</v>
      </c>
      <c r="C440" t="s">
        <v>12</v>
      </c>
      <c r="D440">
        <v>3</v>
      </c>
    </row>
    <row r="441" spans="1:4">
      <c r="A441">
        <v>3.7150400000000001</v>
      </c>
      <c r="B441">
        <v>79</v>
      </c>
      <c r="C441" t="s">
        <v>12</v>
      </c>
      <c r="D441">
        <v>4</v>
      </c>
    </row>
    <row r="442" spans="1:4">
      <c r="A442">
        <v>2.4157999999999999</v>
      </c>
      <c r="B442">
        <v>79</v>
      </c>
      <c r="C442" t="s">
        <v>12</v>
      </c>
      <c r="D442">
        <v>0</v>
      </c>
    </row>
    <row r="443" spans="1:4">
      <c r="A443">
        <v>2.5776699999999999</v>
      </c>
      <c r="B443">
        <v>79</v>
      </c>
      <c r="C443" t="s">
        <v>12</v>
      </c>
      <c r="D443">
        <v>1</v>
      </c>
    </row>
    <row r="444" spans="1:4">
      <c r="A444">
        <v>2.6755599999999999</v>
      </c>
      <c r="B444">
        <v>79</v>
      </c>
      <c r="C444" t="s">
        <v>12</v>
      </c>
      <c r="D444">
        <v>2</v>
      </c>
    </row>
    <row r="445" spans="1:4">
      <c r="A445">
        <v>2.8656700000000002</v>
      </c>
      <c r="B445">
        <v>79</v>
      </c>
      <c r="C445" t="s">
        <v>12</v>
      </c>
      <c r="D445">
        <v>3</v>
      </c>
    </row>
    <row r="446" spans="1:4">
      <c r="A446">
        <v>3.7035999999999998</v>
      </c>
      <c r="B446">
        <v>79</v>
      </c>
      <c r="C446" t="s">
        <v>12</v>
      </c>
      <c r="D446">
        <v>4</v>
      </c>
    </row>
    <row r="447" spans="1:4">
      <c r="A447">
        <v>2.4276499999999999</v>
      </c>
      <c r="B447">
        <v>79</v>
      </c>
      <c r="C447" t="s">
        <v>12</v>
      </c>
      <c r="D447">
        <v>0</v>
      </c>
    </row>
    <row r="448" spans="1:4">
      <c r="A448">
        <v>2.50447</v>
      </c>
      <c r="B448">
        <v>79</v>
      </c>
      <c r="C448" t="s">
        <v>12</v>
      </c>
      <c r="D448">
        <v>1</v>
      </c>
    </row>
    <row r="449" spans="1:4">
      <c r="A449">
        <v>2.5584500000000001</v>
      </c>
      <c r="B449">
        <v>79</v>
      </c>
      <c r="C449" t="s">
        <v>12</v>
      </c>
      <c r="D449">
        <v>2</v>
      </c>
    </row>
    <row r="450" spans="1:4">
      <c r="A450">
        <v>2.8641000000000001</v>
      </c>
      <c r="B450">
        <v>79</v>
      </c>
      <c r="C450" t="s">
        <v>12</v>
      </c>
      <c r="D450">
        <v>3</v>
      </c>
    </row>
    <row r="451" spans="1:4">
      <c r="A451">
        <v>3.8714499999999998</v>
      </c>
      <c r="B451">
        <v>79</v>
      </c>
      <c r="C451" t="s">
        <v>12</v>
      </c>
      <c r="D451">
        <v>4</v>
      </c>
    </row>
    <row r="452" spans="1:4">
      <c r="A452">
        <v>2.8350300000000002</v>
      </c>
      <c r="B452">
        <v>95</v>
      </c>
      <c r="C452" t="s">
        <v>12</v>
      </c>
      <c r="D452">
        <v>0</v>
      </c>
    </row>
    <row r="453" spans="1:4">
      <c r="A453">
        <v>2.95166</v>
      </c>
      <c r="B453">
        <v>95</v>
      </c>
      <c r="C453" t="s">
        <v>12</v>
      </c>
      <c r="D453">
        <v>1</v>
      </c>
    </row>
    <row r="454" spans="1:4">
      <c r="A454">
        <v>3.1263299999999998</v>
      </c>
      <c r="B454">
        <v>95</v>
      </c>
      <c r="C454" t="s">
        <v>12</v>
      </c>
      <c r="D454">
        <v>2</v>
      </c>
    </row>
    <row r="455" spans="1:4">
      <c r="A455">
        <v>3.49986</v>
      </c>
      <c r="B455">
        <v>95</v>
      </c>
      <c r="C455" t="s">
        <v>12</v>
      </c>
      <c r="D455">
        <v>3</v>
      </c>
    </row>
    <row r="456" spans="1:4">
      <c r="A456">
        <v>5.05722</v>
      </c>
      <c r="B456">
        <v>95</v>
      </c>
      <c r="C456" t="s">
        <v>12</v>
      </c>
      <c r="D456">
        <v>4</v>
      </c>
    </row>
    <row r="457" spans="1:4">
      <c r="A457">
        <v>3.3268499999999999</v>
      </c>
      <c r="B457">
        <v>95</v>
      </c>
      <c r="C457" t="s">
        <v>12</v>
      </c>
      <c r="D457">
        <v>0</v>
      </c>
    </row>
    <row r="458" spans="1:4">
      <c r="A458">
        <v>3.6668500000000002</v>
      </c>
      <c r="B458">
        <v>95</v>
      </c>
      <c r="C458" t="s">
        <v>12</v>
      </c>
      <c r="D458">
        <v>1</v>
      </c>
    </row>
    <row r="459" spans="1:4">
      <c r="A459">
        <v>3.0875300000000001</v>
      </c>
      <c r="B459">
        <v>95</v>
      </c>
      <c r="C459" t="s">
        <v>12</v>
      </c>
      <c r="D459">
        <v>2</v>
      </c>
    </row>
    <row r="460" spans="1:4">
      <c r="A460">
        <v>3.5428600000000001</v>
      </c>
      <c r="B460">
        <v>95</v>
      </c>
      <c r="C460" t="s">
        <v>12</v>
      </c>
      <c r="D460">
        <v>3</v>
      </c>
    </row>
    <row r="461" spans="1:4">
      <c r="A461">
        <v>4.6225199999999997</v>
      </c>
      <c r="B461">
        <v>95</v>
      </c>
      <c r="C461" t="s">
        <v>12</v>
      </c>
      <c r="D461">
        <v>4</v>
      </c>
    </row>
    <row r="462" spans="1:4">
      <c r="A462">
        <v>2.8642799999999999</v>
      </c>
      <c r="B462">
        <v>95</v>
      </c>
      <c r="C462" t="s">
        <v>12</v>
      </c>
      <c r="D462">
        <v>0</v>
      </c>
    </row>
    <row r="463" spans="1:4">
      <c r="A463">
        <v>2.9891200000000002</v>
      </c>
      <c r="B463">
        <v>95</v>
      </c>
      <c r="C463" t="s">
        <v>12</v>
      </c>
      <c r="D463">
        <v>1</v>
      </c>
    </row>
    <row r="464" spans="1:4">
      <c r="A464">
        <v>3.0911599999999999</v>
      </c>
      <c r="B464">
        <v>95</v>
      </c>
      <c r="C464" t="s">
        <v>12</v>
      </c>
      <c r="D464">
        <v>2</v>
      </c>
    </row>
    <row r="465" spans="1:4">
      <c r="A465">
        <v>3.4557799999999999</v>
      </c>
      <c r="B465">
        <v>95</v>
      </c>
      <c r="C465" t="s">
        <v>12</v>
      </c>
      <c r="D465">
        <v>3</v>
      </c>
    </row>
    <row r="466" spans="1:4">
      <c r="A466">
        <v>4.6516500000000001</v>
      </c>
      <c r="B466">
        <v>95</v>
      </c>
      <c r="C466" t="s">
        <v>12</v>
      </c>
      <c r="D466">
        <v>4</v>
      </c>
    </row>
    <row r="467" spans="1:4">
      <c r="A467">
        <v>2.8536100000000002</v>
      </c>
      <c r="B467">
        <v>95</v>
      </c>
      <c r="C467" t="s">
        <v>12</v>
      </c>
      <c r="D467">
        <v>0</v>
      </c>
    </row>
    <row r="468" spans="1:4">
      <c r="A468">
        <v>3.2378100000000001</v>
      </c>
      <c r="B468">
        <v>95</v>
      </c>
      <c r="C468" t="s">
        <v>12</v>
      </c>
      <c r="D468">
        <v>1</v>
      </c>
    </row>
    <row r="469" spans="1:4">
      <c r="A469">
        <v>3.0748500000000001</v>
      </c>
      <c r="B469">
        <v>95</v>
      </c>
      <c r="C469" t="s">
        <v>12</v>
      </c>
      <c r="D469">
        <v>2</v>
      </c>
    </row>
    <row r="470" spans="1:4">
      <c r="A470">
        <v>3.3948100000000001</v>
      </c>
      <c r="B470">
        <v>95</v>
      </c>
      <c r="C470" t="s">
        <v>12</v>
      </c>
      <c r="D470">
        <v>3</v>
      </c>
    </row>
    <row r="471" spans="1:4">
      <c r="A471">
        <v>4.5355299999999996</v>
      </c>
      <c r="B471">
        <v>95</v>
      </c>
      <c r="C471" t="s">
        <v>12</v>
      </c>
      <c r="D471">
        <v>4</v>
      </c>
    </row>
    <row r="472" spans="1:4">
      <c r="A472">
        <v>2.89446</v>
      </c>
      <c r="B472">
        <v>95</v>
      </c>
      <c r="C472" t="s">
        <v>12</v>
      </c>
      <c r="D472">
        <v>0</v>
      </c>
    </row>
    <row r="473" spans="1:4">
      <c r="A473">
        <v>2.9409100000000001</v>
      </c>
      <c r="B473">
        <v>95</v>
      </c>
      <c r="C473" t="s">
        <v>12</v>
      </c>
      <c r="D473">
        <v>1</v>
      </c>
    </row>
    <row r="474" spans="1:4">
      <c r="A474">
        <v>3.1383299999999998</v>
      </c>
      <c r="B474">
        <v>95</v>
      </c>
      <c r="C474" t="s">
        <v>12</v>
      </c>
      <c r="D474">
        <v>2</v>
      </c>
    </row>
    <row r="475" spans="1:4">
      <c r="A475">
        <v>3.3865599999999998</v>
      </c>
      <c r="B475">
        <v>95</v>
      </c>
      <c r="C475" t="s">
        <v>12</v>
      </c>
      <c r="D475">
        <v>3</v>
      </c>
    </row>
    <row r="476" spans="1:4">
      <c r="A476">
        <v>4.5130299999999997</v>
      </c>
      <c r="B476">
        <v>95</v>
      </c>
      <c r="C476" t="s">
        <v>12</v>
      </c>
      <c r="D476">
        <v>4</v>
      </c>
    </row>
    <row r="477" spans="1:4">
      <c r="A477">
        <v>5.7633099999999997</v>
      </c>
      <c r="B477">
        <v>111</v>
      </c>
      <c r="C477" t="s">
        <v>12</v>
      </c>
      <c r="D477">
        <v>0</v>
      </c>
    </row>
    <row r="478" spans="1:4">
      <c r="A478">
        <v>4.8998100000000004</v>
      </c>
      <c r="B478">
        <v>111</v>
      </c>
      <c r="C478" t="s">
        <v>12</v>
      </c>
      <c r="D478">
        <v>1</v>
      </c>
    </row>
    <row r="479" spans="1:4">
      <c r="A479">
        <v>4.8655400000000002</v>
      </c>
      <c r="B479">
        <v>111</v>
      </c>
      <c r="C479" t="s">
        <v>12</v>
      </c>
      <c r="D479">
        <v>2</v>
      </c>
    </row>
    <row r="480" spans="1:4">
      <c r="A480">
        <v>5.4049100000000001</v>
      </c>
      <c r="B480">
        <v>111</v>
      </c>
      <c r="C480" t="s">
        <v>12</v>
      </c>
      <c r="D480">
        <v>3</v>
      </c>
    </row>
    <row r="481" spans="1:4">
      <c r="A481">
        <v>7.4168799999999999</v>
      </c>
      <c r="B481">
        <v>111</v>
      </c>
      <c r="C481" t="s">
        <v>12</v>
      </c>
      <c r="D481">
        <v>4</v>
      </c>
    </row>
    <row r="482" spans="1:4">
      <c r="A482">
        <v>4.5130699999999999</v>
      </c>
      <c r="B482">
        <v>111</v>
      </c>
      <c r="C482" t="s">
        <v>12</v>
      </c>
      <c r="D482">
        <v>0</v>
      </c>
    </row>
    <row r="483" spans="1:4">
      <c r="A483">
        <v>4.7011000000000003</v>
      </c>
      <c r="B483">
        <v>111</v>
      </c>
      <c r="C483" t="s">
        <v>12</v>
      </c>
      <c r="D483">
        <v>1</v>
      </c>
    </row>
    <row r="484" spans="1:4">
      <c r="A484">
        <v>4.8573700000000004</v>
      </c>
      <c r="B484">
        <v>111</v>
      </c>
      <c r="C484" t="s">
        <v>12</v>
      </c>
      <c r="D484">
        <v>2</v>
      </c>
    </row>
    <row r="485" spans="1:4">
      <c r="A485">
        <v>5.9294900000000004</v>
      </c>
      <c r="B485">
        <v>111</v>
      </c>
      <c r="C485" t="s">
        <v>12</v>
      </c>
      <c r="D485">
        <v>3</v>
      </c>
    </row>
    <row r="486" spans="1:4">
      <c r="A486">
        <v>7.6839199999999996</v>
      </c>
      <c r="B486">
        <v>111</v>
      </c>
      <c r="C486" t="s">
        <v>12</v>
      </c>
      <c r="D486">
        <v>4</v>
      </c>
    </row>
    <row r="487" spans="1:4">
      <c r="A487">
        <v>4.6437099999999996</v>
      </c>
      <c r="B487">
        <v>111</v>
      </c>
      <c r="C487" t="s">
        <v>12</v>
      </c>
      <c r="D487">
        <v>0</v>
      </c>
    </row>
    <row r="488" spans="1:4">
      <c r="A488">
        <v>4.6847300000000001</v>
      </c>
      <c r="B488">
        <v>111</v>
      </c>
      <c r="C488" t="s">
        <v>12</v>
      </c>
      <c r="D488">
        <v>1</v>
      </c>
    </row>
    <row r="489" spans="1:4">
      <c r="A489">
        <v>5.1995500000000003</v>
      </c>
      <c r="B489">
        <v>111</v>
      </c>
      <c r="C489" t="s">
        <v>12</v>
      </c>
      <c r="D489">
        <v>2</v>
      </c>
    </row>
    <row r="490" spans="1:4">
      <c r="A490">
        <v>5.4475800000000003</v>
      </c>
      <c r="B490">
        <v>111</v>
      </c>
      <c r="C490" t="s">
        <v>12</v>
      </c>
      <c r="D490">
        <v>3</v>
      </c>
    </row>
    <row r="491" spans="1:4">
      <c r="A491">
        <v>7.3305100000000003</v>
      </c>
      <c r="B491">
        <v>111</v>
      </c>
      <c r="C491" t="s">
        <v>12</v>
      </c>
      <c r="D491">
        <v>4</v>
      </c>
    </row>
    <row r="492" spans="1:4">
      <c r="A492">
        <v>4.8806099999999999</v>
      </c>
      <c r="B492">
        <v>111</v>
      </c>
      <c r="C492" t="s">
        <v>12</v>
      </c>
      <c r="D492">
        <v>0</v>
      </c>
    </row>
    <row r="493" spans="1:4">
      <c r="A493">
        <v>4.6617899999999999</v>
      </c>
      <c r="B493">
        <v>111</v>
      </c>
      <c r="C493" t="s">
        <v>12</v>
      </c>
      <c r="D493">
        <v>1</v>
      </c>
    </row>
    <row r="494" spans="1:4">
      <c r="A494">
        <v>4.8724699999999999</v>
      </c>
      <c r="B494">
        <v>111</v>
      </c>
      <c r="C494" t="s">
        <v>12</v>
      </c>
      <c r="D494">
        <v>2</v>
      </c>
    </row>
    <row r="495" spans="1:4">
      <c r="A495">
        <v>5.3686600000000002</v>
      </c>
      <c r="B495">
        <v>111</v>
      </c>
      <c r="C495" t="s">
        <v>12</v>
      </c>
      <c r="D495">
        <v>3</v>
      </c>
    </row>
    <row r="496" spans="1:4">
      <c r="A496">
        <v>7.6031399999999998</v>
      </c>
      <c r="B496">
        <v>111</v>
      </c>
      <c r="C496" t="s">
        <v>12</v>
      </c>
      <c r="D496">
        <v>4</v>
      </c>
    </row>
    <row r="497" spans="1:4">
      <c r="A497">
        <v>4.5324799999999996</v>
      </c>
      <c r="B497">
        <v>111</v>
      </c>
      <c r="C497" t="s">
        <v>12</v>
      </c>
      <c r="D497">
        <v>0</v>
      </c>
    </row>
    <row r="498" spans="1:4">
      <c r="A498">
        <v>4.7991400000000004</v>
      </c>
      <c r="B498">
        <v>111</v>
      </c>
      <c r="C498" t="s">
        <v>12</v>
      </c>
      <c r="D498">
        <v>1</v>
      </c>
    </row>
    <row r="499" spans="1:4">
      <c r="A499">
        <v>5.1623000000000001</v>
      </c>
      <c r="B499">
        <v>111</v>
      </c>
      <c r="C499" t="s">
        <v>12</v>
      </c>
      <c r="D499">
        <v>2</v>
      </c>
    </row>
    <row r="500" spans="1:4">
      <c r="A500">
        <v>6.5030000000000001</v>
      </c>
      <c r="B500">
        <v>111</v>
      </c>
      <c r="C500" t="s">
        <v>12</v>
      </c>
      <c r="D500">
        <v>3</v>
      </c>
    </row>
    <row r="501" spans="1:4">
      <c r="A501">
        <v>7.3159999999999998</v>
      </c>
      <c r="B501">
        <v>111</v>
      </c>
      <c r="C501" t="s">
        <v>12</v>
      </c>
      <c r="D501">
        <v>4</v>
      </c>
    </row>
    <row r="502" spans="1:4">
      <c r="A502">
        <v>7.3444000000000003</v>
      </c>
      <c r="B502">
        <v>127</v>
      </c>
      <c r="C502" t="s">
        <v>12</v>
      </c>
      <c r="D502">
        <v>0</v>
      </c>
    </row>
    <row r="503" spans="1:4">
      <c r="A503">
        <v>7.3764599999999998</v>
      </c>
      <c r="B503">
        <v>127</v>
      </c>
      <c r="C503" t="s">
        <v>12</v>
      </c>
      <c r="D503">
        <v>1</v>
      </c>
    </row>
    <row r="504" spans="1:4">
      <c r="A504">
        <v>7.1823300000000003</v>
      </c>
      <c r="B504">
        <v>127</v>
      </c>
      <c r="C504" t="s">
        <v>12</v>
      </c>
      <c r="D504">
        <v>2</v>
      </c>
    </row>
    <row r="505" spans="1:4">
      <c r="A505">
        <v>8.0964399999999994</v>
      </c>
      <c r="B505">
        <v>127</v>
      </c>
      <c r="C505" t="s">
        <v>12</v>
      </c>
      <c r="D505">
        <v>3</v>
      </c>
    </row>
    <row r="506" spans="1:4">
      <c r="A506">
        <v>10.944800000000001</v>
      </c>
      <c r="B506">
        <v>127</v>
      </c>
      <c r="C506" t="s">
        <v>12</v>
      </c>
      <c r="D506">
        <v>4</v>
      </c>
    </row>
    <row r="507" spans="1:4">
      <c r="A507">
        <v>6.8354900000000001</v>
      </c>
      <c r="B507">
        <v>127</v>
      </c>
      <c r="C507" t="s">
        <v>12</v>
      </c>
      <c r="D507">
        <v>0</v>
      </c>
    </row>
    <row r="508" spans="1:4">
      <c r="A508">
        <v>6.9348599999999996</v>
      </c>
      <c r="B508">
        <v>127</v>
      </c>
      <c r="C508" t="s">
        <v>12</v>
      </c>
      <c r="D508">
        <v>1</v>
      </c>
    </row>
    <row r="509" spans="1:4">
      <c r="A509">
        <v>7.52583</v>
      </c>
      <c r="B509">
        <v>127</v>
      </c>
      <c r="C509" t="s">
        <v>12</v>
      </c>
      <c r="D509">
        <v>2</v>
      </c>
    </row>
    <row r="510" spans="1:4">
      <c r="A510">
        <v>7.9620600000000001</v>
      </c>
      <c r="B510">
        <v>127</v>
      </c>
      <c r="C510" t="s">
        <v>12</v>
      </c>
      <c r="D510">
        <v>3</v>
      </c>
    </row>
    <row r="511" spans="1:4">
      <c r="A511">
        <v>10.787800000000001</v>
      </c>
      <c r="B511">
        <v>127</v>
      </c>
      <c r="C511" t="s">
        <v>12</v>
      </c>
      <c r="D511">
        <v>4</v>
      </c>
    </row>
    <row r="512" spans="1:4">
      <c r="A512">
        <v>7.2190399999999997</v>
      </c>
      <c r="B512">
        <v>127</v>
      </c>
      <c r="C512" t="s">
        <v>12</v>
      </c>
      <c r="D512">
        <v>0</v>
      </c>
    </row>
    <row r="513" spans="1:4">
      <c r="A513">
        <v>6.9139200000000001</v>
      </c>
      <c r="B513">
        <v>127</v>
      </c>
      <c r="C513" t="s">
        <v>12</v>
      </c>
      <c r="D513">
        <v>1</v>
      </c>
    </row>
    <row r="514" spans="1:4">
      <c r="A514">
        <v>7.2565600000000003</v>
      </c>
      <c r="B514">
        <v>127</v>
      </c>
      <c r="C514" t="s">
        <v>12</v>
      </c>
      <c r="D514">
        <v>2</v>
      </c>
    </row>
    <row r="515" spans="1:4">
      <c r="A515">
        <v>8.3000399999999992</v>
      </c>
      <c r="B515">
        <v>127</v>
      </c>
      <c r="C515" t="s">
        <v>12</v>
      </c>
      <c r="D515">
        <v>3</v>
      </c>
    </row>
    <row r="516" spans="1:4">
      <c r="A516">
        <v>10.5589</v>
      </c>
      <c r="B516">
        <v>127</v>
      </c>
      <c r="C516" t="s">
        <v>12</v>
      </c>
      <c r="D516">
        <v>4</v>
      </c>
    </row>
    <row r="517" spans="1:4">
      <c r="A517">
        <v>6.7106300000000001</v>
      </c>
      <c r="B517">
        <v>127</v>
      </c>
      <c r="C517" t="s">
        <v>12</v>
      </c>
      <c r="D517">
        <v>0</v>
      </c>
    </row>
    <row r="518" spans="1:4">
      <c r="A518">
        <v>7.6195199999999996</v>
      </c>
      <c r="B518">
        <v>127</v>
      </c>
      <c r="C518" t="s">
        <v>12</v>
      </c>
      <c r="D518">
        <v>1</v>
      </c>
    </row>
    <row r="519" spans="1:4">
      <c r="A519">
        <v>7.1765600000000003</v>
      </c>
      <c r="B519">
        <v>127</v>
      </c>
      <c r="C519" t="s">
        <v>12</v>
      </c>
      <c r="D519">
        <v>2</v>
      </c>
    </row>
    <row r="520" spans="1:4">
      <c r="A520">
        <v>7.9416000000000002</v>
      </c>
      <c r="B520">
        <v>127</v>
      </c>
      <c r="C520" t="s">
        <v>12</v>
      </c>
      <c r="D520">
        <v>3</v>
      </c>
    </row>
    <row r="521" spans="1:4">
      <c r="A521">
        <v>11.0555</v>
      </c>
      <c r="B521">
        <v>127</v>
      </c>
      <c r="C521" t="s">
        <v>12</v>
      </c>
      <c r="D521">
        <v>4</v>
      </c>
    </row>
    <row r="522" spans="1:4">
      <c r="A522">
        <v>6.9919900000000004</v>
      </c>
      <c r="B522">
        <v>127</v>
      </c>
      <c r="C522" t="s">
        <v>12</v>
      </c>
      <c r="D522">
        <v>0</v>
      </c>
    </row>
    <row r="523" spans="1:4">
      <c r="A523">
        <v>6.8647799999999997</v>
      </c>
      <c r="B523">
        <v>127</v>
      </c>
      <c r="C523" t="s">
        <v>12</v>
      </c>
      <c r="D523">
        <v>1</v>
      </c>
    </row>
    <row r="524" spans="1:4">
      <c r="A524">
        <v>7.60215</v>
      </c>
      <c r="B524">
        <v>127</v>
      </c>
      <c r="C524" t="s">
        <v>12</v>
      </c>
      <c r="D524">
        <v>2</v>
      </c>
    </row>
    <row r="525" spans="1:4">
      <c r="A525">
        <v>8.10459</v>
      </c>
      <c r="B525">
        <v>127</v>
      </c>
      <c r="C525" t="s">
        <v>12</v>
      </c>
      <c r="D525">
        <v>3</v>
      </c>
    </row>
    <row r="526" spans="1:4">
      <c r="A526">
        <v>10.673400000000001</v>
      </c>
      <c r="B526">
        <v>127</v>
      </c>
      <c r="C526" t="s">
        <v>12</v>
      </c>
      <c r="D526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Sheet9</vt:lpstr>
      <vt:lpstr>tbb_scaling</vt:lpstr>
      <vt:lpstr>gpu_scaling</vt:lpstr>
      <vt:lpstr>serial_scaling</vt:lpstr>
      <vt:lpstr>combined_scaling</vt:lpstr>
      <vt:lpstr>tbb_raw</vt:lpstr>
      <vt:lpstr>gpu_raw</vt:lpstr>
      <vt:lpstr>serial_raw</vt:lpstr>
      <vt:lpstr>combined_raw</vt:lpstr>
      <vt:lpstr>weak_scaling</vt:lpstr>
      <vt:lpstr>tbb_hard_scaling_63</vt:lpstr>
      <vt:lpstr>tbb_hard_raw_63</vt:lpstr>
    </vt:vector>
  </TitlesOfParts>
  <Company>Kitware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Maynard</dc:creator>
  <cp:lastModifiedBy>Robert Maynard</cp:lastModifiedBy>
  <dcterms:created xsi:type="dcterms:W3CDTF">2013-04-29T17:04:00Z</dcterms:created>
  <dcterms:modified xsi:type="dcterms:W3CDTF">2013-04-29T21:56:42Z</dcterms:modified>
</cp:coreProperties>
</file>