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3038e13fd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量分配清单" sheetId="1" r:id="Re406ea0521ad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sz val="11"/>
      <x:color rgb="FF253545"/>
      <x:name val="Arial"/>
    </x:font>
    <x:font>
      <x:b/>
      <x:sz val="16"/>
      <x:color rgb="FF16374F"/>
      <x:name val="Arial"/>
    </x:font>
    <x:font>
      <x:b/>
      <x:sz val="11"/>
      <x:color rgb="FFFFFFFF"/>
      <x:name val="Arial"/>
    </x:font>
    <x:font>
      <x:b/>
      <x:sz val="11"/>
      <x:color rgb="FF253545"/>
      <x:name val="Arial"/>
    </x:font>
    <x:font>
      <x:sz val="11"/>
      <x:color rgb="FF1C61A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E0EAF0"/>
      </x:patternFill>
    </x:fill>
    <x:fill>
      <x:patternFill patternType="solid">
        <x:fgColor rgb="FFF1F5F8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1" fontId="4" fillId="3" borderId="0" xfId="0" applyNumberFormat="1" applyFont="1" applyFill="1" applyBorder="1" applyAlignment="1">
      <x:alignment horizontal="right" vertical="top" wrapText="1"/>
    </x:xf>
    <x:xf numFmtId="201" fontId="5" fillId="4" borderId="0" xfId="0" applyNumberFormat="1" applyFont="1" applyFill="1" applyBorder="1" applyAlignment="1">
      <x:alignment horizontal="right" vertical="top" wrapText="1"/>
    </x:xf>
    <x:xf numFmtId="201" fontId="5" fillId="0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0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a87772cfb468f" /><Relationship Type="http://schemas.openxmlformats.org/officeDocument/2006/relationships/theme" Target="/xl/theme/theme1.xml" Id="R7f68f162d1d14793" /><Relationship Type="http://schemas.openxmlformats.org/officeDocument/2006/relationships/sharedStrings" Target="/xl/sharedStrings.xml" Id="Rb06d43e3312b47eb" /><Relationship Type="http://schemas.openxmlformats.org/officeDocument/2006/relationships/worksheet" Target="/xl/worksheets/sheet1.xml" Id="Re406ea0521ad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C"/>
  </x:sheetPr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11" hidden="0" customWidth="1"/>
    <x:col min="2" max="2" width="27" hidden="0" customWidth="1"/>
    <x:col min="3" max="3" width="44" hidden="0" customWidth="1"/>
    <x:col min="4" max="4" width="14" hidden="0" customWidth="1"/>
    <x:col min="5" max="5" width="15" hidden="0" customWidth="1"/>
    <x:col min="6" max="6" width="44" hidden="0" customWidth="1"/>
    <x:col min="7" max="7" width="14" hidden="0" customWidth="1"/>
    <x:col min="8" max="8" width="15" hidden="0" customWidth="1"/>
    <x:col min="9" max="9" width="15" hidden="0" customWidth="1"/>
    <x:col min="10" max="10" width="41" hidden="0" customWidth="1"/>
  </x:cols>
  <x:sheetData>
    <x:row r="1" ht="28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5" t="str">
        <x:v>董监高人员维护及月报任务扩展工作量分配清单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8" customHeight="1">
      <x:c r="A3" s="3" t="str">
        <x:v>整理日期</x:v>
      </x:c>
      <x:c r="B3" s="6" t="d">
        <x:v>2026-10-09T00:00:00.000Z</x:v>
      </x:c>
      <x:c r="C3" s="3" t="str">
        <x:v>总量由用户指定；明细为计划分配，包含开发、自测与联调。</x:v>
      </x:c>
      <x:c r="D3" s="3"/>
      <x:c r="E3" s="3"/>
      <x:c r="F3" s="3"/>
      <x:c r="G3" s="3"/>
      <x:c r="H3" s="3"/>
      <x:c r="I3" s="3"/>
      <x:c r="J3" s="3"/>
    </x:row>
    <x:row r="4" ht="2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4" customHeight="1">
      <x:c r="A5" s="10" t="str">
        <x:v>工作类型</x:v>
      </x:c>
      <x:c r="B5" s="10" t="str">
        <x:v>负责人</x:v>
      </x:c>
      <x:c r="C5" s="10" t="str">
        <x:v>预计工时（人天）</x:v>
      </x:c>
      <x:c r="D5" s="10" t="str">
        <x:v>工作量性质</x:v>
      </x:c>
      <x:c r="E5" s="10" t="str">
        <x:v>分配依据</x:v>
      </x:c>
      <x:c r="F5" s="10" t="str">
        <x:v>说明</x:v>
      </x:c>
      <x:c r="G5" s="3"/>
      <x:c r="H5" s="3"/>
      <x:c r="I5" s="3"/>
      <x:c r="J5" s="3"/>
    </x:row>
    <x:row r="6" ht="50" customHeight="1">
      <x:c r="A6" s="3" t="str">
        <x:v>前端</x:v>
      </x:c>
      <x:c r="B6" s="3" t="str">
        <x:v>郭春成</x:v>
      </x:c>
      <x:c r="C6" s="11" t="n">
        <x:f>SUM(E13:E20)</x:f>
        <x:v>3</x:v>
      </x:c>
      <x:c r="D6" s="3" t="str">
        <x:v>计划分配</x:v>
      </x:c>
      <x:c r="E6" s="3" t="str">
        <x:v>用户指定3天</x:v>
      </x:c>
      <x:c r="F6" s="3" t="str">
        <x:v>包含人员维护页面、四类月报页面调整、自测与联调。</x:v>
      </x:c>
      <x:c r="G6" s="3"/>
      <x:c r="H6" s="3"/>
      <x:c r="I6" s="3"/>
      <x:c r="J6" s="3"/>
    </x:row>
    <x:row r="7" ht="50" customHeight="1">
      <x:c r="A7" s="3" t="str">
        <x:v>后端</x:v>
      </x:c>
      <x:c r="B7" s="3" t="str">
        <x:v>孙鼎阳</x:v>
      </x:c>
      <x:c r="C7" s="11" t="n">
        <x:f>SUM(H13:H20)</x:f>
        <x:v>3</x:v>
      </x:c>
      <x:c r="D7" s="3" t="str">
        <x:v>计划分配</x:v>
      </x:c>
      <x:c r="E7" s="3" t="str">
        <x:v>用户指定3天</x:v>
      </x:c>
      <x:c r="F7" s="3" t="str">
        <x:v>包含角色配置、权限过滤、初始化、月初任务扩展与联调。</x:v>
      </x:c>
      <x:c r="G7" s="3"/>
      <x:c r="H7" s="3"/>
      <x:c r="I7" s="3"/>
      <x:c r="J7" s="3"/>
    </x:row>
    <x:row r="8" ht="50" customHeight="1">
      <x:c r="A8" s="14" t="str">
        <x:v>合计</x:v>
      </x:c>
      <x:c r="B8" s="14" t="str">
        <x:v>—</x:v>
      </x:c>
      <x:c r="C8" s="15" t="n">
        <x:f>SUM(C6:C7)</x:f>
        <x:v>6</x:v>
      </x:c>
      <x:c r="D8" s="14" t="str">
        <x:v>人天</x:v>
      </x:c>
      <x:c r="E8" s="14" t="str">
        <x:v>两端各3天</x:v>
      </x:c>
      <x:c r="F8" s="14" t="str">
        <x:v>合计6人天；可并行部分以接口与业务确认进度为准，不代表6天日历工期。</x:v>
      </x:c>
      <x:c r="G8" s="3"/>
      <x:c r="H8" s="3"/>
      <x:c r="I8" s="3"/>
      <x:c r="J8" s="3"/>
    </x:row>
    <x:row r="9" ht="28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28" customHeight="1">
      <x:c r="A10" s="3" t="str">
        <x:v>需求来源</x:v>
      </x:c>
      <x:c r="B10" s="3" t="str">
        <x:v>董监高人员维护及月报任务扩展需求说明.docx（V1.0，文档日期2026年9月9日，同目录）</x:v>
      </x:c>
      <x:c r="C10" s="3"/>
      <x:c r="D10" s="3"/>
      <x:c r="E10" s="3"/>
      <x:c r="F10" s="3"/>
      <x:c r="G10" s="3"/>
      <x:c r="H10" s="3"/>
      <x:c r="I10" s="3"/>
      <x:c r="J10" s="3"/>
    </x:row>
    <x:row r="11" ht="28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44" customHeight="1">
      <x:c r="A12" s="10" t="str">
        <x:v>任务编号</x:v>
      </x:c>
      <x:c r="B12" s="10" t="str">
        <x:v>功能／阶段</x:v>
      </x:c>
      <x:c r="C12" s="10" t="str">
        <x:v>前端工作内容</x:v>
      </x:c>
      <x:c r="D12" s="10" t="str">
        <x:v>前端负责人</x:v>
      </x:c>
      <x:c r="E12" s="10" t="str">
        <x:v>前端工时（人天）</x:v>
      </x:c>
      <x:c r="F12" s="10" t="str">
        <x:v>后端工作内容</x:v>
      </x:c>
      <x:c r="G12" s="10" t="str">
        <x:v>后端负责人</x:v>
      </x:c>
      <x:c r="H12" s="10" t="str">
        <x:v>后端工时（人天）</x:v>
      </x:c>
      <x:c r="I12" s="10" t="str">
        <x:v>合计（人天）</x:v>
      </x:c>
      <x:c r="J12" s="10" t="str">
        <x:v>交付／验收要点</x:v>
      </x:c>
    </x:row>
    <x:row r="13" ht="94" customHeight="1">
      <x:c r="A13" s="16" t="str">
        <x:v>DJG-01</x:v>
      </x:c>
      <x:c r="B13" s="16" t="str">
        <x:v>需求梳理与接口约定</x:v>
      </x:c>
      <x:c r="C13" s="16" t="str">
        <x:v>梳理三类角色、四类页面、字段及保存交互；确认接口契约。</x:v>
      </x:c>
      <x:c r="D13" s="16" t="str">
        <x:v>郭春成</x:v>
      </x:c>
      <x:c r="E13" s="21" t="n">
        <x:v>0.25</x:v>
      </x:c>
      <x:c r="F13" s="16" t="str">
        <x:v>梳理角色、公司范围、权限优先级及任务执行人，确认接口契约。</x:v>
      </x:c>
      <x:c r="G13" s="16" t="str">
        <x:v>孙鼎阳</x:v>
      </x:c>
      <x:c r="H13" s="21" t="n">
        <x:v>0.25</x:v>
      </x:c>
      <x:c r="I13" s="18" t="n">
        <x:f>SUM(E13,H13)</x:f>
        <x:v>0.5</x:v>
      </x:c>
      <x:c r="J13" s="16" t="str">
        <x:v>确认关键业务口径及接口输入输出。</x:v>
      </x:c>
    </x:row>
    <x:row r="14" ht="94" customHeight="1">
      <x:c r="A14" s="3" t="str">
        <x:v>DJG-02</x:v>
      </x:c>
      <x:c r="B14" s="3" t="str">
        <x:v>人员维护页面及角色切换</x:v>
      </x:c>
      <x:c r="C14" s="3" t="str">
        <x:v>新增权限管理菜单与 /personnelMaintain 路由；实现左右分栏、三个入口、查询／重置、人员展示与角色回显。</x:v>
      </x:c>
      <x:c r="D14" s="3" t="str">
        <x:v>郭春成</x:v>
      </x:c>
      <x:c r="E14" s="22" t="n">
        <x:v>0.75</x:v>
      </x:c>
      <x:c r="F14" s="3" t="str">
        <x:v>提供人员查询、角色配置查询及数据范围信息接口；复用现有人员来源。</x:v>
      </x:c>
      <x:c r="G14" s="3" t="str">
        <x:v>孙鼎阳</x:v>
      </x:c>
      <x:c r="H14" s="22" t="n">
        <x:v>0.5</x:v>
      </x:c>
      <x:c r="I14" s="19" t="n">
        <x:f>SUM(E14,H14)</x:f>
        <x:v>1.25</x:v>
      </x:c>
      <x:c r="J14" s="3" t="str">
        <x:v>管理者、股权运营部、资产交易室入口正常切换；不新增人员档案。</x:v>
      </x:c>
    </x:row>
    <x:row r="15" ht="94" customHeight="1">
      <x:c r="A15" s="16" t="str">
        <x:v>DJG-03</x:v>
      </x:c>
      <x:c r="B15" s="16" t="str">
        <x:v>人员选择及配置保存</x:v>
      </x:c>
      <x:c r="C15" s="16" t="str">
        <x:v>实现复选框、已选人数、保存、未保存离开提示；保存失败保留选择并提示原因。</x:v>
      </x:c>
      <x:c r="D15" s="16" t="str">
        <x:v>郭春成</x:v>
      </x:c>
      <x:c r="E15" s="21" t="n">
        <x:v>0.5</x:v>
      </x:c>
      <x:c r="F15" s="16" t="str">
        <x:v>保存三类角色配置；按确认口径校验角色唯一性，失败保留原有有效配置。</x:v>
      </x:c>
      <x:c r="G15" s="16" t="str">
        <x:v>孙鼎阳</x:v>
      </x:c>
      <x:c r="H15" s="21" t="n">
        <x:v>0.5</x:v>
      </x:c>
      <x:c r="I15" s="18" t="n">
        <x:f>SUM(E15,H15)</x:f>
        <x:v>1</x:v>
      </x:c>
      <x:c r="J15" s="16" t="str">
        <x:v>选择、保存、回显一致；配置失败不丢失原有效数据。</x:v>
      </x:c>
    </x:row>
    <x:row r="16" ht="94" customHeight="1">
      <x:c r="A16" s="3" t="str">
        <x:v>DJG-04</x:v>
      </x:c>
      <x:c r="B16" s="3" t="str">
        <x:v>四类月报页面权限及筛选</x:v>
      </x:c>
      <x:c r="C16" s="3" t="str">
        <x:v>接入四类页面角色权限；管理者增加“股权运营／退出运营”部门筛选，保持原列表、状态及操作入口。</x:v>
      </x:c>
      <x:c r="D16" s="3" t="str">
        <x:v>郭春成</x:v>
      </x:c>
      <x:c r="E16" s="22" t="n">
        <x:v>0.75</x:v>
      </x:c>
      <x:c r="F16" s="3" t="str">
        <x:v>实现管理者全量、部门统筹人部门范围、管户本人公司、执行人本人任务的服务端过滤及部门筛选。</x:v>
      </x:c>
      <x:c r="G16" s="3" t="str">
        <x:v>孙鼎阳</x:v>
      </x:c>
      <x:c r="H16" s="22" t="n">
        <x:v>0.5</x:v>
      </x:c>
      <x:c r="I16" s="19" t="n">
        <x:f>SUM(E16,H16)</x:f>
        <x:v>1.25</x:v>
      </x:c>
      <x:c r="J16" s="3" t="str">
        <x:v>四类页面按角色正确展示；非本人维护公司数据不可越权访问。</x:v>
      </x:c>
    </x:row>
    <x:row r="17" ht="94" customHeight="1">
      <x:c r="A17" s="16" t="str">
        <x:v>DJG-05</x:v>
      </x:c>
      <x:c r="B17" s="16" t="str">
        <x:v>默认角色初始化</x:v>
      </x:c>
      <x:c r="C17" s="16" t="str">
        <x:v>配合核对初始化角色在人员维护页的回显及数据范围。</x:v>
      </x:c>
      <x:c r="D17" s="16" t="str">
        <x:v>郭春成</x:v>
      </x:c>
      <x:c r="E17" s="21" t="n">
        <x:v>0.25</x:v>
      </x:c>
      <x:c r="F17" s="16" t="str">
        <x:v>初始化指定的7个运营部统筹账号与管理者 liuhongyan，校验账号有效性并避免重复初始化。</x:v>
      </x:c>
      <x:c r="G17" s="16" t="str">
        <x:v>孙鼎阳</x:v>
      </x:c>
      <x:c r="H17" s="21" t="n">
        <x:v>0.25</x:v>
      </x:c>
      <x:c r="I17" s="18" t="n">
        <x:f>SUM(E17,H17)</x:f>
        <x:v>0.5</x:v>
      </x:c>
      <x:c r="J17" s="16" t="str">
        <x:v>7个统筹人和1个管理者回显及权限正确，重复执行不重复配置。</x:v>
      </x:c>
    </x:row>
    <x:row r="18" ht="94" customHeight="1">
      <x:c r="A18" s="3" t="str">
        <x:v>DJG-06</x:v>
      </x:c>
      <x:c r="B18" s="3" t="str">
        <x:v>月初任务扩展与异常处理</x:v>
      </x:c>
      <x:c r="C18" s="3" t="str">
        <x:v>本项前端工时纳入后续联调验证。</x:v>
      </x:c>
      <x:c r="D18" s="3" t="str">
        <x:v>郭春成</x:v>
      </x:c>
      <x:c r="E18" s="22" t="n">
        <x:v>0</x:v>
      </x:c>
      <x:c r="F18" s="3" t="str">
        <x:v>扩展退出运营公司月初任务生成与发送；保留原35家公司规则，读取有效人员关系，保证任务唯一并处理缺失／停用／失效关系。</x:v>
      </x:c>
      <x:c r="G18" s="3" t="str">
        <x:v>孙鼎阳</x:v>
      </x:c>
      <x:c r="H18" s="22" t="n">
        <x:v>0.5</x:v>
      </x:c>
      <x:c r="I18" s="19" t="n">
        <x:f>SUM(E18,H18)</x:f>
        <x:v>0.5</x:v>
      </x:c>
      <x:c r="J18" s="3" t="str">
        <x:v>按公司、月份、任务类型、执行人防重；四类任务可查询及处理，无有效关系时不向空人员发任务。</x:v>
      </x:c>
    </x:row>
    <x:row r="19" ht="94" customHeight="1">
      <x:c r="A19" s="16" t="str">
        <x:v>DJG-07</x:v>
      </x:c>
      <x:c r="B19" s="16" t="str">
        <x:v>前后端联调</x:v>
      </x:c>
      <x:c r="C19" s="16" t="str">
        <x:v>联调人员配置、角色回显、四类页面权限与部门筛选；核对退出运营任务展示。</x:v>
      </x:c>
      <x:c r="D19" s="16" t="str">
        <x:v>郭春成</x:v>
      </x:c>
      <x:c r="E19" s="21" t="n">
        <x:v>0.25</x:v>
      </x:c>
      <x:c r="F19" s="16" t="str">
        <x:v>联调配置与权限接口、任务生成和发送结果；核对角色及有效人员关系。</x:v>
      </x:c>
      <x:c r="G19" s="16" t="str">
        <x:v>孙鼎阳</x:v>
      </x:c>
      <x:c r="H19" s="21" t="n">
        <x:v>0.25</x:v>
      </x:c>
      <x:c r="I19" s="18" t="n">
        <x:f>SUM(E19,H19)</x:f>
        <x:v>0.5</x:v>
      </x:c>
      <x:c r="J19" s="16" t="str">
        <x:v>接口和页面结果一致；任务对象按业务确认口径触达。</x:v>
      </x:c>
    </x:row>
    <x:row r="20" ht="94" customHeight="1">
      <x:c r="A20" s="3" t="str">
        <x:v>DJG-08</x:v>
      </x:c>
      <x:c r="B20" s="3" t="str">
        <x:v>自测回归与交付</x:v>
      </x:c>
      <x:c r="C20" s="3" t="str">
        <x:v>回归三个入口、查询／重置、保存失败、离开提示、四类月报与管理者筛选。</x:v>
      </x:c>
      <x:c r="D20" s="3" t="str">
        <x:v>郭春成</x:v>
      </x:c>
      <x:c r="E20" s="22" t="n">
        <x:v>0.25</x:v>
      </x:c>
      <x:c r="F20" s="3" t="str">
        <x:v>回归权限隔离、防重、人员停用／关系失效、缺少管户、业务分类变化及原35家公司任务。</x:v>
      </x:c>
      <x:c r="G20" s="3" t="str">
        <x:v>孙鼎阳</x:v>
      </x:c>
      <x:c r="H20" s="22" t="n">
        <x:v>0.25</x:v>
      </x:c>
      <x:c r="I20" s="19" t="n">
        <x:f>SUM(E20,H20)</x:f>
        <x:v>0.5</x:v>
      </x:c>
      <x:c r="J20" s="3" t="str">
        <x:v>覆盖源需求验收标准及异常边界，整理交付验证结果。</x:v>
      </x:c>
    </x:row>
    <x:row r="21" ht="28" customHeight="1">
      <x:c r="A21" s="14" t="str">
        <x:v>合计</x:v>
      </x:c>
      <x:c r="B21" s="14"/>
      <x:c r="C21" s="14"/>
      <x:c r="D21" s="14"/>
      <x:c r="E21" s="20" t="n">
        <x:f>SUM(E13:E20)</x:f>
        <x:v>3</x:v>
      </x:c>
      <x:c r="F21" s="14"/>
      <x:c r="G21" s="14"/>
      <x:c r="H21" s="20" t="n">
        <x:f>SUM(H13:H20)</x:f>
        <x:v>3</x:v>
      </x:c>
      <x:c r="I21" s="20" t="n">
        <x:f>SUM(I13:I20)</x:f>
        <x:v>6</x:v>
      </x:c>
      <x:c r="J21" s="14"/>
    </x:row>
    <x:row r="22" ht="28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2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8" customHeight="1">
      <x:c r="A24" s="24" t="str">
        <x:v>业务确认与分配说明</x:v>
      </x:c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32" customHeight="1">
      <x:c r="A25" s="3" t="str">
        <x:v>默认账号</x:v>
      </x:c>
      <x:c r="B25" s="3"/>
      <x:c r="C25" s="3" t="str">
        <x:v>运营部统筹人：congshengyuan、yangbaijun、luzhengming、huangguoping、gaochi、xuhongsheng、wenyan；管理者：liuhongyan。</x:v>
      </x:c>
      <x:c r="D25" s="3"/>
      <x:c r="E25" s="3"/>
      <x:c r="F25" s="3"/>
      <x:c r="G25" s="3"/>
      <x:c r="H25" s="3"/>
      <x:c r="I25" s="3"/>
      <x:c r="J25" s="3"/>
    </x:row>
    <x:row r="26" ht="32" customHeight="1">
      <x:c r="A26" s="3" t="str">
        <x:v>角色规则</x:v>
      </x:c>
      <x:c r="B26" s="3"/>
      <x:c r="C26" s="25" t="str">
        <x:v>正文要求“同一人员有且只能有同一个角色”，待确认项又提出多角色授权；开发前需统一口径。</x:v>
      </x:c>
      <x:c r="D26" s="25"/>
      <x:c r="E26" s="25"/>
      <x:c r="F26" s="25"/>
      <x:c r="G26" s="25"/>
      <x:c r="H26" s="25"/>
      <x:c r="I26" s="25"/>
      <x:c r="J26" s="25"/>
    </x:row>
    <x:row r="27" ht="32" customHeight="1">
      <x:c r="A27" s="3" t="str">
        <x:v>月初任务</x:v>
      </x:c>
      <x:c r="B27" s="3"/>
      <x:c r="C27" s="25" t="str">
        <x:v>需确认生成日期／时间、失败重试机制，以及退出运营公司正式清单、数量与生效日期。</x:v>
      </x:c>
      <x:c r="D27" s="25"/>
      <x:c r="E27" s="25"/>
      <x:c r="F27" s="25"/>
      <x:c r="G27" s="25"/>
      <x:c r="H27" s="25"/>
      <x:c r="I27" s="25"/>
      <x:c r="J27" s="25"/>
    </x:row>
    <x:row r="28" ht="32" customHeight="1">
      <x:c r="A28" s="3" t="str">
        <x:v>复核执行人</x:v>
      </x:c>
      <x:c r="B28" s="3"/>
      <x:c r="C28" s="25" t="str">
        <x:v>“外派高管月报复核”的实际执行人需业务最终确认；当前不得把执行人写死为已定规则。</x:v>
      </x:c>
      <x:c r="D28" s="25"/>
      <x:c r="E28" s="25"/>
      <x:c r="F28" s="25"/>
      <x:c r="G28" s="25"/>
      <x:c r="H28" s="25"/>
      <x:c r="I28" s="25"/>
      <x:c r="J28" s="25"/>
    </x:row>
    <x:row r="29" ht="32" customHeight="1">
      <x:c r="A29" s="3" t="str">
        <x:v>分类变化</x:v>
      </x:c>
      <x:c r="B29" s="3"/>
      <x:c r="C29" s="25" t="str">
        <x:v>需确认月中分类变化时，当月已生成任务是否迁移；后续月份按最新有效分类生成。</x:v>
      </x:c>
      <x:c r="D29" s="25"/>
      <x:c r="E29" s="25"/>
      <x:c r="F29" s="25"/>
      <x:c r="G29" s="25"/>
      <x:c r="H29" s="25"/>
      <x:c r="I29" s="25"/>
      <x:c r="J29" s="25"/>
    </x:row>
    <x:row r="30" ht="32" customHeight="1">
      <x:c r="A30" s="3" t="str">
        <x:v>工时说明</x:v>
      </x:c>
      <x:c r="B30" s="3"/>
      <x:c r="C30" s="3" t="str">
        <x:v>前端3人天、后端3人天为用户指定总量；任务明细由此拆分，不代表已完成。0人天表示无独立前端开发；规则或范围变化时调整分配。</x:v>
      </x:c>
      <x:c r="D30" s="3"/>
      <x:c r="E30" s="3"/>
      <x:c r="F30" s="3"/>
      <x:c r="G30" s="3"/>
      <x:c r="H30" s="3"/>
      <x:c r="I30" s="3"/>
      <x:c r="J30" s="3"/>
    </x:row>
    <x:row r="31" ht="32" customHeight="1">
      <x:c r="A31" s="3" t="str">
        <x:v>交付依赖</x:v>
      </x:c>
      <x:c r="B31" s="3"/>
      <x:c r="C31" s="3" t="str">
        <x:v>默认人员账号、退出运营公司清单、有效人员关系及关键口径应在开发前确认；联调需可验证的角色与任务数据。</x:v>
      </x:c>
      <x:c r="D31" s="3"/>
      <x:c r="E31" s="3"/>
      <x:c r="F31" s="3"/>
      <x:c r="G31" s="3"/>
      <x:c r="H31" s="3"/>
      <x:c r="I31" s="3"/>
      <x:c r="J31" s="3"/>
    </x:row>
    <x:row r="32" ht="28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</x:sheetData>
  <x:mergeCells>
    <x:mergeCell ref="C3:G3"/>
    <x:mergeCell ref="B10:J10"/>
    <x:mergeCell ref="A25:B25"/>
    <x:mergeCell ref="C25:J25"/>
    <x:mergeCell ref="A26:B26"/>
    <x:mergeCell ref="C26:J26"/>
    <x:mergeCell ref="A27:B27"/>
    <x:mergeCell ref="C27:J27"/>
    <x:mergeCell ref="A28:B28"/>
    <x:mergeCell ref="C28:J28"/>
    <x:mergeCell ref="A29:B29"/>
    <x:mergeCell ref="C29:J29"/>
    <x:mergeCell ref="A30:B30"/>
    <x:mergeCell ref="C30:J30"/>
    <x:mergeCell ref="A31:B31"/>
    <x:mergeCell ref="C31:J31"/>
  </x:mergeCells>
  <x:pageMargins left="0.7" right="0.7" top="0.75" bottom="0.75" header="0.3" footer="0.3"/>
</x:worksheet>
</file>