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olunteer Opportunities" state="visible" r:id="rId3"/>
    <sheet sheetId="2" name="Donations_Supplies" state="visible" r:id="rId4"/>
  </sheets>
  <definedNames>
    <definedName name="NickLiamThill">'Volunteer Opportunities'!$J$17</definedName>
  </definedNames>
  <calcPr/>
</workbook>
</file>

<file path=xl/sharedStrings.xml><?xml version="1.0" encoding="utf-8"?>
<sst xmlns="http://schemas.openxmlformats.org/spreadsheetml/2006/main" count="372" uniqueCount="211">
  <si>
    <t>Work Area</t>
  </si>
  <si>
    <t>Coordinator</t>
  </si>
  <si>
    <t>Has painted Sign (Y/N)</t>
  </si>
  <si>
    <t># Tickets for activity</t>
  </si>
  <si>
    <t>tickets collected</t>
  </si>
  <si>
    <t>Volunteers Needed</t>
  </si>
  <si>
    <t>Friday 4-6 set-up</t>
  </si>
  <si>
    <t>Saturday 9-11 setup</t>
  </si>
  <si>
    <t>Saturday 11-12</t>
  </si>
  <si>
    <t>Saturday 12-1</t>
  </si>
  <si>
    <t>Saturday 1-2</t>
  </si>
  <si>
    <t>Saturday 2-3</t>
  </si>
  <si>
    <t>Saturday 3-5 tear-down</t>
  </si>
  <si>
    <t>Notes</t>
  </si>
  <si>
    <t>LEAD: Gena Foster</t>
  </si>
  <si>
    <t>Tours of Earth House</t>
  </si>
  <si>
    <t> Jason Nord</t>
  </si>
  <si>
    <t>N/A</t>
  </si>
  <si>
    <t>Director</t>
  </si>
  <si>
    <t>Signage</t>
  </si>
  <si>
    <t>Older Elementary getting down signs and cleaning them</t>
  </si>
  <si>
    <t>1 each time slot</t>
  </si>
  <si>
    <t>(1 total needed) Ande Reinkordt</t>
  </si>
  <si>
    <t>(1 total needed) Lanessa Jones</t>
  </si>
  <si>
    <t>Music</t>
  </si>
  <si>
    <t>Stacey Skold</t>
  </si>
  <si>
    <t>Y</t>
  </si>
  <si>
    <t> </t>
  </si>
  <si>
    <t>Michael Hevener</t>
  </si>
  <si>
    <t>(2 total needed) Michael Hevener</t>
  </si>
  <si>
    <t>General Set-up and Tear-down, including tables, tents, etc.</t>
  </si>
  <si>
    <t>Dan Inamn and David Foster</t>
  </si>
  <si>
    <t>4 each time slot</t>
  </si>
  <si>
    <t>(4 total needed) Dan Inman
Avery Klein/Sara Klein, Michael/Jeanne Hevener, Gena Foster</t>
  </si>
  <si>
    <t>(4 total needed) Dan Inman, Joanna Pope, Heveners, Gena &amp; David Foster</t>
  </si>
  <si>
    <t>(4 total needed) Dan Inman, Heveners, Ande Reinkordt, Gena &amp; David Foster</t>
  </si>
  <si>
    <t>Montessori Information Booth</t>
  </si>
  <si>
    <t>Jeanne, Chris and Mandie</t>
  </si>
  <si>
    <t>Bake Sale</t>
  </si>
  <si>
    <t>(1 total needed) Sarah Briggs</t>
  </si>
  <si>
    <t>(1 total needed) Kate Pierson</t>
  </si>
  <si>
    <t>(1 total needed) Trudy H/Alexi C</t>
  </si>
  <si>
    <t>Food Booth/Concessions /Drinks</t>
  </si>
  <si>
    <t>Lesley Hammerschimdt</t>
  </si>
  <si>
    <t>there is a Drinks sign</t>
  </si>
  <si>
    <t>varies</t>
  </si>
  <si>
    <t>N/A </t>
  </si>
  <si>
    <t>(3 total needed
Sandra Washington,
Alexis Krenzien (9-10:30)</t>
  </si>
  <si>
    <t>(6 total needed) Jennifer Carter, Yvon Pho, Kate Pierson, Jay Pierson</t>
  </si>
  <si>
    <t>(6 total needed) Jennifer Carter, Carrie Kiene, Steve Kiene, Katie Bevins, Becky Krueger</t>
  </si>
  <si>
    <t>(3 total needed) Jennifer Bratcher, Vicki Treat, Asli Unlu</t>
  </si>
  <si>
    <t>(3 total needed) Charlie Huber, Asli Unlu, Stephanie Meyer</t>
  </si>
  <si>
    <t>(3 total needed) Stephanie Meyer, Emre Unlu, Kelly Krueger</t>
  </si>
  <si>
    <t>Ticket sales/raffles and country store</t>
  </si>
  <si>
    <t>Cheryl Schoneweis</t>
  </si>
  <si>
    <t>there are paper signs on stakes</t>
  </si>
  <si>
    <t>2 each time slot</t>
  </si>
  <si>
    <t> (2 total needed) Cheryl and Alex Schoneweis, June Griffin</t>
  </si>
  <si>
    <t>Cheryl Schoneweis, Kari Watson</t>
  </si>
  <si>
    <t> (2 total needed) June Griffin, Steve Ramsay
</t>
  </si>
  <si>
    <t> (2 total needed) June Griffin, Steve Ramsay</t>
  </si>
  <si>
    <t>Pony Rides</t>
  </si>
  <si>
    <t>old one -- needs repair</t>
  </si>
  <si>
    <t>600 tickets and 2 pony ride tickets / 152 rides / $300</t>
  </si>
  <si>
    <t>2 each time slot (horse experience required)</t>
  </si>
  <si>
    <t>(2 horse experienced) Deb Cirksena, Jay Pierson</t>
  </si>
  <si>
    <t>(2 horse experienced) Jay Pierson, Gregory Dank</t>
  </si>
  <si>
    <t>(2 horse experienced) Staci Lawson, Jay Pierson</t>
  </si>
  <si>
    <t>(2 horse experienced) Justin Fearing and Andy Barry</t>
  </si>
  <si>
    <t>(2 horse experienced) Larry Eigbrett
Sherry Drbal</t>
  </si>
  <si>
    <t>Pony Wagon Rides</t>
  </si>
  <si>
    <t>Deb Cirksena</t>
  </si>
  <si>
    <t>needs touch up</t>
  </si>
  <si>
    <t>171 regular tickets and 3 pony ride tickets = 45.75 people / $85.5</t>
  </si>
  <si>
    <t>2 each time slot (wagon experience required)</t>
  </si>
  <si>
    <t>(2 wagon experienced) MeMe Wood Sandra and Elvira Batelaan</t>
  </si>
  <si>
    <t>(2 wagon experienced) MeMe Wood, Sandra and Elvira Batelaan</t>
  </si>
  <si>
    <t>(2 wagon experienced) MeMe Wood &amp; Deb Cirksena</t>
  </si>
  <si>
    <t>(2 wagon experienced) MeMe Wood Dani Drbal</t>
  </si>
  <si>
    <t>(2 wagon experienced) MeMe Wood
Dani Drbal</t>
  </si>
  <si>
    <t>Face Painting</t>
  </si>
  <si>
    <t>Ande Reinkordt</t>
  </si>
  <si>
    <t>314 tickets / 104.66 people / $157</t>
  </si>
  <si>
    <t>YCC Staff</t>
  </si>
  <si>
    <t>Leirion Gaylor Baird (2 total needed)</t>
  </si>
  <si>
    <t>Katie Bevins, Ania Szary-Berkowitz (2 total needed) </t>
  </si>
  <si>
    <t>Katie Bevins, Gregory Dank (2 total needed) </t>
  </si>
  <si>
    <t>Water Play and Bubbles</t>
  </si>
  <si>
    <t>Chris and Ania</t>
  </si>
  <si>
    <t>116 tickets / 116 people /$58</t>
  </si>
  <si>
    <t>Petronela Radu</t>
  </si>
  <si>
    <t>Anne DeVries</t>
  </si>
  <si>
    <t>Nicole Johnson </t>
  </si>
  <si>
    <t>Treasure Hunt</t>
  </si>
  <si>
    <t>Mandie and Justin</t>
  </si>
  <si>
    <t>167 tickets / 167 people / $83.50</t>
  </si>
  <si>
    <t>Primary Staff</t>
  </si>
  <si>
    <t>Nick/Liam Thill </t>
  </si>
  <si>
    <t>Ande Reinkordt </t>
  </si>
  <si>
    <t>(1 total needed) </t>
  </si>
  <si>
    <t>Cake Walk</t>
  </si>
  <si>
    <t>1042 tickets / 347.3 people / $521</t>
  </si>
  <si>
    <t>Lanessa Jones </t>
  </si>
  <si>
    <t>Heather Clemens</t>
  </si>
  <si>
    <t>Erin Wilson</t>
  </si>
  <si>
    <t>Dress-up</t>
  </si>
  <si>
    <t>66 tickets / 66 people / $33</t>
  </si>
  <si>
    <t>Ava Baird</t>
  </si>
  <si>
    <t>Melina Hevener</t>
  </si>
  <si>
    <t>Ginger Tracy</t>
  </si>
  <si>
    <t>Obstacle Course</t>
  </si>
  <si>
    <t>Justin</t>
  </si>
  <si>
    <t>52 tickets / 52 people / $26</t>
  </si>
  <si>
    <t>Staff</t>
  </si>
  <si>
    <t>Mark Wilson</t>
  </si>
  <si>
    <t>Penny Toss</t>
  </si>
  <si>
    <t>201 tickets / 201 people/ $100.5</t>
  </si>
  <si>
    <t>Nicole Johnson</t>
  </si>
  <si>
    <t>Jason Keese
</t>
  </si>
  <si>
    <t>Sarah Briggs</t>
  </si>
  <si>
    <t>Lanessa Jones</t>
  </si>
  <si>
    <t>YE Staff</t>
  </si>
  <si>
    <t>Pocket Person</t>
  </si>
  <si>
    <t>Chris</t>
  </si>
  <si>
    <t>12 [not all tickets collected and tallied]</t>
  </si>
  <si>
    <t>1 each time slot (dress in costume)</t>
  </si>
  <si>
    <t>(1 total needed) Carina Berkowitz</t>
  </si>
  <si>
    <t>(1 total needed)</t>
  </si>
  <si>
    <t>Dunk Tank</t>
  </si>
  <si>
    <t>265 tickets / 132.5 people / $132.5 (+$50 to dunk Jason)</t>
  </si>
  <si>
    <t> (2 total needed) James Rehwaldt Alexander, Harper</t>
  </si>
  <si>
    <t> (2 total needed) James Rehwaldt Alexander, Micah Eigbrett</t>
  </si>
  <si>
    <t>(2 total needed) ,
Ian Watson, Harper, Tawnya Skinner</t>
  </si>
  <si>
    <t>(2 total needed) Micah Eigbrett, 
Dexter Drbal</t>
  </si>
  <si>
    <t>Sock Puppets</t>
  </si>
  <si>
    <t>Amy Willeke</t>
  </si>
  <si>
    <t>Need a sign</t>
  </si>
  <si>
    <t>212 tickets / 53 people / $106</t>
  </si>
  <si>
    <t>1 volunteer (or a parent/ elementary child combo)</t>
  </si>
  <si>
    <t>Amy W</t>
  </si>
  <si>
    <t>Amy W, Julia Ramsay</t>
  </si>
  <si>
    <t>Amy W, Maggie Ramsay</t>
  </si>
  <si>
    <t>Amy W, Mikil Foss</t>
  </si>
  <si>
    <t>Amy W, Ella Foster</t>
  </si>
  <si>
    <t>(1 total needed) Amy W</t>
  </si>
  <si>
    <t>Parking Cars</t>
  </si>
  <si>
    <t>David Foster</t>
  </si>
  <si>
    <t>(4 total needed)
Quincy Krenzien, Steve Holzer, Emre, nick thill</t>
  </si>
  <si>
    <t>(4 total needed)
Quincy Krenzien, Steve Holzer, Emre Unlu, Tawnya Skinner</t>
  </si>
  <si>
    <t>(4 total needed) Scott Baird, Mike Smith, Andy Schadwinkel</t>
  </si>
  <si>
    <t>Photographers- give images to someone with facebook access (Jeanne) after event.</t>
  </si>
  <si>
    <t>Keith Lawson</t>
  </si>
  <si>
    <t>1 each time slot. </t>
  </si>
  <si>
    <t>(1 total needed) Madeline Weiland</t>
  </si>
  <si>
    <t>(1 total needed) Jason Keese
</t>
  </si>
  <si>
    <t>(1 total needed) Alexis Krenzien</t>
  </si>
  <si>
    <t>Runners</t>
  </si>
  <si>
    <t> (2 total needed) Dan Inman, Michael Hevener</t>
  </si>
  <si>
    <t>Chess/ board games</t>
  </si>
  <si>
    <t>Gena Foster will set up</t>
  </si>
  <si>
    <t>1 adolescents or upper elementary students each time slot</t>
  </si>
  <si>
    <t>(1 total needed) Liam</t>
  </si>
  <si>
    <t>(1 total needed) Kaidan</t>
  </si>
  <si>
    <t>(1 total needed)  Heather Clemens, Finn</t>
  </si>
  <si>
    <t>(1 total needed)  Ben</t>
  </si>
  <si>
    <t>Dummy Goat Roping</t>
  </si>
  <si>
    <t>Harper Lawson</t>
  </si>
  <si>
    <t>Cider Press</t>
  </si>
  <si>
    <t>140 tickets / 70 people / $70</t>
  </si>
  <si>
    <t>(1 total needed) Tawnya Skinner</t>
  </si>
  <si>
    <t>Pinwheel craft</t>
  </si>
  <si>
    <t>Staci Lawson</t>
  </si>
  <si>
    <t>65 tickets / 21.6 people / 32.5</t>
  </si>
  <si>
    <t>Maggie</t>
  </si>
  <si>
    <t>Finn</t>
  </si>
  <si>
    <t>Henry</t>
  </si>
  <si>
    <t>Kaidan</t>
  </si>
  <si>
    <t>Corn Box</t>
  </si>
  <si>
    <t>David</t>
  </si>
  <si>
    <t>Broom Maker</t>
  </si>
  <si>
    <t>Clarence</t>
  </si>
  <si>
    <t>NA</t>
  </si>
  <si>
    <t>Origami</t>
  </si>
  <si>
    <t>27 tickets / 13.5 people / $13.5</t>
  </si>
  <si>
    <t>Krissa Hamric , Mikil</t>
  </si>
  <si>
    <t> Ben, Elijah</t>
  </si>
  <si>
    <t> Melina, Turner</t>
  </si>
  <si>
    <t>Cami (2 total needed)</t>
  </si>
  <si>
    <t>Items to Donate</t>
  </si>
  <si>
    <t>Donations</t>
  </si>
  <si>
    <t>Please bring non-perishable items to the office by Sept. 27</t>
  </si>
  <si>
    <t>Please note how many cakes you plan to bring.</t>
  </si>
  <si>
    <t>Carter/Barry (gluten free cookies and brownies), </t>
  </si>
  <si>
    <t>Cake Walk. (50 cakes total)</t>
  </si>
  <si>
    <t>Schoneweis (4), Foss-Radu(2), Carter/Barry (1 gluten free), Kiene (4 cakes &amp; 1 gluten free cake), Shaylene Smith 4, Briggs/Betz (2), Sarah McCurley (2) Fearings (2)</t>
  </si>
  <si>
    <t>Mugs for coin toss </t>
  </si>
  <si>
    <t>Pearson drop'd several off through the last year with Jeanie</t>
  </si>
  <si>
    <t>Polly Pockets- goodies</t>
  </si>
  <si>
    <t>Pencils (Foss), children's jewelery (Foss)</t>
  </si>
  <si>
    <t>Jams, Jellys, Preserves</t>
  </si>
  <si>
    <t>Pope (honey)</t>
  </si>
  <si>
    <t>Items to Lend</t>
  </si>
  <si>
    <t>Lenders</t>
  </si>
  <si>
    <t>Lenders should label each item and bring to PH by Sept. 7</t>
  </si>
  <si>
    <t>Please give your name and number of items you will lend.</t>
  </si>
  <si>
    <t>Coolers (8 needed)</t>
  </si>
  <si>
    <t>Carrie &amp; Steve Kiene (2), Schoneweis (1), Griffin (1), Pearson (1 large/long white 1, brought last year)Amy Willeke1, Foster(1)</t>
  </si>
  <si>
    <t>Shade canopies (8 needed)</t>
  </si>
  <si>
    <t>Staci Lawson(1)</t>
  </si>
  <si>
    <t>Trash Cans (10 needed)</t>
  </si>
  <si>
    <t>Carrie &amp; Steve Kiene (10, or more if needed)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</si>
</sst>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-mmm;@"/>
    <numFmt numFmtId="165" formatCode="&quot;$&quot;#,##0;&quot;$&quot;(#,##0)"/>
    <numFmt numFmtId="166" formatCode="&quot;$&quot;#,##0;&quot;$&quot;(#,##0)"/>
    <numFmt numFmtId="167" formatCode="&quot;$&quot;#,##0;&quot;$&quot;(#,##0)"/>
    <numFmt numFmtId="168" formatCode="&quot;$&quot;#,##0;&quot;$&quot;(#,##0)"/>
    <numFmt numFmtId="169" formatCode="&quot;$&quot;#,##0;&quot;$&quot;(#,##0)"/>
    <numFmt numFmtId="170" formatCode="&quot;$&quot;#,##0;&quot;$&quot;(#,##0)"/>
  </numFmts>
  <fonts count="5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1C7E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fillId="0" numFmtId="0" borderId="0" fontId="0"/>
  </cellStyleXfs>
  <cellXfs count="8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top" horizontal="general" wrapText="1"/>
    </xf>
    <xf applyAlignment="1" fillId="3" xfId="0" numFmtId="0" borderId="0" fontId="0" applyFill="1">
      <alignment vertical="bottom" horizontal="general" wrapText="1"/>
    </xf>
    <xf applyBorder="1" applyAlignment="1" fillId="4" xfId="0" numFmtId="0" borderId="4" applyFont="1" fontId="2" applyFill="1">
      <alignment vertical="top" horizontal="general" wrapText="1"/>
    </xf>
    <xf applyBorder="1" applyAlignment="1" fillId="5" xfId="0" numFmtId="0" borderId="5" applyFont="1" fontId="3" applyFill="1">
      <alignment vertical="top" horizontal="general" wrapText="1"/>
    </xf>
    <xf applyBorder="1" applyAlignment="1" fillId="0" xfId="0" numFmtId="0" borderId="6" applyFont="1" fontId="4">
      <alignment vertical="top" horizontal="center" wrapText="1"/>
    </xf>
    <xf applyBorder="1" applyAlignment="1" fillId="6" xfId="0" numFmtId="0" borderId="7" applyFont="1" fontId="5" applyFill="1">
      <alignment vertical="top" horizontal="general" wrapText="1"/>
    </xf>
    <xf applyBorder="1" applyAlignment="1" fillId="7" xfId="0" numFmtId="0" borderId="8" applyFont="1" fontId="6" applyFill="1">
      <alignment vertical="top" horizontal="general" wrapText="1"/>
    </xf>
    <xf applyBorder="1" applyAlignment="1" fillId="8" xfId="0" numFmtId="0" borderId="9" applyFont="1" fontId="7" applyFill="1">
      <alignment vertical="top" horizontal="general" wrapText="1"/>
    </xf>
    <xf applyBorder="1" applyAlignment="1" fillId="9" xfId="0" numFmtId="0" borderId="10" applyFont="1" fontId="8" applyFill="1">
      <alignment vertical="top" horizontal="general" wrapText="1"/>
    </xf>
    <xf applyAlignment="1" fillId="10" xfId="0" numFmtId="0" borderId="0" applyFont="1" fontId="9" applyFill="1">
      <alignment vertical="bottom" horizontal="general" wrapText="1"/>
    </xf>
    <xf applyBorder="1" applyAlignment="1" fillId="11" xfId="0" numFmtId="164" borderId="11" applyFont="1" fontId="10" applyNumberFormat="1" applyFill="1">
      <alignment vertical="center" horizontal="center" wrapText="1"/>
    </xf>
    <xf applyAlignment="1" fillId="12" xfId="0" numFmtId="0" borderId="0" fontId="0" applyFill="1">
      <alignment vertical="bottom" horizontal="general" wrapText="1"/>
    </xf>
    <xf applyBorder="1" applyAlignment="1" fillId="13" xfId="0" numFmtId="0" borderId="12" applyFont="1" fontId="11" applyFill="1">
      <alignment vertical="center" horizontal="center" wrapText="1"/>
    </xf>
    <xf fillId="0" xfId="0" numFmtId="165" borderId="0" applyFont="1" fontId="12" applyNumberFormat="1"/>
    <xf applyBorder="1" applyAlignment="1" fillId="14" xfId="0" numFmtId="166" borderId="13" applyFont="1" fontId="13" applyNumberFormat="1" applyFill="1">
      <alignment vertical="top" horizontal="left" wrapText="1"/>
    </xf>
    <xf applyBorder="1" applyAlignment="1" fillId="0" xfId="0" numFmtId="0" borderId="14" applyFont="1" fontId="14">
      <alignment vertical="bottom" horizontal="general" wrapText="1"/>
    </xf>
    <xf applyBorder="1" applyAlignment="1" fillId="15" xfId="0" numFmtId="0" borderId="15" applyFont="1" fontId="15" applyFill="1">
      <alignment vertical="top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16" xfId="0" numFmtId="0" borderId="17" applyFont="1" fontId="16" applyFill="1">
      <alignment vertical="top" horizontal="general" wrapText="1"/>
    </xf>
    <xf applyBorder="1" applyAlignment="1" fillId="17" xfId="0" numFmtId="0" borderId="18" applyFont="1" fontId="17" applyFill="1">
      <alignment vertical="top" horizontal="general" wrapText="1"/>
    </xf>
    <xf applyBorder="1" applyAlignment="1" fillId="0" xfId="0" numFmtId="0" borderId="19" applyFont="1" fontId="18">
      <alignment vertical="bottom" horizontal="general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applyFont="1" fontId="19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2" applyFont="1" fontId="20" applyFill="1">
      <alignment vertical="center" horizontal="center" wrapText="1"/>
    </xf>
    <xf applyBorder="1" applyAlignment="1" fillId="0" xfId="0" numFmtId="0" borderId="23" applyFont="1" fontId="21">
      <alignment vertical="bottom" horizontal="general" wrapText="1"/>
    </xf>
    <xf applyBorder="1" applyAlignment="1" fillId="0" xfId="0" numFmtId="0" borderId="24" applyFont="1" fontId="22">
      <alignment vertical="bottom" horizontal="general" wrapText="1"/>
    </xf>
    <xf applyBorder="1" applyAlignment="1" fillId="20" xfId="0" numFmtId="0" borderId="25" applyFont="1" fontId="23" applyFill="1">
      <alignment vertical="top" horizontal="general" wrapText="1"/>
    </xf>
    <xf applyBorder="1" applyAlignment="1" fillId="21" xfId="0" numFmtId="0" borderId="26" applyFont="1" fontId="24" applyFill="1">
      <alignment vertical="center" horizontal="center" wrapText="1"/>
    </xf>
    <xf applyBorder="1" applyAlignment="1" fillId="22" xfId="0" numFmtId="0" borderId="27" applyFont="1" fontId="25" applyFill="1">
      <alignment vertical="top" horizontal="general" wrapText="1"/>
    </xf>
    <xf fillId="0" xfId="0" numFmtId="0" borderId="0" applyFont="1" fontId="26"/>
    <xf applyAlignment="1" fillId="23" xfId="0" numFmtId="0" borderId="0" fontId="0" applyFill="1">
      <alignment vertical="bottom" horizontal="general" wrapText="1"/>
    </xf>
    <xf applyBorder="1" applyAlignment="1" fillId="24" xfId="0" numFmtId="0" borderId="28" applyFont="1" fontId="27" applyFill="1">
      <alignment vertical="top" horizontal="general" wrapText="1"/>
    </xf>
    <xf applyBorder="1" applyAlignment="1" fillId="25" xfId="0" numFmtId="0" borderId="29" applyFont="1" fontId="28" applyFill="1">
      <alignment vertical="top" horizontal="left" wrapText="1"/>
    </xf>
    <xf applyBorder="1" applyAlignment="1" fillId="0" xfId="0" numFmtId="0" borderId="30" fontId="0">
      <alignment vertical="bottom" horizontal="general" wrapText="1"/>
    </xf>
    <xf applyBorder="1" applyAlignment="1" fillId="26" xfId="0" numFmtId="0" borderId="31" applyFont="1" fontId="29" applyFill="1">
      <alignment vertical="center" horizontal="center" wrapText="1"/>
    </xf>
    <xf applyBorder="1" applyAlignment="1" fillId="27" xfId="0" numFmtId="0" borderId="32" applyFont="1" fontId="30" applyFill="1">
      <alignment vertical="top" horizontal="general" wrapText="1"/>
    </xf>
    <xf applyBorder="1" applyAlignment="1" fillId="0" xfId="0" numFmtId="0" borderId="33" fontId="0">
      <alignment vertical="bottom" horizontal="general" wrapText="1"/>
    </xf>
    <xf applyAlignment="1" fillId="0" xfId="0" numFmtId="0" borderId="0" applyFont="1" fontId="31">
      <alignment vertical="bottom" horizontal="general" wrapText="1"/>
    </xf>
    <xf applyBorder="1" applyAlignment="1" fillId="28" xfId="0" numFmtId="0" borderId="34" applyFont="1" fontId="32" applyFill="1">
      <alignment vertical="top" horizontal="general" wrapText="1"/>
    </xf>
    <xf applyBorder="1" applyAlignment="1" fillId="29" xfId="0" numFmtId="0" borderId="35" fontId="0" applyFill="1">
      <alignment vertical="top" horizontal="general" wrapText="1"/>
    </xf>
    <xf applyBorder="1" applyAlignment="1" fillId="30" xfId="0" numFmtId="167" borderId="36" applyFont="1" fontId="33" applyNumberFormat="1" applyFill="1">
      <alignment vertical="top" horizontal="left" wrapText="1"/>
    </xf>
    <xf applyBorder="1" applyAlignment="1" fillId="0" xfId="0" numFmtId="0" borderId="37" applyFont="1" fontId="34">
      <alignment vertical="top" horizontal="left" wrapText="1"/>
    </xf>
    <xf applyBorder="1" applyAlignment="1" fillId="31" xfId="0" numFmtId="0" borderId="38" applyFont="1" fontId="35" applyFill="1">
      <alignment vertical="top" horizontal="general" wrapText="1"/>
    </xf>
    <xf applyBorder="1" applyAlignment="1" fillId="32" xfId="0" numFmtId="0" borderId="39" applyFont="1" fontId="36" applyFill="1">
      <alignment vertical="top" horizontal="general" wrapText="1"/>
    </xf>
    <xf applyBorder="1" applyAlignment="1" fillId="33" xfId="0" numFmtId="0" borderId="40" applyFont="1" fontId="37" applyFill="1">
      <alignment vertical="top" horizontal="left" wrapText="1"/>
    </xf>
    <xf applyBorder="1" applyAlignment="1" fillId="34" xfId="0" numFmtId="0" borderId="41" applyFont="1" fontId="38" applyFill="1">
      <alignment vertical="top" horizontal="general" wrapText="1"/>
    </xf>
    <xf applyBorder="1" applyAlignment="1" fillId="35" xfId="0" numFmtId="0" borderId="42" applyFont="1" fontId="39" applyFill="1">
      <alignment vertical="top" horizontal="general" wrapText="1"/>
    </xf>
    <xf applyBorder="1" applyAlignment="1" fillId="0" xfId="0" numFmtId="0" borderId="43" fontId="0">
      <alignment vertical="bottom" horizontal="general" wrapText="1"/>
    </xf>
    <xf applyBorder="1" applyAlignment="1" fillId="36" xfId="0" numFmtId="0" borderId="44" applyFont="1" fontId="40" applyFill="1">
      <alignment vertical="top" horizontal="general" wrapText="1"/>
    </xf>
    <xf applyBorder="1" applyAlignment="1" fillId="37" xfId="0" numFmtId="0" borderId="45" applyFont="1" fontId="41" applyFill="1">
      <alignment vertical="top" horizontal="general" wrapText="1"/>
    </xf>
    <xf applyBorder="1" applyAlignment="1" fillId="38" xfId="0" numFmtId="0" borderId="46" applyFont="1" fontId="42" applyFill="1">
      <alignment vertical="center" horizontal="center" wrapText="1"/>
    </xf>
    <xf applyBorder="1" applyAlignment="1" fillId="0" xfId="0" numFmtId="0" borderId="47" fontId="0">
      <alignment vertical="top" horizontal="left" wrapText="1"/>
    </xf>
    <xf applyBorder="1" fillId="0" xfId="0" numFmtId="0" borderId="48" applyFont="1" fontId="43"/>
    <xf applyBorder="1" applyAlignment="1" fillId="39" xfId="0" numFmtId="0" borderId="49" applyFont="1" fontId="44" applyFill="1">
      <alignment vertical="center" horizontal="center" wrapText="1"/>
    </xf>
    <xf applyBorder="1" applyAlignment="1" fillId="0" xfId="0" numFmtId="0" borderId="50" fontId="0">
      <alignment vertical="bottom" horizontal="general" wrapText="1"/>
    </xf>
    <xf applyBorder="1" applyAlignment="1" fillId="0" xfId="0" numFmtId="0" borderId="51" fontId="0">
      <alignment vertical="bottom" horizontal="general" wrapText="1"/>
    </xf>
    <xf applyBorder="1" applyAlignment="1" fillId="40" xfId="0" numFmtId="0" borderId="52" applyFont="1" fontId="45" applyFill="1">
      <alignment vertical="top" horizontal="general" wrapText="1"/>
    </xf>
    <xf applyBorder="1" applyAlignment="1" fillId="41" xfId="0" numFmtId="0" borderId="53" applyFont="1" fontId="46" applyFill="1">
      <alignment vertical="top" horizontal="general" wrapText="1"/>
    </xf>
    <xf applyAlignment="1" fillId="42" xfId="0" numFmtId="0" borderId="0" applyFont="1" fontId="47" applyFill="1">
      <alignment vertical="bottom" horizontal="general" wrapText="1"/>
    </xf>
    <xf applyAlignment="1" fillId="0" xfId="0" numFmtId="0" borderId="0" fontId="0">
      <alignment vertical="bottom" horizontal="general" wrapText="1"/>
    </xf>
    <xf applyBorder="1" applyAlignment="1" fillId="43" xfId="0" numFmtId="0" borderId="54" fontId="0" applyFill="1">
      <alignment vertical="top" horizontal="left" wrapText="1"/>
    </xf>
    <xf applyAlignment="1" fillId="0" xfId="0" numFmtId="168" borderId="0" applyFont="1" fontId="48" applyNumberFormat="1">
      <alignment vertical="bottom" horizontal="general" wrapText="1"/>
    </xf>
    <xf applyBorder="1" fillId="0" xfId="0" numFmtId="169" borderId="55" applyFont="1" fontId="49" applyNumberFormat="1"/>
    <xf applyBorder="1" applyAlignment="1" fillId="0" xfId="0" numFmtId="0" borderId="56" fontId="0">
      <alignment vertical="top" horizontal="general" wrapText="1"/>
    </xf>
    <xf applyBorder="1" applyAlignment="1" fillId="44" xfId="0" numFmtId="0" borderId="57" fontId="0" applyFill="1">
      <alignment vertical="top" horizontal="general" wrapText="1"/>
    </xf>
    <xf applyBorder="1" applyAlignment="1" fillId="45" xfId="0" numFmtId="0" borderId="58" applyFont="1" fontId="50" applyFill="1">
      <alignment vertical="top" horizontal="general" wrapText="1"/>
    </xf>
    <xf applyBorder="1" applyAlignment="1" fillId="0" xfId="0" numFmtId="0" borderId="59" fontId="0">
      <alignment vertical="bottom" horizontal="general" wrapText="1"/>
    </xf>
    <xf applyAlignment="1" fillId="46" xfId="0" numFmtId="0" borderId="0" fontId="0" applyFill="1">
      <alignment vertical="bottom" horizontal="general" wrapText="1"/>
    </xf>
    <xf applyBorder="1" applyAlignment="1" fillId="47" xfId="0" numFmtId="0" borderId="60" applyFont="1" fontId="51" applyFill="1">
      <alignment vertical="top" horizontal="general" wrapText="1"/>
    </xf>
    <xf applyBorder="1" applyAlignment="1" fillId="48" xfId="0" numFmtId="0" borderId="61" applyFont="1" fontId="52" applyFill="1">
      <alignment vertical="center" horizontal="center" wrapText="1"/>
    </xf>
    <xf applyBorder="1" applyAlignment="1" fillId="49" xfId="0" numFmtId="0" borderId="62" fontId="0" applyFill="1">
      <alignment vertical="top" horizontal="left" wrapText="1"/>
    </xf>
    <xf applyBorder="1" applyAlignment="1" fillId="50" xfId="0" numFmtId="0" borderId="63" applyFont="1" fontId="53" applyFill="1">
      <alignment vertical="top" horizontal="general" wrapText="1"/>
    </xf>
    <xf applyBorder="1" applyAlignment="1" fillId="51" xfId="0" numFmtId="0" borderId="64" applyFont="1" fontId="54" applyFill="1">
      <alignment vertical="top" horizontal="left" wrapText="1"/>
    </xf>
    <xf applyBorder="1" applyAlignment="1" fillId="52" xfId="0" numFmtId="0" borderId="65" applyFont="1" fontId="55" applyFill="1">
      <alignment vertical="top" horizontal="general" wrapText="1"/>
    </xf>
    <xf applyBorder="1" applyAlignment="1" fillId="0" xfId="0" numFmtId="170" borderId="66" applyFont="1" fontId="56" applyNumberFormat="1">
      <alignment vertical="top" horizontal="left" wrapText="1"/>
    </xf>
    <xf applyBorder="1" applyAlignment="1" fillId="53" xfId="0" numFmtId="0" borderId="67" applyFont="1" fontId="57" applyNumberFormat="1" applyFill="1">
      <alignment vertical="top" horizontal="general" wrapText="1"/>
    </xf>
    <xf applyBorder="1" applyAlignment="1" fillId="0" xfId="0" numFmtId="0" borderId="68" fontId="0">
      <alignment vertical="bottom" horizontal="general" wrapText="1"/>
    </xf>
    <xf applyAlignment="1" fillId="54" xfId="0" numFmtId="0" borderId="0" fontId="0" applyFill="1">
      <alignment vertical="bottom" horizontal="general" wrapText="1"/>
    </xf>
  </cellXfs>
  <cellStyles count="1">
    <cellStyle builtinId="0" name="Normal" xfId="0"/>
  </cellStyles>
  <dxfs count="2">
    <dxf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3" ySplit="2.0" xSplit="1.0" activePane="bottomRight" state="frozen"/>
      <selection sqref="B1" activeCell="B1" pane="topRight"/>
      <selection sqref="A3" activeCell="A3" pane="bottomLeft"/>
      <selection sqref="B3" activeCell="B3" pane="bottomRight"/>
    </sheetView>
  </sheetViews>
  <sheetFormatPr customHeight="1" defaultColWidth="9.14" defaultRowHeight="12.75"/>
  <cols>
    <col min="1" customWidth="1" max="1" style="41" width="16.29"/>
    <col min="2" customWidth="1" max="2" style="41" width="15.86"/>
    <col min="3" customWidth="1" max="3" width="7.86"/>
    <col min="4" customWidth="1" max="4" width="7.29"/>
    <col min="5" customWidth="1" max="5" width="10.43"/>
    <col min="6" customWidth="1" max="6" style="41" width="15.0"/>
    <col min="7" customWidth="1" max="7" style="41" width="16.57"/>
    <col min="8" customWidth="1" max="9" style="41" width="16.14"/>
    <col min="10" customWidth="1" max="10" style="41" width="16.29"/>
    <col min="11" customWidth="1" max="11" style="41" width="15.14"/>
    <col min="12" customWidth="1" max="12" style="41" width="16.0"/>
    <col min="13" customWidth="1" max="13" style="41" width="15.29"/>
    <col min="14" customWidth="1" max="14" width="29.86"/>
  </cols>
  <sheetData>
    <row customHeight="1" r="1" ht="24.75">
      <c s="7" r="A1"/>
      <c s="67" r="B1"/>
      <c s="67" r="C1"/>
      <c s="67" r="D1"/>
      <c s="67" r="E1"/>
      <c s="67" r="F1"/>
      <c s="67" r="G1"/>
      <c s="67" r="H1"/>
      <c s="67" r="I1"/>
      <c s="67" r="J1"/>
      <c s="67" r="K1"/>
      <c s="67" r="L1"/>
      <c s="67" r="M1"/>
      <c s="59" r="N1"/>
    </row>
    <row customHeight="1" s="33" customFormat="1" r="2" ht="24.75">
      <c t="s" s="27" r="A2">
        <v>0</v>
      </c>
      <c t="s" s="27" r="B2">
        <v>1</v>
      </c>
      <c t="s" s="27" r="C2">
        <v>2</v>
      </c>
      <c t="s" s="27" r="D2">
        <v>3</v>
      </c>
      <c t="s" s="27" r="E2">
        <v>4</v>
      </c>
      <c t="s" s="27" r="F2">
        <v>5</v>
      </c>
      <c t="s" s="15" r="G2">
        <v>6</v>
      </c>
      <c t="s" s="15" r="H2">
        <v>7</v>
      </c>
      <c t="s" s="13" r="I2">
        <v>8</v>
      </c>
      <c t="s" s="15" r="J2">
        <v>9</v>
      </c>
      <c t="s" s="38" r="K2">
        <v>10</v>
      </c>
      <c t="s" s="15" r="L2">
        <v>11</v>
      </c>
      <c t="s" s="54" r="M2">
        <v>12</v>
      </c>
      <c t="s" s="70" r="N2">
        <v>13</v>
      </c>
    </row>
    <row customHeight="1" r="3" ht="24.75">
      <c t="s" s="29" r="A3">
        <v>14</v>
      </c>
      <c s="29" r="B3"/>
      <c s="29" r="C3"/>
      <c s="29" r="D3"/>
      <c s="29" r="E3"/>
      <c s="29" r="F3"/>
      <c s="29" r="G3"/>
      <c s="29" r="H3"/>
      <c s="29" r="I3"/>
      <c s="29" r="J3"/>
      <c s="28" r="K3"/>
      <c s="23" r="L3"/>
      <c s="25" r="M3"/>
      <c s="58" r="N3"/>
    </row>
    <row customHeight="1" r="4" ht="24.75">
      <c t="s" s="45" r="A4">
        <v>15</v>
      </c>
      <c t="s" s="45" r="B4">
        <v>16</v>
      </c>
      <c t="s" s="45" r="C4">
        <v>17</v>
      </c>
      <c t="s" s="76" r="D4">
        <v>17</v>
      </c>
      <c s="45" r="E4"/>
      <c t="s" s="48" r="F4">
        <v>17</v>
      </c>
      <c t="s" s="30" r="G4">
        <v>18</v>
      </c>
      <c t="s" s="30" r="H4">
        <v>17</v>
      </c>
      <c t="s" s="30" r="I4">
        <v>17</v>
      </c>
      <c t="s" s="30" r="J4">
        <v>17</v>
      </c>
      <c t="s" s="22" r="K4">
        <v>17</v>
      </c>
      <c t="s" s="30" r="L4">
        <v>17</v>
      </c>
      <c t="s" s="42" r="M4">
        <v>17</v>
      </c>
      <c s="37" r="N4"/>
    </row>
    <row customHeight="1" r="5" ht="24.75">
      <c t="s" s="45" r="A5">
        <v>19</v>
      </c>
      <c t="s" s="45" r="B5">
        <v>20</v>
      </c>
      <c t="s" s="45" r="C5">
        <v>17</v>
      </c>
      <c t="s" s="76" r="D5">
        <v>17</v>
      </c>
      <c s="45" r="E5"/>
      <c t="s" s="45" r="F5">
        <v>21</v>
      </c>
      <c t="s" s="30" r="G5">
        <v>17</v>
      </c>
      <c t="s" s="75" r="H5">
        <v>22</v>
      </c>
      <c t="s" s="30" r="I5">
        <v>17</v>
      </c>
      <c t="s" s="30" r="J5">
        <v>17</v>
      </c>
      <c t="s" s="3" r="K5">
        <v>17</v>
      </c>
      <c t="s" s="77" r="L5">
        <v>17</v>
      </c>
      <c t="s" s="21" r="M5">
        <v>23</v>
      </c>
      <c s="58" r="N5"/>
    </row>
    <row customHeight="1" s="33" customFormat="1" r="6" ht="24.75">
      <c t="s" s="45" r="A6">
        <v>24</v>
      </c>
      <c t="s" s="45" r="B6">
        <v>25</v>
      </c>
      <c t="s" s="45" r="C6">
        <v>26</v>
      </c>
      <c t="s" s="76" r="D6">
        <v>17</v>
      </c>
      <c s="45" r="E6"/>
      <c t="s" s="45" r="F6">
        <v>27</v>
      </c>
      <c t="s" s="30" r="G6">
        <v>17</v>
      </c>
      <c t="s" s="75" r="H6">
        <v>28</v>
      </c>
      <c t="s" s="30" r="I6">
        <v>17</v>
      </c>
      <c t="s" s="30" r="J6">
        <v>17</v>
      </c>
      <c t="s" s="22" r="K6">
        <v>17</v>
      </c>
      <c t="s" s="77" r="L6">
        <v>17</v>
      </c>
      <c t="s" s="5" r="M6">
        <v>29</v>
      </c>
      <c s="2" r="N6"/>
    </row>
    <row customHeight="1" s="33" customFormat="1" r="7" ht="33.75">
      <c t="s" s="45" r="A7">
        <v>30</v>
      </c>
      <c t="s" s="45" r="B7">
        <v>31</v>
      </c>
      <c t="s" s="45" r="C7">
        <v>17</v>
      </c>
      <c t="s" s="76" r="D7">
        <v>17</v>
      </c>
      <c s="45" r="E7"/>
      <c t="s" s="45" r="F7">
        <v>32</v>
      </c>
      <c t="s" s="75" r="G7">
        <v>33</v>
      </c>
      <c t="s" s="75" r="H7">
        <v>34</v>
      </c>
      <c t="s" s="79" r="I7">
        <v>17</v>
      </c>
      <c t="s" s="79" r="J7">
        <v>17</v>
      </c>
      <c t="s" s="6" r="K7">
        <v>17</v>
      </c>
      <c t="s" s="77" r="L7">
        <v>17</v>
      </c>
      <c t="s" s="21" r="M7">
        <v>35</v>
      </c>
      <c s="2" r="N7"/>
    </row>
    <row customHeight="1" s="33" customFormat="1" r="8" ht="24.75">
      <c t="s" s="27" r="A8">
        <v>0</v>
      </c>
      <c t="s" s="27" r="B8">
        <v>1</v>
      </c>
      <c t="s" s="27" r="C8">
        <v>2</v>
      </c>
      <c t="s" s="27" r="D8">
        <v>3</v>
      </c>
      <c t="s" s="27" r="E8">
        <v>4</v>
      </c>
      <c t="s" s="27" r="F8">
        <v>5</v>
      </c>
      <c t="s" s="15" r="G8">
        <v>6</v>
      </c>
      <c t="s" s="15" r="H8">
        <v>7</v>
      </c>
      <c t="s" s="13" r="I8">
        <v>8</v>
      </c>
      <c t="s" s="15" r="J8">
        <v>9</v>
      </c>
      <c t="s" s="57" r="K8">
        <v>10</v>
      </c>
      <c t="s" s="73" r="L8">
        <v>11</v>
      </c>
      <c t="s" s="31" r="M8">
        <v>12</v>
      </c>
      <c s="24" r="N8"/>
    </row>
    <row customHeight="1" r="9" ht="24.75">
      <c t="s" s="29" r="A9">
        <v>36</v>
      </c>
      <c t="s" s="29" r="B9">
        <v>37</v>
      </c>
      <c s="29" r="C9"/>
      <c s="29" r="D9"/>
      <c s="29" r="E9"/>
      <c s="29" r="F9"/>
      <c t="s" s="29" r="G9">
        <v>37</v>
      </c>
      <c t="s" s="29" r="H9">
        <v>37</v>
      </c>
      <c t="s" s="29" r="I9">
        <v>37</v>
      </c>
      <c t="s" s="29" r="J9">
        <v>37</v>
      </c>
      <c t="s" s="29" r="K9">
        <v>37</v>
      </c>
      <c t="s" s="29" r="L9">
        <v>37</v>
      </c>
      <c t="s" s="29" r="M9">
        <v>37</v>
      </c>
      <c s="20" r="N9"/>
    </row>
    <row customHeight="1" s="16" customFormat="1" r="10" ht="24.75">
      <c t="s" s="78" r="A10">
        <v>38</v>
      </c>
      <c t="s" s="78" r="B10">
        <v>27</v>
      </c>
      <c t="s" s="17" r="C10">
        <v>26</v>
      </c>
      <c t="s" s="44" r="D10">
        <v>17</v>
      </c>
      <c s="78" r="E10"/>
      <c t="s" s="78" r="F10">
        <v>21</v>
      </c>
      <c t="s" s="68" r="G10">
        <v>17</v>
      </c>
      <c t="s" s="8" r="H10">
        <v>39</v>
      </c>
      <c t="s" s="8" r="I10">
        <v>39</v>
      </c>
      <c t="s" s="75" r="J10">
        <v>40</v>
      </c>
      <c t="s" s="8" r="K10">
        <v>41</v>
      </c>
      <c t="s" s="8" r="L10">
        <v>41</v>
      </c>
      <c t="s" s="8" r="M10">
        <v>39</v>
      </c>
      <c s="80" r="N10"/>
    </row>
    <row customHeight="1" r="11" ht="24.75">
      <c t="s" s="45" r="A11">
        <v>42</v>
      </c>
      <c t="s" s="45" r="B11">
        <v>43</v>
      </c>
      <c t="s" s="45" r="C11">
        <v>44</v>
      </c>
      <c t="s" s="76" r="D11">
        <v>17</v>
      </c>
      <c s="45" r="E11"/>
      <c t="s" s="45" r="F11">
        <v>45</v>
      </c>
      <c t="s" s="39" r="G11">
        <v>46</v>
      </c>
      <c t="s" s="19" r="H11">
        <v>47</v>
      </c>
      <c t="s" s="19" r="I11">
        <v>48</v>
      </c>
      <c t="s" s="19" r="J11">
        <v>49</v>
      </c>
      <c t="s" s="75" r="K11">
        <v>50</v>
      </c>
      <c t="s" s="75" r="L11">
        <v>51</v>
      </c>
      <c t="s" s="50" r="M11">
        <v>52</v>
      </c>
      <c s="51" r="N11"/>
    </row>
    <row customHeight="1" s="33" customFormat="1" r="12" ht="24.75">
      <c t="s" s="45" r="A12">
        <v>53</v>
      </c>
      <c t="s" s="45" r="B12">
        <v>54</v>
      </c>
      <c t="s" s="45" r="C12">
        <v>55</v>
      </c>
      <c t="s" s="76" r="D12">
        <v>17</v>
      </c>
      <c s="45" r="E12"/>
      <c t="s" s="45" r="F12">
        <v>56</v>
      </c>
      <c t="s" s="8" r="G12">
        <v>54</v>
      </c>
      <c t="s" s="75" r="H12">
        <v>57</v>
      </c>
      <c t="s" s="49" r="I12">
        <v>57</v>
      </c>
      <c t="s" s="75" r="J12">
        <v>58</v>
      </c>
      <c t="s" s="75" r="K12">
        <v>59</v>
      </c>
      <c t="s" s="32" r="L12">
        <v>60</v>
      </c>
      <c t="s" s="21" r="M12">
        <v>59</v>
      </c>
      <c s="1" r="N12"/>
    </row>
    <row customHeight="1" s="33" customFormat="1" r="13" ht="24.75">
      <c t="s" s="45" r="A13">
        <v>61</v>
      </c>
      <c s="55" r="B13"/>
      <c t="s" s="55" r="C13">
        <v>62</v>
      </c>
      <c s="55" r="D13">
        <v>4</v>
      </c>
      <c t="s" s="55" r="E13">
        <v>63</v>
      </c>
      <c t="s" s="45" r="F13">
        <v>64</v>
      </c>
      <c t="s" s="30" r="G13">
        <v>17</v>
      </c>
      <c t="s" s="75" r="H13">
        <v>65</v>
      </c>
      <c t="s" s="75" r="I13">
        <v>66</v>
      </c>
      <c t="s" s="75" r="J13">
        <v>67</v>
      </c>
      <c t="s" s="75" r="K13">
        <v>68</v>
      </c>
      <c t="s" s="75" r="L13">
        <v>69</v>
      </c>
      <c t="s" s="69" r="M13">
        <v>69</v>
      </c>
      <c s="51" r="N13"/>
    </row>
    <row customHeight="1" r="14" ht="24.75">
      <c t="s" s="45" r="A14">
        <v>70</v>
      </c>
      <c t="s" s="55" r="B14">
        <v>71</v>
      </c>
      <c t="s" s="74" r="C14">
        <v>72</v>
      </c>
      <c s="55" r="D14">
        <v>4</v>
      </c>
      <c t="s" s="55" r="E14">
        <v>73</v>
      </c>
      <c t="s" s="45" r="F14">
        <v>74</v>
      </c>
      <c t="s" s="30" r="G14">
        <v>17</v>
      </c>
      <c t="s" s="75" r="H14">
        <v>75</v>
      </c>
      <c t="s" s="75" r="I14">
        <v>76</v>
      </c>
      <c t="s" s="75" r="J14">
        <v>76</v>
      </c>
      <c t="s" s="75" r="K14">
        <v>77</v>
      </c>
      <c t="s" s="75" r="L14">
        <v>78</v>
      </c>
      <c t="s" s="50" r="M14">
        <v>79</v>
      </c>
      <c s="51" r="N14"/>
    </row>
    <row customHeight="1" r="15" ht="24.75">
      <c t="s" s="45" r="A15">
        <v>80</v>
      </c>
      <c t="s" s="55" r="B15">
        <v>81</v>
      </c>
      <c t="s" s="55" r="C15">
        <v>26</v>
      </c>
      <c s="55" r="D15">
        <v>3</v>
      </c>
      <c t="s" s="55" r="E15">
        <v>82</v>
      </c>
      <c t="s" s="45" r="F15">
        <v>56</v>
      </c>
      <c t="s" s="53" r="G15">
        <v>83</v>
      </c>
      <c t="s" s="53" r="H15">
        <v>83</v>
      </c>
      <c t="s" s="19" r="I15">
        <v>84</v>
      </c>
      <c t="s" s="19" r="J15">
        <v>84</v>
      </c>
      <c t="s" s="9" r="K15">
        <v>85</v>
      </c>
      <c t="s" s="46" r="L15">
        <v>86</v>
      </c>
      <c t="s" s="47" r="M15">
        <v>83</v>
      </c>
      <c s="58" r="N15"/>
    </row>
    <row customHeight="1" r="16" ht="24.75">
      <c t="s" s="45" r="A16">
        <v>87</v>
      </c>
      <c t="s" s="45" r="B16">
        <v>88</v>
      </c>
      <c t="s" s="36" r="C16">
        <v>26</v>
      </c>
      <c s="45" r="D16">
        <v>1</v>
      </c>
      <c t="s" s="45" r="E16">
        <v>89</v>
      </c>
      <c t="s" s="45" r="F16">
        <v>21</v>
      </c>
      <c t="s" s="53" r="G16">
        <v>83</v>
      </c>
      <c t="s" s="53" r="H16">
        <v>83</v>
      </c>
      <c t="s" s="8" r="I16">
        <v>90</v>
      </c>
      <c t="s" s="8" r="J16">
        <v>90</v>
      </c>
      <c t="s" s="8" r="K16">
        <v>91</v>
      </c>
      <c t="s" s="11" r="L16">
        <v>92</v>
      </c>
      <c t="s" s="47" r="M16">
        <v>83</v>
      </c>
      <c s="2" r="N16"/>
    </row>
    <row customHeight="1" r="17" ht="24.75">
      <c t="s" s="45" r="A17">
        <v>93</v>
      </c>
      <c t="s" s="45" r="B17">
        <v>94</v>
      </c>
      <c t="s" s="45" r="C17">
        <v>26</v>
      </c>
      <c s="45" r="D17">
        <v>1</v>
      </c>
      <c t="s" s="45" r="E17">
        <v>95</v>
      </c>
      <c t="s" s="45" r="F17">
        <v>21</v>
      </c>
      <c t="s" s="53" r="G17">
        <v>96</v>
      </c>
      <c t="s" s="53" r="H17">
        <v>96</v>
      </c>
      <c t="s" s="8" r="I17">
        <v>91</v>
      </c>
      <c t="s" s="75" r="J17">
        <v>97</v>
      </c>
      <c t="s" s="19" r="K17">
        <v>98</v>
      </c>
      <c t="s" s="52" r="L17">
        <v>99</v>
      </c>
      <c t="s" s="47" r="M17">
        <v>96</v>
      </c>
      <c s="2" r="N17"/>
    </row>
    <row customHeight="1" r="18" ht="24.75">
      <c t="s" s="45" r="A18">
        <v>100</v>
      </c>
      <c t="s" s="45" r="B18">
        <v>94</v>
      </c>
      <c t="s" s="45" r="C18">
        <v>26</v>
      </c>
      <c s="45" r="D18">
        <v>3</v>
      </c>
      <c t="s" s="45" r="E18">
        <v>101</v>
      </c>
      <c t="s" s="45" r="F18">
        <v>21</v>
      </c>
      <c t="s" s="43" r="G18">
        <v>96</v>
      </c>
      <c t="s" s="53" r="H18">
        <v>96</v>
      </c>
      <c t="s" s="8" r="I18">
        <v>102</v>
      </c>
      <c t="s" s="8" r="J18">
        <v>91</v>
      </c>
      <c t="s" s="75" r="K18">
        <v>103</v>
      </c>
      <c t="s" s="9" r="L18">
        <v>104</v>
      </c>
      <c t="s" s="47" r="M18">
        <v>96</v>
      </c>
      <c s="2" r="N18"/>
    </row>
    <row customHeight="1" r="19" ht="24.75">
      <c t="s" s="45" r="A19">
        <v>105</v>
      </c>
      <c t="s" s="45" r="B19">
        <v>94</v>
      </c>
      <c t="s" s="45" r="C19">
        <v>26</v>
      </c>
      <c s="45" r="D19">
        <v>1</v>
      </c>
      <c t="s" s="45" r="E19">
        <v>106</v>
      </c>
      <c t="s" s="45" r="F19">
        <v>21</v>
      </c>
      <c t="s" s="53" r="G19">
        <v>96</v>
      </c>
      <c t="s" s="53" r="H19">
        <v>96</v>
      </c>
      <c t="s" s="75" r="I19">
        <v>107</v>
      </c>
      <c t="s" s="75" r="J19">
        <v>108</v>
      </c>
      <c t="s" s="75" r="K19">
        <v>109</v>
      </c>
      <c t="s" s="52" r="L19">
        <v>22</v>
      </c>
      <c t="s" s="47" r="M19">
        <v>96</v>
      </c>
      <c s="2" r="N19"/>
    </row>
    <row customHeight="1" r="20" ht="24.75">
      <c t="s" s="45" r="A20">
        <v>110</v>
      </c>
      <c t="s" s="45" r="B20">
        <v>111</v>
      </c>
      <c t="s" s="45" r="C20">
        <v>72</v>
      </c>
      <c s="45" r="D20">
        <v>1</v>
      </c>
      <c t="s" s="45" r="E20">
        <v>112</v>
      </c>
      <c t="s" s="45" r="F20">
        <v>21</v>
      </c>
      <c t="s" s="53" r="G20">
        <v>113</v>
      </c>
      <c t="s" s="53" r="H20">
        <v>113</v>
      </c>
      <c t="s" s="75" r="I20">
        <v>114</v>
      </c>
      <c t="s" s="19" r="J20">
        <v>99</v>
      </c>
      <c t="s" s="19" r="K20">
        <v>99</v>
      </c>
      <c t="s" s="52" r="L20">
        <v>99</v>
      </c>
      <c t="s" s="47" r="M20">
        <v>96</v>
      </c>
      <c s="2" r="N20"/>
    </row>
    <row customHeight="1" r="21" ht="24.75">
      <c t="s" s="45" r="A21">
        <v>115</v>
      </c>
      <c s="45" r="B21"/>
      <c t="s" s="45" r="C21">
        <v>26</v>
      </c>
      <c s="45" r="D21">
        <v>1</v>
      </c>
      <c t="s" s="45" r="E21">
        <v>116</v>
      </c>
      <c t="s" s="45" r="F21">
        <v>21</v>
      </c>
      <c t="s" s="53" r="G21">
        <v>113</v>
      </c>
      <c t="s" s="53" r="H21">
        <v>113</v>
      </c>
      <c t="s" s="8" r="I21">
        <v>117</v>
      </c>
      <c t="s" s="8" r="J21">
        <v>118</v>
      </c>
      <c t="s" s="75" r="K21">
        <v>119</v>
      </c>
      <c t="s" s="11" r="L21">
        <v>120</v>
      </c>
      <c t="s" s="47" r="M21">
        <v>121</v>
      </c>
      <c s="2" r="N21"/>
    </row>
    <row customHeight="1" r="22" ht="24.75">
      <c t="s" s="45" r="A22">
        <v>122</v>
      </c>
      <c t="s" s="45" r="B22">
        <v>123</v>
      </c>
      <c t="s" s="45" r="C22">
        <v>17</v>
      </c>
      <c s="45" r="D22">
        <v>1</v>
      </c>
      <c t="s" s="45" r="E22">
        <v>124</v>
      </c>
      <c t="s" s="45" r="F22">
        <v>125</v>
      </c>
      <c t="s" s="53" r="G22">
        <v>17</v>
      </c>
      <c t="s" s="53" r="H22">
        <v>17</v>
      </c>
      <c t="s" s="75" r="I22">
        <v>99</v>
      </c>
      <c t="s" s="75" r="J22">
        <v>126</v>
      </c>
      <c t="s" s="75" r="K22">
        <v>126</v>
      </c>
      <c t="s" s="52" r="L22">
        <v>127</v>
      </c>
      <c t="s" s="47" r="M22">
        <v>83</v>
      </c>
      <c s="2" r="N22"/>
    </row>
    <row customHeight="1" r="23" ht="24.75">
      <c t="s" s="45" r="A23">
        <v>128</v>
      </c>
      <c s="45" r="B23"/>
      <c t="s" s="36" r="C23">
        <v>26</v>
      </c>
      <c s="45" r="D23">
        <v>2</v>
      </c>
      <c t="s" s="45" r="E23">
        <v>129</v>
      </c>
      <c t="s" s="45" r="F23">
        <v>56</v>
      </c>
      <c t="s" s="30" r="G23">
        <v>17</v>
      </c>
      <c t="s" s="30" r="H23">
        <v>17</v>
      </c>
      <c t="s" s="75" r="I23">
        <v>130</v>
      </c>
      <c t="s" s="75" r="J23">
        <v>131</v>
      </c>
      <c t="s" s="75" r="K23">
        <v>132</v>
      </c>
      <c t="s" s="9" r="L23">
        <v>133</v>
      </c>
      <c t="s" s="61" r="M23">
        <v>17</v>
      </c>
      <c s="2" r="N23"/>
    </row>
    <row customHeight="1" r="24" ht="24.75">
      <c t="s" s="55" r="A24">
        <v>134</v>
      </c>
      <c t="s" s="55" r="B24">
        <v>135</v>
      </c>
      <c t="s" s="55" r="C24">
        <v>136</v>
      </c>
      <c s="55" r="D24">
        <v>4</v>
      </c>
      <c t="s" s="55" r="E24">
        <v>137</v>
      </c>
      <c t="s" s="55" r="F24">
        <v>138</v>
      </c>
      <c s="30" r="G24"/>
      <c t="s" s="75" r="H24">
        <v>139</v>
      </c>
      <c t="s" s="8" r="I24">
        <v>140</v>
      </c>
      <c t="s" s="8" r="J24">
        <v>141</v>
      </c>
      <c t="s" s="8" r="K24">
        <v>142</v>
      </c>
      <c t="s" s="11" r="L24">
        <v>143</v>
      </c>
      <c t="s" s="21" r="M24">
        <v>144</v>
      </c>
      <c s="2" r="N24"/>
    </row>
    <row customHeight="1" r="25" ht="24.75">
      <c t="s" s="55" r="A25">
        <v>145</v>
      </c>
      <c t="s" s="55" r="B25">
        <v>146</v>
      </c>
      <c s="55" r="C25"/>
      <c t="s" s="74" r="D25">
        <v>17</v>
      </c>
      <c s="55" r="E25"/>
      <c s="55" r="F25"/>
      <c t="s" s="30" r="G25">
        <v>17</v>
      </c>
      <c t="s" s="8" r="H25">
        <v>146</v>
      </c>
      <c t="s" s="49" r="I25">
        <v>147</v>
      </c>
      <c t="s" s="75" r="J25">
        <v>148</v>
      </c>
      <c t="s" s="19" r="K25">
        <v>149</v>
      </c>
      <c t="s" s="52" r="L25">
        <v>149</v>
      </c>
      <c s="21" r="M25"/>
      <c s="2" r="N25"/>
    </row>
    <row customHeight="1" r="26" ht="24.75">
      <c t="s" s="55" r="A26">
        <v>150</v>
      </c>
      <c t="s" s="55" r="B26">
        <v>151</v>
      </c>
      <c t="s" s="55" r="C26">
        <v>17</v>
      </c>
      <c t="s" s="74" r="D26">
        <v>17</v>
      </c>
      <c s="55" r="E26"/>
      <c t="s" s="55" r="F26">
        <v>152</v>
      </c>
      <c s="30" r="G26"/>
      <c s="30" r="H26"/>
      <c t="s" s="8" r="I26">
        <v>153</v>
      </c>
      <c t="s" s="8" r="J26">
        <v>153</v>
      </c>
      <c t="s" s="8" r="K26">
        <v>154</v>
      </c>
      <c t="s" s="9" r="L26">
        <v>155</v>
      </c>
      <c s="61" r="M26"/>
      <c s="2" r="N26"/>
    </row>
    <row customHeight="1" r="27" ht="24.75">
      <c t="s" s="55" r="A27">
        <v>156</v>
      </c>
      <c t="s" s="55" r="B27">
        <v>27</v>
      </c>
      <c t="s" s="55" r="C27">
        <v>17</v>
      </c>
      <c t="s" s="74" r="D27">
        <v>17</v>
      </c>
      <c s="55" r="E27"/>
      <c t="s" s="55" r="F27">
        <v>56</v>
      </c>
      <c t="s" s="30" r="G27">
        <v>17</v>
      </c>
      <c t="s" s="30" r="H27">
        <v>17</v>
      </c>
      <c t="s" s="75" r="I27">
        <v>157</v>
      </c>
      <c t="s" s="75" r="J27">
        <v>157</v>
      </c>
      <c t="s" s="75" r="K27">
        <v>157</v>
      </c>
      <c t="s" s="75" r="L27">
        <v>157</v>
      </c>
      <c t="s" s="10" r="M27">
        <v>17</v>
      </c>
      <c s="2" r="N27"/>
    </row>
    <row customHeight="1" r="28" ht="24.75">
      <c t="s" s="55" r="A28">
        <v>158</v>
      </c>
      <c t="s" s="55" r="B28">
        <v>159</v>
      </c>
      <c t="s" s="55" r="C28">
        <v>17</v>
      </c>
      <c t="s" s="55" r="D28">
        <v>17</v>
      </c>
      <c s="55" r="E28"/>
      <c t="s" s="55" r="F28">
        <v>160</v>
      </c>
      <c t="s" s="30" r="G28">
        <v>17</v>
      </c>
      <c t="s" s="30" r="H28">
        <v>17</v>
      </c>
      <c t="s" s="75" r="I28">
        <v>161</v>
      </c>
      <c t="s" s="75" r="J28">
        <v>162</v>
      </c>
      <c t="s" s="75" r="K28">
        <v>163</v>
      </c>
      <c t="s" s="9" r="L28">
        <v>164</v>
      </c>
      <c s="61" r="M28"/>
      <c s="2" r="N28"/>
    </row>
    <row customHeight="1" r="29" ht="24.75">
      <c t="s" s="55" r="A29">
        <v>165</v>
      </c>
      <c t="s" s="55" r="B29">
        <v>166</v>
      </c>
      <c s="55" r="C29"/>
      <c s="55" r="D29">
        <v>2</v>
      </c>
      <c s="55" r="E29"/>
      <c t="s" s="55" r="F29">
        <v>17</v>
      </c>
      <c t="s" s="30" r="G29">
        <v>17</v>
      </c>
      <c t="s" s="30" r="H29">
        <v>17</v>
      </c>
      <c t="s" s="35" r="I29">
        <v>17</v>
      </c>
      <c t="s" s="35" r="J29">
        <v>17</v>
      </c>
      <c s="35" r="K29"/>
      <c t="s" s="60" r="L29">
        <v>17</v>
      </c>
      <c t="s" s="61" r="M29">
        <v>17</v>
      </c>
      <c s="2" r="N29"/>
    </row>
    <row customHeight="1" r="30" ht="24.75">
      <c t="s" s="55" r="A30">
        <v>167</v>
      </c>
      <c t="s" s="55" r="B30">
        <v>25</v>
      </c>
      <c s="55" r="C30"/>
      <c s="55" r="D30">
        <v>2</v>
      </c>
      <c t="s" s="55" r="E30">
        <v>168</v>
      </c>
      <c t="s" s="55" r="F30">
        <v>17</v>
      </c>
      <c t="s" s="30" r="G30">
        <v>17</v>
      </c>
      <c t="s" s="30" r="H30">
        <v>17</v>
      </c>
      <c t="s" s="75" r="I30">
        <v>169</v>
      </c>
      <c t="s" s="8" r="J30">
        <v>120</v>
      </c>
      <c t="s" s="8" r="K30">
        <v>120</v>
      </c>
      <c t="s" s="19" r="L30">
        <v>99</v>
      </c>
      <c t="s" s="10" r="M30">
        <v>17</v>
      </c>
      <c s="2" r="N30"/>
    </row>
    <row customHeight="1" r="31" ht="24.75">
      <c t="s" s="55" r="A31">
        <v>170</v>
      </c>
      <c t="s" s="55" r="B31">
        <v>171</v>
      </c>
      <c s="55" r="C31"/>
      <c s="74" r="D31">
        <v>3</v>
      </c>
      <c t="s" s="55" r="E31">
        <v>172</v>
      </c>
      <c s="55" r="F31"/>
      <c s="30" r="G31"/>
      <c s="30" r="H31"/>
      <c t="s" s="75" r="I31">
        <v>173</v>
      </c>
      <c t="s" s="75" r="J31">
        <v>174</v>
      </c>
      <c t="s" s="75" r="K31">
        <v>175</v>
      </c>
      <c t="s" s="75" r="L31">
        <v>176</v>
      </c>
      <c s="72" r="M31"/>
      <c s="2" r="N31"/>
    </row>
    <row customHeight="1" r="32" ht="24.75">
      <c t="s" s="55" r="A32">
        <v>177</v>
      </c>
      <c t="s" s="55" r="B32">
        <v>178</v>
      </c>
      <c s="55" r="C32"/>
      <c s="74" r="D32">
        <v>2</v>
      </c>
      <c s="55" r="E32"/>
      <c s="55" r="F32"/>
      <c t="s" s="30" r="G32">
        <v>17</v>
      </c>
      <c t="s" s="30" r="H32">
        <v>17</v>
      </c>
      <c t="s" s="30" r="I32">
        <v>17</v>
      </c>
      <c t="s" s="30" r="J32">
        <v>17</v>
      </c>
      <c t="s" s="30" r="K32">
        <v>17</v>
      </c>
      <c t="s" s="30" r="L32">
        <v>17</v>
      </c>
      <c t="s" s="30" r="M32">
        <v>17</v>
      </c>
      <c s="40" r="N32"/>
    </row>
    <row customHeight="1" r="33" ht="24.75">
      <c t="s" s="55" r="A33">
        <v>179</v>
      </c>
      <c t="s" s="55" r="B33">
        <v>180</v>
      </c>
      <c s="55" r="C33"/>
      <c t="s" s="74" r="D33">
        <v>181</v>
      </c>
      <c s="55" r="E33"/>
      <c s="55" r="F33"/>
      <c s="30" r="G33"/>
      <c s="30" r="H33"/>
      <c s="30" r="I33"/>
      <c s="30" r="J33"/>
      <c s="30" r="K33"/>
      <c s="30" r="L33"/>
      <c s="30" r="M33"/>
      <c s="40" r="N33"/>
    </row>
    <row customHeight="1" r="34" ht="24.75">
      <c t="s" s="55" r="A34">
        <v>182</v>
      </c>
      <c s="55" r="B34"/>
      <c s="55" r="C34"/>
      <c s="74" r="D34">
        <v>2</v>
      </c>
      <c t="s" s="55" r="E34">
        <v>183</v>
      </c>
      <c s="55" r="F34"/>
      <c s="30" r="G34"/>
      <c s="30" r="H34"/>
      <c t="s" s="8" r="I34">
        <v>184</v>
      </c>
      <c t="s" s="8" r="J34">
        <v>185</v>
      </c>
      <c t="s" s="75" r="K34">
        <v>186</v>
      </c>
      <c t="s" s="19" r="L34">
        <v>187</v>
      </c>
      <c s="30" r="M34"/>
      <c s="40" r="N34"/>
    </row>
  </sheetData>
  <conditionalFormatting sqref="M25">
    <cfRule text="(1 total needed-it won't take long!)" priority="1" type="containsText" operator="containsText" stopIfTrue="1" dxfId="0">
      <formula>NOT(ISERROR(SEARCH("(1 total needed-it won't take long!)", M25)))</formula>
    </cfRule>
  </conditionalFormatting>
  <conditionalFormatting sqref="H25">
    <cfRule text="(1 parent and elementary child needed)" priority="1" type="containsText" operator="containsText" stopIfTrue="1" dxfId="0">
      <formula>NOT(ISERROR(SEARCH("(1 parent and elementary child needed)", H25)))</formula>
    </cfRule>
  </conditionalFormatting>
  <conditionalFormatting sqref="K17 L19">
    <cfRule text="Ande" priority="1" type="containsText" operator="containsText" stopIfTrue="1" dxfId="1">
      <formula>NOT(ISERROR(SEARCH("Ande", K17)))</formula>
    </cfRule>
  </conditionalFormatting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35.29"/>
    <col min="2" customWidth="1" max="2" width="131.57"/>
    <col min="3" customWidth="1" max="3" width="8.57"/>
  </cols>
  <sheetData>
    <row r="1">
      <c t="s" s="62" r="A1">
        <v>188</v>
      </c>
      <c t="s" s="62" r="B1">
        <v>189</v>
      </c>
      <c s="81" r="C1"/>
      <c s="81" r="D1"/>
      <c s="81" r="E1"/>
      <c s="81" r="F1"/>
      <c s="81" r="G1"/>
      <c s="81" r="H1"/>
      <c s="81" r="I1"/>
      <c s="81" r="J1"/>
      <c s="81" r="K1"/>
      <c s="81" r="L1"/>
      <c s="81" r="M1"/>
      <c s="81" r="N1"/>
      <c s="81" r="O1"/>
      <c s="81" r="P1"/>
      <c s="81" r="Q1"/>
      <c s="81" r="R1"/>
      <c s="81" r="S1"/>
      <c s="81" r="T1"/>
    </row>
    <row r="2">
      <c t="s" s="34" r="A2">
        <v>190</v>
      </c>
      <c t="s" s="34" r="B2">
        <v>191</v>
      </c>
    </row>
    <row r="3">
      <c t="s" r="A3">
        <v>38</v>
      </c>
      <c t="s" r="B3">
        <v>192</v>
      </c>
    </row>
    <row r="4">
      <c t="s" s="65" r="A4">
        <v>193</v>
      </c>
      <c t="s" s="65" r="B4">
        <v>194</v>
      </c>
      <c s="65" r="D4"/>
      <c s="65" r="E4"/>
      <c s="65" r="F4"/>
      <c s="65" r="G4"/>
      <c s="65" r="H4"/>
      <c s="65" r="I4"/>
      <c s="65" r="J4"/>
      <c s="16" r="K4"/>
    </row>
    <row r="5">
      <c t="s" r="A5">
        <v>195</v>
      </c>
      <c t="s" s="41" r="B5">
        <v>196</v>
      </c>
    </row>
    <row r="6">
      <c t="s" s="41" r="A6">
        <v>197</v>
      </c>
      <c t="s" s="41" r="B6">
        <v>198</v>
      </c>
      <c t="s" s="41" r="D6">
        <v>27</v>
      </c>
      <c s="41" r="E6"/>
      <c s="41" r="F6"/>
      <c s="41" r="G6"/>
      <c s="41" r="H6"/>
      <c s="41" r="I6"/>
      <c s="41" r="J6"/>
      <c s="41" r="K6"/>
    </row>
    <row r="7">
      <c t="s" s="14" r="A7">
        <v>199</v>
      </c>
      <c t="s" r="B7">
        <v>200</v>
      </c>
    </row>
    <row r="10">
      <c t="s" s="12" r="A10">
        <v>201</v>
      </c>
      <c t="s" s="12" r="B10">
        <v>202</v>
      </c>
    </row>
    <row r="11">
      <c t="s" s="26" r="A11">
        <v>203</v>
      </c>
      <c t="s" s="26" r="B11">
        <v>204</v>
      </c>
    </row>
    <row r="12">
      <c t="s" r="A12">
        <v>205</v>
      </c>
      <c t="s" r="B12">
        <v>206</v>
      </c>
    </row>
    <row r="13">
      <c t="s" r="A13">
        <v>207</v>
      </c>
      <c t="s" r="B13">
        <v>208</v>
      </c>
    </row>
    <row customHeight="1" r="14" ht="11.25">
      <c t="s" r="A14">
        <v>209</v>
      </c>
      <c t="s" r="B14">
        <v>210</v>
      </c>
    </row>
  </sheetData>
</worksheet>
</file>