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ago\OneDrive\Pesquisa\Projeto\Synchronization Tes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2" i="1" l="1"/>
  <c r="AG2" i="1"/>
  <c r="AG3" i="1"/>
  <c r="U3" i="1"/>
  <c r="I3" i="1"/>
  <c r="I2" i="1"/>
  <c r="AD6" i="1"/>
  <c r="AD7" i="1"/>
  <c r="AD9" i="1"/>
  <c r="AD10" i="1"/>
  <c r="AD14" i="1"/>
  <c r="AD15" i="1"/>
  <c r="AD17" i="1"/>
  <c r="AD18" i="1"/>
  <c r="AD22" i="1"/>
  <c r="AD23" i="1"/>
  <c r="AD25" i="1"/>
  <c r="AD26" i="1"/>
  <c r="AD30" i="1"/>
  <c r="AD31" i="1"/>
  <c r="AD33" i="1"/>
  <c r="AD34" i="1"/>
  <c r="AD38" i="1"/>
  <c r="AD39" i="1"/>
  <c r="AD41" i="1"/>
  <c r="AD42" i="1"/>
  <c r="AD46" i="1"/>
  <c r="AD47" i="1"/>
  <c r="AD49" i="1"/>
  <c r="AD50" i="1"/>
  <c r="AD54" i="1"/>
  <c r="AD55" i="1"/>
  <c r="AD57" i="1"/>
  <c r="AD58" i="1"/>
  <c r="AD62" i="1"/>
  <c r="AD63" i="1"/>
  <c r="AD65" i="1"/>
  <c r="AD66" i="1"/>
  <c r="AD70" i="1"/>
  <c r="AD71" i="1"/>
  <c r="AD73" i="1"/>
  <c r="AD74" i="1"/>
  <c r="AD78" i="1"/>
  <c r="AD79" i="1"/>
  <c r="AD81" i="1"/>
  <c r="AD82" i="1"/>
  <c r="AD86" i="1"/>
  <c r="AD87" i="1"/>
  <c r="AD89" i="1"/>
  <c r="AD90" i="1"/>
  <c r="AB3" i="1"/>
  <c r="AD3" i="1" s="1"/>
  <c r="AB4" i="1"/>
  <c r="AD4" i="1" s="1"/>
  <c r="AB5" i="1"/>
  <c r="AD5" i="1" s="1"/>
  <c r="AB6" i="1"/>
  <c r="AB7" i="1"/>
  <c r="AB8" i="1"/>
  <c r="AD8" i="1" s="1"/>
  <c r="AB9" i="1"/>
  <c r="AB10" i="1"/>
  <c r="AB11" i="1"/>
  <c r="AD11" i="1" s="1"/>
  <c r="AB12" i="1"/>
  <c r="AD12" i="1" s="1"/>
  <c r="AB13" i="1"/>
  <c r="AD13" i="1" s="1"/>
  <c r="AB14" i="1"/>
  <c r="AB15" i="1"/>
  <c r="AB16" i="1"/>
  <c r="AD16" i="1" s="1"/>
  <c r="AB17" i="1"/>
  <c r="AB18" i="1"/>
  <c r="AB19" i="1"/>
  <c r="AD19" i="1" s="1"/>
  <c r="AB20" i="1"/>
  <c r="AD20" i="1" s="1"/>
  <c r="AB21" i="1"/>
  <c r="AD21" i="1" s="1"/>
  <c r="AB22" i="1"/>
  <c r="AB23" i="1"/>
  <c r="AB24" i="1"/>
  <c r="AD24" i="1" s="1"/>
  <c r="AB25" i="1"/>
  <c r="AB26" i="1"/>
  <c r="AB27" i="1"/>
  <c r="AD27" i="1" s="1"/>
  <c r="AB28" i="1"/>
  <c r="AD28" i="1" s="1"/>
  <c r="AB29" i="1"/>
  <c r="AD29" i="1" s="1"/>
  <c r="AB30" i="1"/>
  <c r="AB31" i="1"/>
  <c r="AB32" i="1"/>
  <c r="AD32" i="1" s="1"/>
  <c r="AB33" i="1"/>
  <c r="AB34" i="1"/>
  <c r="AB35" i="1"/>
  <c r="AD35" i="1" s="1"/>
  <c r="AB36" i="1"/>
  <c r="AD36" i="1" s="1"/>
  <c r="AB37" i="1"/>
  <c r="AD37" i="1" s="1"/>
  <c r="AB38" i="1"/>
  <c r="AB39" i="1"/>
  <c r="AB40" i="1"/>
  <c r="AD40" i="1" s="1"/>
  <c r="AB41" i="1"/>
  <c r="AB42" i="1"/>
  <c r="AB43" i="1"/>
  <c r="AD43" i="1" s="1"/>
  <c r="AB44" i="1"/>
  <c r="AD44" i="1" s="1"/>
  <c r="AB45" i="1"/>
  <c r="AD45" i="1" s="1"/>
  <c r="AB46" i="1"/>
  <c r="AB47" i="1"/>
  <c r="AB48" i="1"/>
  <c r="AD48" i="1" s="1"/>
  <c r="AB49" i="1"/>
  <c r="AB50" i="1"/>
  <c r="AB51" i="1"/>
  <c r="AD51" i="1" s="1"/>
  <c r="AB52" i="1"/>
  <c r="AD52" i="1" s="1"/>
  <c r="AB53" i="1"/>
  <c r="AD53" i="1" s="1"/>
  <c r="AB54" i="1"/>
  <c r="AB55" i="1"/>
  <c r="AB56" i="1"/>
  <c r="AD56" i="1" s="1"/>
  <c r="AB57" i="1"/>
  <c r="AB58" i="1"/>
  <c r="AB59" i="1"/>
  <c r="AD59" i="1" s="1"/>
  <c r="AB60" i="1"/>
  <c r="AD60" i="1" s="1"/>
  <c r="AB61" i="1"/>
  <c r="AD61" i="1" s="1"/>
  <c r="AB62" i="1"/>
  <c r="AB63" i="1"/>
  <c r="AB64" i="1"/>
  <c r="AD64" i="1" s="1"/>
  <c r="AB65" i="1"/>
  <c r="AB66" i="1"/>
  <c r="AB67" i="1"/>
  <c r="AD67" i="1" s="1"/>
  <c r="AB68" i="1"/>
  <c r="AD68" i="1" s="1"/>
  <c r="AB69" i="1"/>
  <c r="AD69" i="1" s="1"/>
  <c r="AB70" i="1"/>
  <c r="AB71" i="1"/>
  <c r="AB72" i="1"/>
  <c r="AD72" i="1" s="1"/>
  <c r="AB73" i="1"/>
  <c r="AB74" i="1"/>
  <c r="AB75" i="1"/>
  <c r="AD75" i="1" s="1"/>
  <c r="AB76" i="1"/>
  <c r="AD76" i="1" s="1"/>
  <c r="AB77" i="1"/>
  <c r="AD77" i="1" s="1"/>
  <c r="AB78" i="1"/>
  <c r="AB79" i="1"/>
  <c r="AB80" i="1"/>
  <c r="AD80" i="1" s="1"/>
  <c r="AB81" i="1"/>
  <c r="AB83" i="1"/>
  <c r="AD83" i="1" s="1"/>
  <c r="AB84" i="1"/>
  <c r="AD84" i="1" s="1"/>
  <c r="AB85" i="1"/>
  <c r="AD85" i="1" s="1"/>
  <c r="AB86" i="1"/>
  <c r="AB87" i="1"/>
  <c r="AB88" i="1"/>
  <c r="AD88" i="1" s="1"/>
  <c r="AB89" i="1"/>
  <c r="AB90" i="1"/>
  <c r="AB91" i="1"/>
  <c r="AD91" i="1" s="1"/>
  <c r="AB2" i="1"/>
  <c r="AD2" i="1" s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2" i="1"/>
  <c r="D2" i="1"/>
  <c r="F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</calcChain>
</file>

<file path=xl/sharedStrings.xml><?xml version="1.0" encoding="utf-8"?>
<sst xmlns="http://schemas.openxmlformats.org/spreadsheetml/2006/main" count="3" uniqueCount="1">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</sst>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tabSelected="1" workbookViewId="0">
      <selection activeCell="M2" sqref="M2"/>
    </sheetView>
  </sheetViews>
  <sheetFormatPr defaultRowHeight="15" x14ac:dyDescent="0.25"/>
  <cols>
    <col min="9" max="9" width="12" bestFit="1" customWidth="1"/>
  </cols>
  <sheetData>
    <row r="1" spans="1:33" x14ac:dyDescent="0.25">
      <c r="A1" s="1"/>
      <c r="B1" s="1"/>
    </row>
    <row r="2" spans="1:33" x14ac:dyDescent="0.25">
      <c r="A2">
        <v>10612</v>
      </c>
      <c r="B2">
        <v>748638</v>
      </c>
      <c r="D2">
        <f>B3-B2</f>
        <v>51316</v>
      </c>
      <c r="F2">
        <f>IF(D2&lt;0, (B3+1000000)-B2, D2)</f>
        <v>51316</v>
      </c>
      <c r="H2" t="s">
        <v>0</v>
      </c>
      <c r="I2">
        <f>AVERAGE(F2:F83)</f>
        <v>50526.951219512193</v>
      </c>
      <c r="M2">
        <v>11840</v>
      </c>
      <c r="N2">
        <v>875072</v>
      </c>
      <c r="P2">
        <f>N3-N2</f>
        <v>41851</v>
      </c>
      <c r="R2">
        <f>IF(P2&lt;0, (N3+1000000)-N2, P2)</f>
        <v>41851</v>
      </c>
      <c r="T2" t="s">
        <v>0</v>
      </c>
      <c r="U2">
        <f>AVERAGE(R2:R83)</f>
        <v>40619.707317073167</v>
      </c>
      <c r="Y2">
        <v>12304</v>
      </c>
      <c r="Z2">
        <v>807124</v>
      </c>
      <c r="AB2">
        <f>Z3-Z2</f>
        <v>48684</v>
      </c>
      <c r="AD2">
        <f>IF(AB2&lt;0, (Z3+1000000)-Z2, AB2)</f>
        <v>48684</v>
      </c>
      <c r="AF2" t="s">
        <v>0</v>
      </c>
      <c r="AG2">
        <f>AVERAGE(AD2:AD83)</f>
        <v>51298.5</v>
      </c>
    </row>
    <row r="3" spans="1:33" x14ac:dyDescent="0.25">
      <c r="A3">
        <v>10612</v>
      </c>
      <c r="B3">
        <v>799954</v>
      </c>
      <c r="D3">
        <f t="shared" ref="D3:D66" si="0">B4-B3</f>
        <v>50581</v>
      </c>
      <c r="F3">
        <f t="shared" ref="F3:F66" si="1">IF(D3&lt;0, (B4+1000000)-B3, D3)</f>
        <v>50581</v>
      </c>
      <c r="I3">
        <f>I2/1000</f>
        <v>50.526951219512192</v>
      </c>
      <c r="M3">
        <v>11840</v>
      </c>
      <c r="N3">
        <v>916923</v>
      </c>
      <c r="P3">
        <f t="shared" ref="P3:P66" si="2">N4-N3</f>
        <v>40742</v>
      </c>
      <c r="R3">
        <f t="shared" ref="R3:R66" si="3">IF(P3&lt;0, (N4+1000000)-N3, P3)</f>
        <v>40742</v>
      </c>
      <c r="U3">
        <f>U2/1000</f>
        <v>40.619707317073164</v>
      </c>
      <c r="Y3">
        <v>12304</v>
      </c>
      <c r="Z3">
        <v>855808</v>
      </c>
      <c r="AB3">
        <f t="shared" ref="AB3:AB66" si="4">Z4-Z3</f>
        <v>47854</v>
      </c>
      <c r="AD3">
        <f t="shared" ref="AD3:AD66" si="5">IF(AB3&lt;0, (Z4+1000000)-Z3, AB3)</f>
        <v>47854</v>
      </c>
      <c r="AG3">
        <f>AG2/1000</f>
        <v>51.298499999999997</v>
      </c>
    </row>
    <row r="4" spans="1:33" x14ac:dyDescent="0.25">
      <c r="A4">
        <v>10612</v>
      </c>
      <c r="B4">
        <v>850535</v>
      </c>
      <c r="D4">
        <f t="shared" si="0"/>
        <v>50443</v>
      </c>
      <c r="F4">
        <f t="shared" si="1"/>
        <v>50443</v>
      </c>
      <c r="M4">
        <v>11840</v>
      </c>
      <c r="N4">
        <v>957665</v>
      </c>
      <c r="P4">
        <f t="shared" si="2"/>
        <v>40615</v>
      </c>
      <c r="R4">
        <f t="shared" si="3"/>
        <v>40615</v>
      </c>
      <c r="Y4">
        <v>12304</v>
      </c>
      <c r="Z4">
        <v>903662</v>
      </c>
      <c r="AB4">
        <f t="shared" si="4"/>
        <v>47594</v>
      </c>
      <c r="AD4">
        <f t="shared" si="5"/>
        <v>47594</v>
      </c>
    </row>
    <row r="5" spans="1:33" x14ac:dyDescent="0.25">
      <c r="A5">
        <v>10612</v>
      </c>
      <c r="B5">
        <v>900978</v>
      </c>
      <c r="D5">
        <f t="shared" si="0"/>
        <v>50695</v>
      </c>
      <c r="F5">
        <f t="shared" si="1"/>
        <v>50695</v>
      </c>
      <c r="M5">
        <v>11840</v>
      </c>
      <c r="N5">
        <v>998280</v>
      </c>
      <c r="P5">
        <f t="shared" si="2"/>
        <v>-959090</v>
      </c>
      <c r="R5">
        <f t="shared" si="3"/>
        <v>40910</v>
      </c>
      <c r="Y5">
        <v>12304</v>
      </c>
      <c r="Z5">
        <v>951256</v>
      </c>
      <c r="AB5">
        <f t="shared" si="4"/>
        <v>47567</v>
      </c>
      <c r="AD5">
        <f t="shared" si="5"/>
        <v>47567</v>
      </c>
    </row>
    <row r="6" spans="1:33" x14ac:dyDescent="0.25">
      <c r="A6">
        <v>10612</v>
      </c>
      <c r="B6">
        <v>951673</v>
      </c>
      <c r="D6">
        <f t="shared" si="0"/>
        <v>-949537</v>
      </c>
      <c r="F6">
        <f t="shared" si="1"/>
        <v>50463</v>
      </c>
      <c r="M6">
        <v>11841</v>
      </c>
      <c r="N6">
        <v>39190</v>
      </c>
      <c r="P6">
        <f t="shared" si="2"/>
        <v>40762</v>
      </c>
      <c r="R6">
        <f t="shared" si="3"/>
        <v>40762</v>
      </c>
      <c r="Y6">
        <v>12304</v>
      </c>
      <c r="Z6">
        <v>998823</v>
      </c>
      <c r="AB6">
        <f t="shared" si="4"/>
        <v>-952458</v>
      </c>
      <c r="AD6">
        <f t="shared" si="5"/>
        <v>47542</v>
      </c>
    </row>
    <row r="7" spans="1:33" x14ac:dyDescent="0.25">
      <c r="A7">
        <v>10613</v>
      </c>
      <c r="B7">
        <v>2136</v>
      </c>
      <c r="D7">
        <f t="shared" si="0"/>
        <v>50430</v>
      </c>
      <c r="F7">
        <f t="shared" si="1"/>
        <v>50430</v>
      </c>
      <c r="M7">
        <v>11841</v>
      </c>
      <c r="N7">
        <v>79952</v>
      </c>
      <c r="P7">
        <f t="shared" si="2"/>
        <v>40601</v>
      </c>
      <c r="R7">
        <f t="shared" si="3"/>
        <v>40601</v>
      </c>
      <c r="Y7">
        <v>12305</v>
      </c>
      <c r="Z7">
        <v>46365</v>
      </c>
      <c r="AB7">
        <f t="shared" si="4"/>
        <v>47549</v>
      </c>
      <c r="AD7">
        <f t="shared" si="5"/>
        <v>47549</v>
      </c>
    </row>
    <row r="8" spans="1:33" x14ac:dyDescent="0.25">
      <c r="A8">
        <v>10613</v>
      </c>
      <c r="B8">
        <v>52566</v>
      </c>
      <c r="D8">
        <f t="shared" si="0"/>
        <v>50425</v>
      </c>
      <c r="F8">
        <f t="shared" si="1"/>
        <v>50425</v>
      </c>
      <c r="M8">
        <v>11841</v>
      </c>
      <c r="N8">
        <v>120553</v>
      </c>
      <c r="P8">
        <f t="shared" si="2"/>
        <v>40542</v>
      </c>
      <c r="R8">
        <f t="shared" si="3"/>
        <v>40542</v>
      </c>
      <c r="Y8">
        <v>12305</v>
      </c>
      <c r="Z8">
        <v>93914</v>
      </c>
      <c r="AB8">
        <f t="shared" si="4"/>
        <v>47590</v>
      </c>
      <c r="AD8">
        <f t="shared" si="5"/>
        <v>47590</v>
      </c>
    </row>
    <row r="9" spans="1:33" x14ac:dyDescent="0.25">
      <c r="A9">
        <v>10613</v>
      </c>
      <c r="B9">
        <v>102991</v>
      </c>
      <c r="D9">
        <f t="shared" si="0"/>
        <v>50394</v>
      </c>
      <c r="F9">
        <f t="shared" si="1"/>
        <v>50394</v>
      </c>
      <c r="M9">
        <v>11841</v>
      </c>
      <c r="N9">
        <v>161095</v>
      </c>
      <c r="P9">
        <f t="shared" si="2"/>
        <v>40530</v>
      </c>
      <c r="R9">
        <f t="shared" si="3"/>
        <v>40530</v>
      </c>
      <c r="Y9">
        <v>12305</v>
      </c>
      <c r="Z9">
        <v>141504</v>
      </c>
      <c r="AB9">
        <f t="shared" si="4"/>
        <v>47514</v>
      </c>
      <c r="AD9">
        <f t="shared" si="5"/>
        <v>47514</v>
      </c>
    </row>
    <row r="10" spans="1:33" x14ac:dyDescent="0.25">
      <c r="A10">
        <v>10613</v>
      </c>
      <c r="B10">
        <v>153385</v>
      </c>
      <c r="D10">
        <f t="shared" si="0"/>
        <v>50372</v>
      </c>
      <c r="F10">
        <f t="shared" si="1"/>
        <v>50372</v>
      </c>
      <c r="M10">
        <v>11841</v>
      </c>
      <c r="N10">
        <v>201625</v>
      </c>
      <c r="P10">
        <f t="shared" si="2"/>
        <v>40514</v>
      </c>
      <c r="R10">
        <f t="shared" si="3"/>
        <v>40514</v>
      </c>
      <c r="Y10">
        <v>12305</v>
      </c>
      <c r="Z10">
        <v>189018</v>
      </c>
      <c r="AB10">
        <f t="shared" si="4"/>
        <v>47529</v>
      </c>
      <c r="AD10">
        <f t="shared" si="5"/>
        <v>47529</v>
      </c>
    </row>
    <row r="11" spans="1:33" x14ac:dyDescent="0.25">
      <c r="A11">
        <v>10613</v>
      </c>
      <c r="B11">
        <v>203757</v>
      </c>
      <c r="D11">
        <f t="shared" si="0"/>
        <v>50381</v>
      </c>
      <c r="F11">
        <f t="shared" si="1"/>
        <v>50381</v>
      </c>
      <c r="M11">
        <v>11841</v>
      </c>
      <c r="N11">
        <v>242139</v>
      </c>
      <c r="P11">
        <f t="shared" si="2"/>
        <v>40559</v>
      </c>
      <c r="R11">
        <f t="shared" si="3"/>
        <v>40559</v>
      </c>
      <c r="Y11">
        <v>12305</v>
      </c>
      <c r="Z11">
        <v>236547</v>
      </c>
      <c r="AB11">
        <f t="shared" si="4"/>
        <v>47502</v>
      </c>
      <c r="AD11">
        <f t="shared" si="5"/>
        <v>47502</v>
      </c>
    </row>
    <row r="12" spans="1:33" x14ac:dyDescent="0.25">
      <c r="A12">
        <v>10613</v>
      </c>
      <c r="B12">
        <v>254138</v>
      </c>
      <c r="D12">
        <f t="shared" si="0"/>
        <v>50385</v>
      </c>
      <c r="F12">
        <f t="shared" si="1"/>
        <v>50385</v>
      </c>
      <c r="M12">
        <v>11841</v>
      </c>
      <c r="N12">
        <v>282698</v>
      </c>
      <c r="P12">
        <f t="shared" si="2"/>
        <v>40901</v>
      </c>
      <c r="R12">
        <f t="shared" si="3"/>
        <v>40901</v>
      </c>
      <c r="Y12">
        <v>12305</v>
      </c>
      <c r="Z12">
        <v>284049</v>
      </c>
      <c r="AB12">
        <f t="shared" si="4"/>
        <v>47511</v>
      </c>
      <c r="AD12">
        <f t="shared" si="5"/>
        <v>47511</v>
      </c>
    </row>
    <row r="13" spans="1:33" x14ac:dyDescent="0.25">
      <c r="A13">
        <v>10613</v>
      </c>
      <c r="B13">
        <v>304523</v>
      </c>
      <c r="D13">
        <f t="shared" si="0"/>
        <v>50372</v>
      </c>
      <c r="F13">
        <f t="shared" si="1"/>
        <v>50372</v>
      </c>
      <c r="M13">
        <v>11841</v>
      </c>
      <c r="N13">
        <v>323599</v>
      </c>
      <c r="P13">
        <f t="shared" si="2"/>
        <v>40519</v>
      </c>
      <c r="R13">
        <f t="shared" si="3"/>
        <v>40519</v>
      </c>
      <c r="Y13">
        <v>12305</v>
      </c>
      <c r="Z13">
        <v>331560</v>
      </c>
      <c r="AB13">
        <f t="shared" si="4"/>
        <v>47502</v>
      </c>
      <c r="AD13">
        <f t="shared" si="5"/>
        <v>47502</v>
      </c>
    </row>
    <row r="14" spans="1:33" x14ac:dyDescent="0.25">
      <c r="A14">
        <v>10613</v>
      </c>
      <c r="B14">
        <v>354895</v>
      </c>
      <c r="D14">
        <f t="shared" si="0"/>
        <v>50365</v>
      </c>
      <c r="F14">
        <f t="shared" si="1"/>
        <v>50365</v>
      </c>
      <c r="M14">
        <v>11841</v>
      </c>
      <c r="N14">
        <v>364118</v>
      </c>
      <c r="P14">
        <f t="shared" si="2"/>
        <v>40514</v>
      </c>
      <c r="R14">
        <f t="shared" si="3"/>
        <v>40514</v>
      </c>
      <c r="Y14">
        <v>12305</v>
      </c>
      <c r="Z14">
        <v>379062</v>
      </c>
      <c r="AB14">
        <f t="shared" si="4"/>
        <v>47532</v>
      </c>
      <c r="AD14">
        <f t="shared" si="5"/>
        <v>47532</v>
      </c>
    </row>
    <row r="15" spans="1:33" x14ac:dyDescent="0.25">
      <c r="A15">
        <v>10613</v>
      </c>
      <c r="B15">
        <v>405260</v>
      </c>
      <c r="D15">
        <f t="shared" si="0"/>
        <v>50415</v>
      </c>
      <c r="F15">
        <f t="shared" si="1"/>
        <v>50415</v>
      </c>
      <c r="M15">
        <v>11841</v>
      </c>
      <c r="N15">
        <v>404632</v>
      </c>
      <c r="P15">
        <f t="shared" si="2"/>
        <v>40499</v>
      </c>
      <c r="R15">
        <f t="shared" si="3"/>
        <v>40499</v>
      </c>
      <c r="Y15">
        <v>12305</v>
      </c>
      <c r="Z15">
        <v>426594</v>
      </c>
      <c r="AB15">
        <f t="shared" si="4"/>
        <v>47873</v>
      </c>
      <c r="AD15">
        <f t="shared" si="5"/>
        <v>47873</v>
      </c>
    </row>
    <row r="16" spans="1:33" x14ac:dyDescent="0.25">
      <c r="A16">
        <v>10613</v>
      </c>
      <c r="B16">
        <v>455675</v>
      </c>
      <c r="D16">
        <f t="shared" si="0"/>
        <v>50454</v>
      </c>
      <c r="F16">
        <f t="shared" si="1"/>
        <v>50454</v>
      </c>
      <c r="M16">
        <v>11841</v>
      </c>
      <c r="N16">
        <v>445131</v>
      </c>
      <c r="P16">
        <f t="shared" si="2"/>
        <v>40540</v>
      </c>
      <c r="R16">
        <f t="shared" si="3"/>
        <v>40540</v>
      </c>
      <c r="Y16">
        <v>12305</v>
      </c>
      <c r="Z16">
        <v>474467</v>
      </c>
      <c r="AB16">
        <f t="shared" si="4"/>
        <v>47607</v>
      </c>
      <c r="AD16">
        <f t="shared" si="5"/>
        <v>47607</v>
      </c>
    </row>
    <row r="17" spans="1:30" x14ac:dyDescent="0.25">
      <c r="A17">
        <v>10613</v>
      </c>
      <c r="B17">
        <v>506129</v>
      </c>
      <c r="D17">
        <f t="shared" si="0"/>
        <v>50390</v>
      </c>
      <c r="F17">
        <f t="shared" si="1"/>
        <v>50390</v>
      </c>
      <c r="M17">
        <v>11841</v>
      </c>
      <c r="N17">
        <v>485671</v>
      </c>
      <c r="P17">
        <f t="shared" si="2"/>
        <v>40641</v>
      </c>
      <c r="R17">
        <f t="shared" si="3"/>
        <v>40641</v>
      </c>
      <c r="Y17">
        <v>12305</v>
      </c>
      <c r="Z17">
        <v>522074</v>
      </c>
      <c r="AB17">
        <f t="shared" si="4"/>
        <v>47540</v>
      </c>
      <c r="AD17">
        <f t="shared" si="5"/>
        <v>47540</v>
      </c>
    </row>
    <row r="18" spans="1:30" x14ac:dyDescent="0.25">
      <c r="A18">
        <v>10613</v>
      </c>
      <c r="B18">
        <v>556519</v>
      </c>
      <c r="D18">
        <f t="shared" si="0"/>
        <v>50376</v>
      </c>
      <c r="F18">
        <f t="shared" si="1"/>
        <v>50376</v>
      </c>
      <c r="M18">
        <v>11841</v>
      </c>
      <c r="N18">
        <v>526312</v>
      </c>
      <c r="P18">
        <f t="shared" si="2"/>
        <v>40570</v>
      </c>
      <c r="R18">
        <f t="shared" si="3"/>
        <v>40570</v>
      </c>
      <c r="Y18">
        <v>12305</v>
      </c>
      <c r="Z18">
        <v>569614</v>
      </c>
      <c r="AB18">
        <f t="shared" si="4"/>
        <v>47584</v>
      </c>
      <c r="AD18">
        <f t="shared" si="5"/>
        <v>47584</v>
      </c>
    </row>
    <row r="19" spans="1:30" x14ac:dyDescent="0.25">
      <c r="A19">
        <v>10613</v>
      </c>
      <c r="B19">
        <v>606895</v>
      </c>
      <c r="D19">
        <f t="shared" si="0"/>
        <v>50365</v>
      </c>
      <c r="F19">
        <f t="shared" si="1"/>
        <v>50365</v>
      </c>
      <c r="M19">
        <v>11841</v>
      </c>
      <c r="N19">
        <v>566882</v>
      </c>
      <c r="P19">
        <f t="shared" si="2"/>
        <v>40556</v>
      </c>
      <c r="R19">
        <f t="shared" si="3"/>
        <v>40556</v>
      </c>
      <c r="Y19">
        <v>12305</v>
      </c>
      <c r="Z19">
        <v>617198</v>
      </c>
      <c r="AB19">
        <f t="shared" si="4"/>
        <v>47534</v>
      </c>
      <c r="AD19">
        <f t="shared" si="5"/>
        <v>47534</v>
      </c>
    </row>
    <row r="20" spans="1:30" x14ac:dyDescent="0.25">
      <c r="A20">
        <v>10613</v>
      </c>
      <c r="B20">
        <v>657260</v>
      </c>
      <c r="D20">
        <f t="shared" si="0"/>
        <v>50365</v>
      </c>
      <c r="F20">
        <f t="shared" si="1"/>
        <v>50365</v>
      </c>
      <c r="M20">
        <v>11841</v>
      </c>
      <c r="N20">
        <v>607438</v>
      </c>
      <c r="P20">
        <f t="shared" si="2"/>
        <v>40538</v>
      </c>
      <c r="R20">
        <f t="shared" si="3"/>
        <v>40538</v>
      </c>
      <c r="Y20">
        <v>12305</v>
      </c>
      <c r="Z20">
        <v>664732</v>
      </c>
      <c r="AB20">
        <f t="shared" si="4"/>
        <v>47520</v>
      </c>
      <c r="AD20">
        <f t="shared" si="5"/>
        <v>47520</v>
      </c>
    </row>
    <row r="21" spans="1:30" x14ac:dyDescent="0.25">
      <c r="A21">
        <v>10613</v>
      </c>
      <c r="B21">
        <v>707625</v>
      </c>
      <c r="D21">
        <f t="shared" si="0"/>
        <v>50359</v>
      </c>
      <c r="F21">
        <f t="shared" si="1"/>
        <v>50359</v>
      </c>
      <c r="M21">
        <v>11841</v>
      </c>
      <c r="N21">
        <v>647976</v>
      </c>
      <c r="P21">
        <f t="shared" si="2"/>
        <v>40518</v>
      </c>
      <c r="R21">
        <f t="shared" si="3"/>
        <v>40518</v>
      </c>
      <c r="Y21">
        <v>12305</v>
      </c>
      <c r="Z21">
        <v>712252</v>
      </c>
      <c r="AB21">
        <f t="shared" si="4"/>
        <v>47494</v>
      </c>
      <c r="AD21">
        <f t="shared" si="5"/>
        <v>47494</v>
      </c>
    </row>
    <row r="22" spans="1:30" x14ac:dyDescent="0.25">
      <c r="A22">
        <v>10613</v>
      </c>
      <c r="B22">
        <v>757984</v>
      </c>
      <c r="D22">
        <f t="shared" si="0"/>
        <v>50413</v>
      </c>
      <c r="F22">
        <f t="shared" si="1"/>
        <v>50413</v>
      </c>
      <c r="M22">
        <v>11841</v>
      </c>
      <c r="N22">
        <v>688494</v>
      </c>
      <c r="P22">
        <f t="shared" si="2"/>
        <v>40523</v>
      </c>
      <c r="R22">
        <f t="shared" si="3"/>
        <v>40523</v>
      </c>
      <c r="Y22">
        <v>12305</v>
      </c>
      <c r="Z22">
        <v>759746</v>
      </c>
      <c r="AB22">
        <f t="shared" si="4"/>
        <v>47515</v>
      </c>
      <c r="AD22">
        <f t="shared" si="5"/>
        <v>47515</v>
      </c>
    </row>
    <row r="23" spans="1:30" x14ac:dyDescent="0.25">
      <c r="A23">
        <v>10613</v>
      </c>
      <c r="B23">
        <v>808397</v>
      </c>
      <c r="D23">
        <f t="shared" si="0"/>
        <v>50744</v>
      </c>
      <c r="F23">
        <f t="shared" si="1"/>
        <v>50744</v>
      </c>
      <c r="M23">
        <v>11841</v>
      </c>
      <c r="N23">
        <v>729017</v>
      </c>
      <c r="P23">
        <f t="shared" si="2"/>
        <v>40510</v>
      </c>
      <c r="R23">
        <f t="shared" si="3"/>
        <v>40510</v>
      </c>
      <c r="Y23">
        <v>12305</v>
      </c>
      <c r="Z23">
        <v>807261</v>
      </c>
      <c r="AB23">
        <f t="shared" si="4"/>
        <v>47523</v>
      </c>
      <c r="AD23">
        <f t="shared" si="5"/>
        <v>47523</v>
      </c>
    </row>
    <row r="24" spans="1:30" x14ac:dyDescent="0.25">
      <c r="A24">
        <v>10613</v>
      </c>
      <c r="B24">
        <v>859141</v>
      </c>
      <c r="D24">
        <f t="shared" si="0"/>
        <v>50481</v>
      </c>
      <c r="F24">
        <f t="shared" si="1"/>
        <v>50481</v>
      </c>
      <c r="M24">
        <v>11841</v>
      </c>
      <c r="N24">
        <v>769527</v>
      </c>
      <c r="P24">
        <f t="shared" si="2"/>
        <v>40520</v>
      </c>
      <c r="R24">
        <f t="shared" si="3"/>
        <v>40520</v>
      </c>
      <c r="Y24">
        <v>12305</v>
      </c>
      <c r="Z24">
        <v>854784</v>
      </c>
      <c r="AB24">
        <f t="shared" si="4"/>
        <v>47930</v>
      </c>
      <c r="AD24">
        <f t="shared" si="5"/>
        <v>47930</v>
      </c>
    </row>
    <row r="25" spans="1:30" x14ac:dyDescent="0.25">
      <c r="A25">
        <v>10613</v>
      </c>
      <c r="B25">
        <v>909622</v>
      </c>
      <c r="D25">
        <f t="shared" si="0"/>
        <v>50432</v>
      </c>
      <c r="F25">
        <f t="shared" si="1"/>
        <v>50432</v>
      </c>
      <c r="M25">
        <v>11841</v>
      </c>
      <c r="N25">
        <v>810047</v>
      </c>
      <c r="P25">
        <f t="shared" si="2"/>
        <v>40507</v>
      </c>
      <c r="R25">
        <f t="shared" si="3"/>
        <v>40507</v>
      </c>
      <c r="Y25">
        <v>12305</v>
      </c>
      <c r="Z25">
        <v>902714</v>
      </c>
      <c r="AB25">
        <f t="shared" si="4"/>
        <v>47634</v>
      </c>
      <c r="AD25">
        <f t="shared" si="5"/>
        <v>47634</v>
      </c>
    </row>
    <row r="26" spans="1:30" x14ac:dyDescent="0.25">
      <c r="A26">
        <v>10613</v>
      </c>
      <c r="B26">
        <v>960054</v>
      </c>
      <c r="D26">
        <f t="shared" si="0"/>
        <v>-949602</v>
      </c>
      <c r="F26">
        <f t="shared" si="1"/>
        <v>50398</v>
      </c>
      <c r="M26">
        <v>11841</v>
      </c>
      <c r="N26">
        <v>850554</v>
      </c>
      <c r="P26">
        <f t="shared" si="2"/>
        <v>42858</v>
      </c>
      <c r="R26">
        <f t="shared" si="3"/>
        <v>42858</v>
      </c>
      <c r="Y26">
        <v>12305</v>
      </c>
      <c r="Z26">
        <v>950348</v>
      </c>
      <c r="AB26">
        <f t="shared" si="4"/>
        <v>47593</v>
      </c>
      <c r="AD26">
        <f t="shared" si="5"/>
        <v>47593</v>
      </c>
    </row>
    <row r="27" spans="1:30" x14ac:dyDescent="0.25">
      <c r="A27">
        <v>10614</v>
      </c>
      <c r="B27">
        <v>10452</v>
      </c>
      <c r="D27">
        <f t="shared" si="0"/>
        <v>50402</v>
      </c>
      <c r="F27">
        <f t="shared" si="1"/>
        <v>50402</v>
      </c>
      <c r="M27">
        <v>11841</v>
      </c>
      <c r="N27">
        <v>893412</v>
      </c>
      <c r="P27">
        <f t="shared" si="2"/>
        <v>41012</v>
      </c>
      <c r="R27">
        <f t="shared" si="3"/>
        <v>41012</v>
      </c>
      <c r="Y27">
        <v>12305</v>
      </c>
      <c r="Z27">
        <v>997941</v>
      </c>
      <c r="AB27">
        <f t="shared" si="4"/>
        <v>-952446</v>
      </c>
      <c r="AD27">
        <f t="shared" si="5"/>
        <v>47554</v>
      </c>
    </row>
    <row r="28" spans="1:30" x14ac:dyDescent="0.25">
      <c r="A28">
        <v>10614</v>
      </c>
      <c r="B28">
        <v>60854</v>
      </c>
      <c r="D28">
        <f t="shared" si="0"/>
        <v>50375</v>
      </c>
      <c r="F28">
        <f t="shared" si="1"/>
        <v>50375</v>
      </c>
      <c r="M28">
        <v>11841</v>
      </c>
      <c r="N28">
        <v>934424</v>
      </c>
      <c r="P28">
        <f t="shared" si="2"/>
        <v>40857</v>
      </c>
      <c r="R28">
        <f t="shared" si="3"/>
        <v>40857</v>
      </c>
      <c r="Y28">
        <v>12306</v>
      </c>
      <c r="Z28">
        <v>45495</v>
      </c>
      <c r="AB28">
        <f t="shared" si="4"/>
        <v>47641</v>
      </c>
      <c r="AD28">
        <f t="shared" si="5"/>
        <v>47641</v>
      </c>
    </row>
    <row r="29" spans="1:30" x14ac:dyDescent="0.25">
      <c r="A29">
        <v>10614</v>
      </c>
      <c r="B29">
        <v>111229</v>
      </c>
      <c r="D29">
        <f t="shared" si="0"/>
        <v>50369</v>
      </c>
      <c r="F29">
        <f t="shared" si="1"/>
        <v>50369</v>
      </c>
      <c r="M29">
        <v>11841</v>
      </c>
      <c r="N29">
        <v>975281</v>
      </c>
      <c r="P29">
        <f t="shared" si="2"/>
        <v>-959373</v>
      </c>
      <c r="R29">
        <f t="shared" si="3"/>
        <v>40627</v>
      </c>
      <c r="Y29">
        <v>12306</v>
      </c>
      <c r="Z29">
        <v>93136</v>
      </c>
      <c r="AB29">
        <f t="shared" si="4"/>
        <v>47553</v>
      </c>
      <c r="AD29">
        <f t="shared" si="5"/>
        <v>47553</v>
      </c>
    </row>
    <row r="30" spans="1:30" x14ac:dyDescent="0.25">
      <c r="A30">
        <v>10614</v>
      </c>
      <c r="B30">
        <v>161598</v>
      </c>
      <c r="D30">
        <f t="shared" si="0"/>
        <v>50408</v>
      </c>
      <c r="F30">
        <f t="shared" si="1"/>
        <v>50408</v>
      </c>
      <c r="M30">
        <v>11842</v>
      </c>
      <c r="N30">
        <v>15908</v>
      </c>
      <c r="P30">
        <f t="shared" si="2"/>
        <v>40586</v>
      </c>
      <c r="R30">
        <f t="shared" si="3"/>
        <v>40586</v>
      </c>
      <c r="Y30">
        <v>12306</v>
      </c>
      <c r="Z30">
        <v>140689</v>
      </c>
      <c r="AB30">
        <f t="shared" si="4"/>
        <v>47514</v>
      </c>
      <c r="AD30">
        <f t="shared" si="5"/>
        <v>47514</v>
      </c>
    </row>
    <row r="31" spans="1:30" x14ac:dyDescent="0.25">
      <c r="A31">
        <v>10614</v>
      </c>
      <c r="B31">
        <v>212006</v>
      </c>
      <c r="D31">
        <f t="shared" si="0"/>
        <v>50522</v>
      </c>
      <c r="F31">
        <f t="shared" si="1"/>
        <v>50522</v>
      </c>
      <c r="M31">
        <v>11842</v>
      </c>
      <c r="N31">
        <v>56494</v>
      </c>
      <c r="P31">
        <f t="shared" si="2"/>
        <v>40537</v>
      </c>
      <c r="R31">
        <f t="shared" si="3"/>
        <v>40537</v>
      </c>
      <c r="Y31">
        <v>12306</v>
      </c>
      <c r="Z31">
        <v>188203</v>
      </c>
      <c r="AB31">
        <f t="shared" si="4"/>
        <v>47515</v>
      </c>
      <c r="AD31">
        <f t="shared" si="5"/>
        <v>47515</v>
      </c>
    </row>
    <row r="32" spans="1:30" x14ac:dyDescent="0.25">
      <c r="A32">
        <v>10614</v>
      </c>
      <c r="B32">
        <v>262528</v>
      </c>
      <c r="D32">
        <f t="shared" si="0"/>
        <v>50600</v>
      </c>
      <c r="F32">
        <f t="shared" si="1"/>
        <v>50600</v>
      </c>
      <c r="M32">
        <v>11842</v>
      </c>
      <c r="N32">
        <v>97031</v>
      </c>
      <c r="P32">
        <f t="shared" si="2"/>
        <v>40557</v>
      </c>
      <c r="R32">
        <f t="shared" si="3"/>
        <v>40557</v>
      </c>
      <c r="Y32">
        <v>12306</v>
      </c>
      <c r="Z32">
        <v>235718</v>
      </c>
      <c r="AB32">
        <f t="shared" si="4"/>
        <v>47343</v>
      </c>
      <c r="AD32">
        <f t="shared" si="5"/>
        <v>47343</v>
      </c>
    </row>
    <row r="33" spans="1:30" x14ac:dyDescent="0.25">
      <c r="A33">
        <v>10614</v>
      </c>
      <c r="B33">
        <v>313128</v>
      </c>
      <c r="D33">
        <f t="shared" si="0"/>
        <v>50804</v>
      </c>
      <c r="F33">
        <f t="shared" si="1"/>
        <v>50804</v>
      </c>
      <c r="M33">
        <v>11842</v>
      </c>
      <c r="N33">
        <v>137588</v>
      </c>
      <c r="P33">
        <f t="shared" si="2"/>
        <v>40532</v>
      </c>
      <c r="R33">
        <f t="shared" si="3"/>
        <v>40532</v>
      </c>
      <c r="Y33">
        <v>12306</v>
      </c>
      <c r="Z33">
        <v>283061</v>
      </c>
      <c r="AB33">
        <f t="shared" si="4"/>
        <v>47708</v>
      </c>
      <c r="AD33">
        <f t="shared" si="5"/>
        <v>47708</v>
      </c>
    </row>
    <row r="34" spans="1:30" x14ac:dyDescent="0.25">
      <c r="A34">
        <v>10614</v>
      </c>
      <c r="B34">
        <v>363932</v>
      </c>
      <c r="D34">
        <f t="shared" si="0"/>
        <v>50908</v>
      </c>
      <c r="F34">
        <f t="shared" si="1"/>
        <v>50908</v>
      </c>
      <c r="M34">
        <v>11842</v>
      </c>
      <c r="N34">
        <v>178120</v>
      </c>
      <c r="P34">
        <f t="shared" si="2"/>
        <v>40507</v>
      </c>
      <c r="R34">
        <f t="shared" si="3"/>
        <v>40507</v>
      </c>
      <c r="Y34">
        <v>12306</v>
      </c>
      <c r="Z34">
        <v>330769</v>
      </c>
      <c r="AB34">
        <f t="shared" si="4"/>
        <v>47398</v>
      </c>
      <c r="AD34">
        <f t="shared" si="5"/>
        <v>47398</v>
      </c>
    </row>
    <row r="35" spans="1:30" x14ac:dyDescent="0.25">
      <c r="A35">
        <v>10614</v>
      </c>
      <c r="B35">
        <v>414840</v>
      </c>
      <c r="D35">
        <f t="shared" si="0"/>
        <v>50875</v>
      </c>
      <c r="F35">
        <f t="shared" si="1"/>
        <v>50875</v>
      </c>
      <c r="M35">
        <v>11842</v>
      </c>
      <c r="N35">
        <v>218627</v>
      </c>
      <c r="P35">
        <f t="shared" si="2"/>
        <v>40562</v>
      </c>
      <c r="R35">
        <f t="shared" si="3"/>
        <v>40562</v>
      </c>
      <c r="Y35">
        <v>12306</v>
      </c>
      <c r="Z35">
        <v>378167</v>
      </c>
      <c r="AB35">
        <f t="shared" si="4"/>
        <v>47341</v>
      </c>
      <c r="AD35">
        <f t="shared" si="5"/>
        <v>47341</v>
      </c>
    </row>
    <row r="36" spans="1:30" x14ac:dyDescent="0.25">
      <c r="A36">
        <v>10614</v>
      </c>
      <c r="B36">
        <v>465715</v>
      </c>
      <c r="D36">
        <f t="shared" si="0"/>
        <v>50759</v>
      </c>
      <c r="F36">
        <f t="shared" si="1"/>
        <v>50759</v>
      </c>
      <c r="M36">
        <v>11842</v>
      </c>
      <c r="N36">
        <v>259189</v>
      </c>
      <c r="P36">
        <f t="shared" si="2"/>
        <v>40580</v>
      </c>
      <c r="R36">
        <f t="shared" si="3"/>
        <v>40580</v>
      </c>
      <c r="Y36">
        <v>12306</v>
      </c>
      <c r="Z36">
        <v>425508</v>
      </c>
      <c r="AB36">
        <f t="shared" si="4"/>
        <v>47320</v>
      </c>
      <c r="AD36">
        <f t="shared" si="5"/>
        <v>47320</v>
      </c>
    </row>
    <row r="37" spans="1:30" x14ac:dyDescent="0.25">
      <c r="A37">
        <v>10614</v>
      </c>
      <c r="B37">
        <v>516474</v>
      </c>
      <c r="D37">
        <f t="shared" si="0"/>
        <v>50563</v>
      </c>
      <c r="F37">
        <f t="shared" si="1"/>
        <v>50563</v>
      </c>
      <c r="M37">
        <v>11842</v>
      </c>
      <c r="N37">
        <v>299769</v>
      </c>
      <c r="P37">
        <f t="shared" si="2"/>
        <v>40536</v>
      </c>
      <c r="R37">
        <f t="shared" si="3"/>
        <v>40536</v>
      </c>
      <c r="Y37">
        <v>12306</v>
      </c>
      <c r="Z37">
        <v>472828</v>
      </c>
      <c r="AB37">
        <f t="shared" si="4"/>
        <v>47293</v>
      </c>
      <c r="AD37">
        <f t="shared" si="5"/>
        <v>47293</v>
      </c>
    </row>
    <row r="38" spans="1:30" x14ac:dyDescent="0.25">
      <c r="A38">
        <v>10614</v>
      </c>
      <c r="B38">
        <v>567037</v>
      </c>
      <c r="D38">
        <f t="shared" si="0"/>
        <v>50526</v>
      </c>
      <c r="F38">
        <f t="shared" si="1"/>
        <v>50526</v>
      </c>
      <c r="M38">
        <v>11842</v>
      </c>
      <c r="N38">
        <v>340305</v>
      </c>
      <c r="P38">
        <f t="shared" si="2"/>
        <v>40517</v>
      </c>
      <c r="R38">
        <f t="shared" si="3"/>
        <v>40517</v>
      </c>
      <c r="Y38">
        <v>12306</v>
      </c>
      <c r="Z38">
        <v>520121</v>
      </c>
      <c r="AB38">
        <f t="shared" si="4"/>
        <v>47288</v>
      </c>
      <c r="AD38">
        <f t="shared" si="5"/>
        <v>47288</v>
      </c>
    </row>
    <row r="39" spans="1:30" x14ac:dyDescent="0.25">
      <c r="A39">
        <v>10614</v>
      </c>
      <c r="B39">
        <v>617563</v>
      </c>
      <c r="D39">
        <f t="shared" si="0"/>
        <v>50519</v>
      </c>
      <c r="F39">
        <f t="shared" si="1"/>
        <v>50519</v>
      </c>
      <c r="M39">
        <v>11842</v>
      </c>
      <c r="N39">
        <v>380822</v>
      </c>
      <c r="P39">
        <f t="shared" si="2"/>
        <v>40515</v>
      </c>
      <c r="R39">
        <f t="shared" si="3"/>
        <v>40515</v>
      </c>
      <c r="Y39">
        <v>12306</v>
      </c>
      <c r="Z39">
        <v>567409</v>
      </c>
      <c r="AB39">
        <f t="shared" si="4"/>
        <v>47302</v>
      </c>
      <c r="AD39">
        <f t="shared" si="5"/>
        <v>47302</v>
      </c>
    </row>
    <row r="40" spans="1:30" x14ac:dyDescent="0.25">
      <c r="A40">
        <v>10614</v>
      </c>
      <c r="B40">
        <v>668082</v>
      </c>
      <c r="D40">
        <f t="shared" si="0"/>
        <v>50511</v>
      </c>
      <c r="F40">
        <f t="shared" si="1"/>
        <v>50511</v>
      </c>
      <c r="M40">
        <v>11842</v>
      </c>
      <c r="N40">
        <v>421337</v>
      </c>
      <c r="P40">
        <f t="shared" si="2"/>
        <v>40736</v>
      </c>
      <c r="R40">
        <f t="shared" si="3"/>
        <v>40736</v>
      </c>
      <c r="Y40">
        <v>12306</v>
      </c>
      <c r="Z40">
        <v>614711</v>
      </c>
      <c r="AB40">
        <f t="shared" si="4"/>
        <v>47303</v>
      </c>
      <c r="AD40">
        <f t="shared" si="5"/>
        <v>47303</v>
      </c>
    </row>
    <row r="41" spans="1:30" x14ac:dyDescent="0.25">
      <c r="A41">
        <v>10614</v>
      </c>
      <c r="B41">
        <v>718593</v>
      </c>
      <c r="D41">
        <f t="shared" si="0"/>
        <v>50515</v>
      </c>
      <c r="F41">
        <f t="shared" si="1"/>
        <v>50515</v>
      </c>
      <c r="M41">
        <v>11842</v>
      </c>
      <c r="N41">
        <v>462073</v>
      </c>
      <c r="P41">
        <f t="shared" si="2"/>
        <v>40613</v>
      </c>
      <c r="R41">
        <f t="shared" si="3"/>
        <v>40613</v>
      </c>
      <c r="Y41">
        <v>12306</v>
      </c>
      <c r="Z41">
        <v>662014</v>
      </c>
      <c r="AB41">
        <f t="shared" si="4"/>
        <v>47287</v>
      </c>
      <c r="AD41">
        <f t="shared" si="5"/>
        <v>47287</v>
      </c>
    </row>
    <row r="42" spans="1:30" x14ac:dyDescent="0.25">
      <c r="A42">
        <v>10614</v>
      </c>
      <c r="B42">
        <v>769108</v>
      </c>
      <c r="D42">
        <f t="shared" si="0"/>
        <v>50524</v>
      </c>
      <c r="F42">
        <f t="shared" si="1"/>
        <v>50524</v>
      </c>
      <c r="M42">
        <v>11842</v>
      </c>
      <c r="N42">
        <v>502686</v>
      </c>
      <c r="P42">
        <f t="shared" si="2"/>
        <v>40878</v>
      </c>
      <c r="R42">
        <f t="shared" si="3"/>
        <v>40878</v>
      </c>
      <c r="Y42">
        <v>12306</v>
      </c>
      <c r="Z42">
        <v>709301</v>
      </c>
      <c r="AB42">
        <f t="shared" si="4"/>
        <v>47283</v>
      </c>
      <c r="AD42">
        <f t="shared" si="5"/>
        <v>47283</v>
      </c>
    </row>
    <row r="43" spans="1:30" x14ac:dyDescent="0.25">
      <c r="A43">
        <v>10614</v>
      </c>
      <c r="B43">
        <v>819632</v>
      </c>
      <c r="D43">
        <f t="shared" si="0"/>
        <v>50547</v>
      </c>
      <c r="F43">
        <f t="shared" si="1"/>
        <v>50547</v>
      </c>
      <c r="M43">
        <v>11842</v>
      </c>
      <c r="N43">
        <v>543564</v>
      </c>
      <c r="P43">
        <f t="shared" si="2"/>
        <v>40655</v>
      </c>
      <c r="R43">
        <f t="shared" si="3"/>
        <v>40655</v>
      </c>
      <c r="Y43">
        <v>12306</v>
      </c>
      <c r="Z43">
        <v>756584</v>
      </c>
      <c r="AB43">
        <f t="shared" si="4"/>
        <v>47384</v>
      </c>
      <c r="AD43">
        <f t="shared" si="5"/>
        <v>47384</v>
      </c>
    </row>
    <row r="44" spans="1:30" x14ac:dyDescent="0.25">
      <c r="A44">
        <v>10614</v>
      </c>
      <c r="B44">
        <v>870179</v>
      </c>
      <c r="D44">
        <f t="shared" si="0"/>
        <v>50552</v>
      </c>
      <c r="F44">
        <f t="shared" si="1"/>
        <v>50552</v>
      </c>
      <c r="M44">
        <v>11842</v>
      </c>
      <c r="N44">
        <v>584219</v>
      </c>
      <c r="P44">
        <f t="shared" si="2"/>
        <v>40612</v>
      </c>
      <c r="R44">
        <f t="shared" si="3"/>
        <v>40612</v>
      </c>
      <c r="Y44">
        <v>12306</v>
      </c>
      <c r="Z44">
        <v>803968</v>
      </c>
      <c r="AB44">
        <f t="shared" si="4"/>
        <v>47283</v>
      </c>
      <c r="AD44">
        <f t="shared" si="5"/>
        <v>47283</v>
      </c>
    </row>
    <row r="45" spans="1:30" x14ac:dyDescent="0.25">
      <c r="A45">
        <v>10614</v>
      </c>
      <c r="B45">
        <v>920731</v>
      </c>
      <c r="D45">
        <f t="shared" si="0"/>
        <v>50521</v>
      </c>
      <c r="F45">
        <f t="shared" si="1"/>
        <v>50521</v>
      </c>
      <c r="M45">
        <v>11842</v>
      </c>
      <c r="N45">
        <v>624831</v>
      </c>
      <c r="P45">
        <f t="shared" si="2"/>
        <v>40577</v>
      </c>
      <c r="R45">
        <f t="shared" si="3"/>
        <v>40577</v>
      </c>
      <c r="Y45">
        <v>12306</v>
      </c>
      <c r="Z45">
        <v>851251</v>
      </c>
      <c r="AB45">
        <f t="shared" si="4"/>
        <v>47324</v>
      </c>
      <c r="AD45">
        <f t="shared" si="5"/>
        <v>47324</v>
      </c>
    </row>
    <row r="46" spans="1:30" x14ac:dyDescent="0.25">
      <c r="A46">
        <v>10614</v>
      </c>
      <c r="B46">
        <v>971252</v>
      </c>
      <c r="D46">
        <f t="shared" si="0"/>
        <v>-949495</v>
      </c>
      <c r="F46">
        <f t="shared" si="1"/>
        <v>50505</v>
      </c>
      <c r="M46">
        <v>11842</v>
      </c>
      <c r="N46">
        <v>665408</v>
      </c>
      <c r="P46">
        <f t="shared" si="2"/>
        <v>40528</v>
      </c>
      <c r="R46">
        <f t="shared" si="3"/>
        <v>40528</v>
      </c>
      <c r="Y46">
        <v>12306</v>
      </c>
      <c r="Z46">
        <v>898575</v>
      </c>
      <c r="AB46">
        <f t="shared" si="4"/>
        <v>47455</v>
      </c>
      <c r="AD46">
        <f t="shared" si="5"/>
        <v>47455</v>
      </c>
    </row>
    <row r="47" spans="1:30" x14ac:dyDescent="0.25">
      <c r="A47">
        <v>10615</v>
      </c>
      <c r="B47">
        <v>21757</v>
      </c>
      <c r="D47">
        <f t="shared" si="0"/>
        <v>50513</v>
      </c>
      <c r="F47">
        <f t="shared" si="1"/>
        <v>50513</v>
      </c>
      <c r="M47">
        <v>11842</v>
      </c>
      <c r="N47">
        <v>705936</v>
      </c>
      <c r="P47">
        <f t="shared" si="2"/>
        <v>40518</v>
      </c>
      <c r="R47">
        <f t="shared" si="3"/>
        <v>40518</v>
      </c>
      <c r="Y47">
        <v>12306</v>
      </c>
      <c r="Z47">
        <v>946030</v>
      </c>
      <c r="AB47">
        <f t="shared" si="4"/>
        <v>47351</v>
      </c>
      <c r="AD47">
        <f t="shared" si="5"/>
        <v>47351</v>
      </c>
    </row>
    <row r="48" spans="1:30" x14ac:dyDescent="0.25">
      <c r="A48">
        <v>10615</v>
      </c>
      <c r="B48">
        <v>72270</v>
      </c>
      <c r="D48">
        <f t="shared" si="0"/>
        <v>50515</v>
      </c>
      <c r="F48">
        <f t="shared" si="1"/>
        <v>50515</v>
      </c>
      <c r="M48">
        <v>11842</v>
      </c>
      <c r="N48">
        <v>746454</v>
      </c>
      <c r="P48">
        <f t="shared" si="2"/>
        <v>40525</v>
      </c>
      <c r="R48">
        <f t="shared" si="3"/>
        <v>40525</v>
      </c>
      <c r="Y48">
        <v>12306</v>
      </c>
      <c r="Z48">
        <v>993381</v>
      </c>
      <c r="AB48">
        <f t="shared" si="4"/>
        <v>-952688</v>
      </c>
      <c r="AD48">
        <f t="shared" si="5"/>
        <v>47312</v>
      </c>
    </row>
    <row r="49" spans="1:30" x14ac:dyDescent="0.25">
      <c r="A49">
        <v>10615</v>
      </c>
      <c r="B49">
        <v>122785</v>
      </c>
      <c r="D49">
        <f t="shared" si="0"/>
        <v>50550</v>
      </c>
      <c r="F49">
        <f t="shared" si="1"/>
        <v>50550</v>
      </c>
      <c r="M49">
        <v>11842</v>
      </c>
      <c r="N49">
        <v>786979</v>
      </c>
      <c r="P49">
        <f t="shared" si="2"/>
        <v>40544</v>
      </c>
      <c r="R49">
        <f t="shared" si="3"/>
        <v>40544</v>
      </c>
      <c r="Y49">
        <v>12307</v>
      </c>
      <c r="Z49">
        <v>40693</v>
      </c>
      <c r="AB49">
        <f t="shared" si="4"/>
        <v>47304</v>
      </c>
      <c r="AD49">
        <f t="shared" si="5"/>
        <v>47304</v>
      </c>
    </row>
    <row r="50" spans="1:30" x14ac:dyDescent="0.25">
      <c r="A50">
        <v>10615</v>
      </c>
      <c r="B50">
        <v>173335</v>
      </c>
      <c r="D50">
        <f t="shared" si="0"/>
        <v>50515</v>
      </c>
      <c r="F50">
        <f t="shared" si="1"/>
        <v>50515</v>
      </c>
      <c r="M50">
        <v>11842</v>
      </c>
      <c r="N50">
        <v>827523</v>
      </c>
      <c r="P50">
        <f t="shared" si="2"/>
        <v>40507</v>
      </c>
      <c r="R50">
        <f t="shared" si="3"/>
        <v>40507</v>
      </c>
      <c r="Y50">
        <v>12307</v>
      </c>
      <c r="Z50">
        <v>87997</v>
      </c>
      <c r="AB50">
        <f t="shared" si="4"/>
        <v>47305</v>
      </c>
      <c r="AD50">
        <f t="shared" si="5"/>
        <v>47305</v>
      </c>
    </row>
    <row r="51" spans="1:30" x14ac:dyDescent="0.25">
      <c r="A51">
        <v>10615</v>
      </c>
      <c r="B51">
        <v>223850</v>
      </c>
      <c r="D51">
        <f t="shared" si="0"/>
        <v>50525</v>
      </c>
      <c r="F51">
        <f t="shared" si="1"/>
        <v>50525</v>
      </c>
      <c r="M51">
        <v>11842</v>
      </c>
      <c r="N51">
        <v>868030</v>
      </c>
      <c r="P51">
        <f t="shared" si="2"/>
        <v>40527</v>
      </c>
      <c r="R51">
        <f t="shared" si="3"/>
        <v>40527</v>
      </c>
      <c r="Y51">
        <v>12307</v>
      </c>
      <c r="Z51">
        <v>135302</v>
      </c>
      <c r="AB51">
        <f t="shared" si="4"/>
        <v>47306</v>
      </c>
      <c r="AD51">
        <f t="shared" si="5"/>
        <v>47306</v>
      </c>
    </row>
    <row r="52" spans="1:30" x14ac:dyDescent="0.25">
      <c r="A52">
        <v>10615</v>
      </c>
      <c r="B52">
        <v>274375</v>
      </c>
      <c r="D52">
        <f t="shared" si="0"/>
        <v>50519</v>
      </c>
      <c r="F52">
        <f t="shared" si="1"/>
        <v>50519</v>
      </c>
      <c r="M52">
        <v>11842</v>
      </c>
      <c r="N52">
        <v>908557</v>
      </c>
      <c r="P52">
        <f t="shared" si="2"/>
        <v>40507</v>
      </c>
      <c r="R52">
        <f t="shared" si="3"/>
        <v>40507</v>
      </c>
      <c r="Y52">
        <v>12307</v>
      </c>
      <c r="Z52">
        <v>182608</v>
      </c>
      <c r="AB52">
        <f t="shared" si="4"/>
        <v>47310</v>
      </c>
      <c r="AD52">
        <f t="shared" si="5"/>
        <v>47310</v>
      </c>
    </row>
    <row r="53" spans="1:30" x14ac:dyDescent="0.25">
      <c r="A53">
        <v>10615</v>
      </c>
      <c r="B53">
        <v>324894</v>
      </c>
      <c r="D53">
        <f t="shared" si="0"/>
        <v>50521</v>
      </c>
      <c r="F53">
        <f t="shared" si="1"/>
        <v>50521</v>
      </c>
      <c r="M53">
        <v>11842</v>
      </c>
      <c r="N53">
        <v>949064</v>
      </c>
      <c r="P53">
        <f t="shared" si="2"/>
        <v>40499</v>
      </c>
      <c r="R53">
        <f t="shared" si="3"/>
        <v>40499</v>
      </c>
      <c r="Y53">
        <v>12307</v>
      </c>
      <c r="Z53">
        <v>229918</v>
      </c>
      <c r="AB53">
        <f t="shared" si="4"/>
        <v>47286</v>
      </c>
      <c r="AD53">
        <f t="shared" si="5"/>
        <v>47286</v>
      </c>
    </row>
    <row r="54" spans="1:30" x14ac:dyDescent="0.25">
      <c r="A54">
        <v>10615</v>
      </c>
      <c r="B54">
        <v>375415</v>
      </c>
      <c r="D54">
        <f t="shared" si="0"/>
        <v>50541</v>
      </c>
      <c r="F54">
        <f t="shared" si="1"/>
        <v>50541</v>
      </c>
      <c r="M54">
        <v>11842</v>
      </c>
      <c r="N54">
        <v>989563</v>
      </c>
      <c r="P54">
        <f t="shared" si="2"/>
        <v>-959502</v>
      </c>
      <c r="R54">
        <f t="shared" si="3"/>
        <v>40498</v>
      </c>
      <c r="Y54">
        <v>12307</v>
      </c>
      <c r="Z54">
        <v>277204</v>
      </c>
      <c r="AB54">
        <f t="shared" si="4"/>
        <v>47288</v>
      </c>
      <c r="AD54">
        <f t="shared" si="5"/>
        <v>47288</v>
      </c>
    </row>
    <row r="55" spans="1:30" x14ac:dyDescent="0.25">
      <c r="A55">
        <v>10615</v>
      </c>
      <c r="B55">
        <v>425956</v>
      </c>
      <c r="D55">
        <f t="shared" si="0"/>
        <v>50567</v>
      </c>
      <c r="F55">
        <f t="shared" si="1"/>
        <v>50567</v>
      </c>
      <c r="M55">
        <v>11843</v>
      </c>
      <c r="N55">
        <v>30061</v>
      </c>
      <c r="P55">
        <f t="shared" si="2"/>
        <v>40514</v>
      </c>
      <c r="R55">
        <f t="shared" si="3"/>
        <v>40514</v>
      </c>
      <c r="Y55">
        <v>12307</v>
      </c>
      <c r="Z55">
        <v>324492</v>
      </c>
      <c r="AB55">
        <f t="shared" si="4"/>
        <v>47287</v>
      </c>
      <c r="AD55">
        <f t="shared" si="5"/>
        <v>47287</v>
      </c>
    </row>
    <row r="56" spans="1:30" x14ac:dyDescent="0.25">
      <c r="A56">
        <v>10615</v>
      </c>
      <c r="B56">
        <v>476523</v>
      </c>
      <c r="D56">
        <f t="shared" si="0"/>
        <v>50542</v>
      </c>
      <c r="F56">
        <f t="shared" si="1"/>
        <v>50542</v>
      </c>
      <c r="M56">
        <v>11843</v>
      </c>
      <c r="N56">
        <v>70575</v>
      </c>
      <c r="P56">
        <f t="shared" si="2"/>
        <v>40509</v>
      </c>
      <c r="R56">
        <f t="shared" si="3"/>
        <v>40509</v>
      </c>
      <c r="Y56">
        <v>12307</v>
      </c>
      <c r="Z56">
        <v>371779</v>
      </c>
      <c r="AB56">
        <f t="shared" si="4"/>
        <v>47282</v>
      </c>
      <c r="AD56">
        <f t="shared" si="5"/>
        <v>47282</v>
      </c>
    </row>
    <row r="57" spans="1:30" x14ac:dyDescent="0.25">
      <c r="A57">
        <v>10615</v>
      </c>
      <c r="B57">
        <v>527065</v>
      </c>
      <c r="D57">
        <f t="shared" si="0"/>
        <v>50519</v>
      </c>
      <c r="F57">
        <f t="shared" si="1"/>
        <v>50519</v>
      </c>
      <c r="M57">
        <v>11843</v>
      </c>
      <c r="N57">
        <v>111084</v>
      </c>
      <c r="P57">
        <f t="shared" si="2"/>
        <v>40498</v>
      </c>
      <c r="R57">
        <f t="shared" si="3"/>
        <v>40498</v>
      </c>
      <c r="Y57">
        <v>12307</v>
      </c>
      <c r="Z57">
        <v>419061</v>
      </c>
      <c r="AB57">
        <f t="shared" si="4"/>
        <v>47294</v>
      </c>
      <c r="AD57">
        <f t="shared" si="5"/>
        <v>47294</v>
      </c>
    </row>
    <row r="58" spans="1:30" x14ac:dyDescent="0.25">
      <c r="A58">
        <v>10615</v>
      </c>
      <c r="B58">
        <v>577584</v>
      </c>
      <c r="D58">
        <f t="shared" si="0"/>
        <v>50505</v>
      </c>
      <c r="F58">
        <f t="shared" si="1"/>
        <v>50505</v>
      </c>
      <c r="M58">
        <v>11843</v>
      </c>
      <c r="N58">
        <v>151582</v>
      </c>
      <c r="P58">
        <f t="shared" si="2"/>
        <v>40498</v>
      </c>
      <c r="R58">
        <f t="shared" si="3"/>
        <v>40498</v>
      </c>
      <c r="Y58">
        <v>12307</v>
      </c>
      <c r="Z58">
        <v>466355</v>
      </c>
      <c r="AB58">
        <f t="shared" si="4"/>
        <v>47281</v>
      </c>
      <c r="AD58">
        <f t="shared" si="5"/>
        <v>47281</v>
      </c>
    </row>
    <row r="59" spans="1:30" x14ac:dyDescent="0.25">
      <c r="A59">
        <v>10615</v>
      </c>
      <c r="B59">
        <v>628089</v>
      </c>
      <c r="D59">
        <f t="shared" si="0"/>
        <v>50499</v>
      </c>
      <c r="F59">
        <f t="shared" si="1"/>
        <v>50499</v>
      </c>
      <c r="M59">
        <v>11843</v>
      </c>
      <c r="N59">
        <v>192080</v>
      </c>
      <c r="P59">
        <f t="shared" si="2"/>
        <v>40490</v>
      </c>
      <c r="R59">
        <f t="shared" si="3"/>
        <v>40490</v>
      </c>
      <c r="Y59">
        <v>12307</v>
      </c>
      <c r="Z59">
        <v>513636</v>
      </c>
      <c r="AB59">
        <f t="shared" si="4"/>
        <v>47284</v>
      </c>
      <c r="AD59">
        <f t="shared" si="5"/>
        <v>47284</v>
      </c>
    </row>
    <row r="60" spans="1:30" x14ac:dyDescent="0.25">
      <c r="A60">
        <v>10615</v>
      </c>
      <c r="B60">
        <v>678588</v>
      </c>
      <c r="D60">
        <f t="shared" si="0"/>
        <v>50504</v>
      </c>
      <c r="F60">
        <f t="shared" si="1"/>
        <v>50504</v>
      </c>
      <c r="M60">
        <v>11843</v>
      </c>
      <c r="N60">
        <v>232570</v>
      </c>
      <c r="P60">
        <f t="shared" si="2"/>
        <v>40490</v>
      </c>
      <c r="R60">
        <f t="shared" si="3"/>
        <v>40490</v>
      </c>
      <c r="Y60">
        <v>12307</v>
      </c>
      <c r="Z60">
        <v>560920</v>
      </c>
      <c r="AB60">
        <f t="shared" si="4"/>
        <v>47283</v>
      </c>
      <c r="AD60">
        <f t="shared" si="5"/>
        <v>47283</v>
      </c>
    </row>
    <row r="61" spans="1:30" x14ac:dyDescent="0.25">
      <c r="A61">
        <v>10615</v>
      </c>
      <c r="B61">
        <v>729092</v>
      </c>
      <c r="D61">
        <f t="shared" si="0"/>
        <v>50508</v>
      </c>
      <c r="F61">
        <f t="shared" si="1"/>
        <v>50508</v>
      </c>
      <c r="M61">
        <v>11843</v>
      </c>
      <c r="N61">
        <v>273060</v>
      </c>
      <c r="P61">
        <f t="shared" si="2"/>
        <v>40515</v>
      </c>
      <c r="R61">
        <f t="shared" si="3"/>
        <v>40515</v>
      </c>
      <c r="Y61">
        <v>12307</v>
      </c>
      <c r="Z61">
        <v>608203</v>
      </c>
      <c r="AB61">
        <f t="shared" si="4"/>
        <v>47304</v>
      </c>
      <c r="AD61">
        <f t="shared" si="5"/>
        <v>47304</v>
      </c>
    </row>
    <row r="62" spans="1:30" x14ac:dyDescent="0.25">
      <c r="A62">
        <v>10615</v>
      </c>
      <c r="B62">
        <v>779600</v>
      </c>
      <c r="D62">
        <f t="shared" si="0"/>
        <v>50617</v>
      </c>
      <c r="F62">
        <f t="shared" si="1"/>
        <v>50617</v>
      </c>
      <c r="M62">
        <v>11843</v>
      </c>
      <c r="N62">
        <v>313575</v>
      </c>
      <c r="P62">
        <f t="shared" si="2"/>
        <v>40503</v>
      </c>
      <c r="R62">
        <f t="shared" si="3"/>
        <v>40503</v>
      </c>
      <c r="Y62">
        <v>12307</v>
      </c>
      <c r="Z62">
        <v>655507</v>
      </c>
      <c r="AB62">
        <f t="shared" si="4"/>
        <v>47305</v>
      </c>
      <c r="AD62">
        <f t="shared" si="5"/>
        <v>47305</v>
      </c>
    </row>
    <row r="63" spans="1:30" x14ac:dyDescent="0.25">
      <c r="A63">
        <v>10615</v>
      </c>
      <c r="B63">
        <v>830217</v>
      </c>
      <c r="D63">
        <f t="shared" si="0"/>
        <v>50569</v>
      </c>
      <c r="F63">
        <f t="shared" si="1"/>
        <v>50569</v>
      </c>
      <c r="M63">
        <v>11843</v>
      </c>
      <c r="N63">
        <v>354078</v>
      </c>
      <c r="P63">
        <f t="shared" si="2"/>
        <v>40501</v>
      </c>
      <c r="R63">
        <f t="shared" si="3"/>
        <v>40501</v>
      </c>
      <c r="Y63">
        <v>12307</v>
      </c>
      <c r="Z63">
        <v>702812</v>
      </c>
      <c r="AB63">
        <f t="shared" si="4"/>
        <v>47281</v>
      </c>
      <c r="AD63">
        <f t="shared" si="5"/>
        <v>47281</v>
      </c>
    </row>
    <row r="64" spans="1:30" x14ac:dyDescent="0.25">
      <c r="A64">
        <v>10615</v>
      </c>
      <c r="B64">
        <v>880786</v>
      </c>
      <c r="D64">
        <f t="shared" si="0"/>
        <v>50858</v>
      </c>
      <c r="F64">
        <f t="shared" si="1"/>
        <v>50858</v>
      </c>
      <c r="M64">
        <v>11843</v>
      </c>
      <c r="N64">
        <v>394579</v>
      </c>
      <c r="P64">
        <f t="shared" si="2"/>
        <v>40497</v>
      </c>
      <c r="R64">
        <f t="shared" si="3"/>
        <v>40497</v>
      </c>
      <c r="Y64">
        <v>12307</v>
      </c>
      <c r="Z64">
        <v>750093</v>
      </c>
      <c r="AB64">
        <f t="shared" si="4"/>
        <v>47292</v>
      </c>
      <c r="AD64">
        <f t="shared" si="5"/>
        <v>47292</v>
      </c>
    </row>
    <row r="65" spans="1:30" x14ac:dyDescent="0.25">
      <c r="A65">
        <v>10615</v>
      </c>
      <c r="B65">
        <v>931644</v>
      </c>
      <c r="D65">
        <f t="shared" si="0"/>
        <v>50618</v>
      </c>
      <c r="F65">
        <f t="shared" si="1"/>
        <v>50618</v>
      </c>
      <c r="M65">
        <v>11843</v>
      </c>
      <c r="N65">
        <v>435076</v>
      </c>
      <c r="P65">
        <f t="shared" si="2"/>
        <v>40550</v>
      </c>
      <c r="R65">
        <f t="shared" si="3"/>
        <v>40550</v>
      </c>
      <c r="Y65">
        <v>12307</v>
      </c>
      <c r="Z65">
        <v>797385</v>
      </c>
      <c r="AB65">
        <f t="shared" si="4"/>
        <v>47288</v>
      </c>
      <c r="AD65">
        <f t="shared" si="5"/>
        <v>47288</v>
      </c>
    </row>
    <row r="66" spans="1:30" x14ac:dyDescent="0.25">
      <c r="A66">
        <v>10615</v>
      </c>
      <c r="B66">
        <v>982262</v>
      </c>
      <c r="D66">
        <f t="shared" si="0"/>
        <v>-949455</v>
      </c>
      <c r="F66">
        <f t="shared" si="1"/>
        <v>50545</v>
      </c>
      <c r="M66">
        <v>11843</v>
      </c>
      <c r="N66">
        <v>475626</v>
      </c>
      <c r="P66">
        <f t="shared" si="2"/>
        <v>40641</v>
      </c>
      <c r="R66">
        <f t="shared" si="3"/>
        <v>40641</v>
      </c>
      <c r="Y66">
        <v>12307</v>
      </c>
      <c r="Z66">
        <v>844673</v>
      </c>
      <c r="AB66">
        <f t="shared" si="4"/>
        <v>47335</v>
      </c>
      <c r="AD66">
        <f t="shared" si="5"/>
        <v>47335</v>
      </c>
    </row>
    <row r="67" spans="1:30" x14ac:dyDescent="0.25">
      <c r="A67">
        <v>10616</v>
      </c>
      <c r="B67">
        <v>32807</v>
      </c>
      <c r="D67">
        <f t="shared" ref="D67:D86" si="6">B68-B67</f>
        <v>50574</v>
      </c>
      <c r="F67">
        <f t="shared" ref="F67:F84" si="7">IF(D67&lt;0, (B68+1000000)-B67, D67)</f>
        <v>50574</v>
      </c>
      <c r="M67">
        <v>11843</v>
      </c>
      <c r="N67">
        <v>516267</v>
      </c>
      <c r="P67">
        <f t="shared" ref="P67:P111" si="8">N68-N67</f>
        <v>40514</v>
      </c>
      <c r="R67">
        <f t="shared" ref="R67:R110" si="9">IF(P67&lt;0, (N68+1000000)-N67, P67)</f>
        <v>40514</v>
      </c>
      <c r="Y67">
        <v>12307</v>
      </c>
      <c r="Z67">
        <v>892008</v>
      </c>
      <c r="AB67">
        <f t="shared" ref="AB67:AB92" si="10">Z68-Z67</f>
        <v>47315</v>
      </c>
      <c r="AD67">
        <f t="shared" ref="AD67:AD91" si="11">IF(AB67&lt;0, (Z68+1000000)-Z67, AB67)</f>
        <v>47315</v>
      </c>
    </row>
    <row r="68" spans="1:30" x14ac:dyDescent="0.25">
      <c r="A68">
        <v>10616</v>
      </c>
      <c r="B68">
        <v>83381</v>
      </c>
      <c r="D68">
        <f t="shared" si="6"/>
        <v>50546</v>
      </c>
      <c r="F68">
        <f t="shared" si="7"/>
        <v>50546</v>
      </c>
      <c r="M68">
        <v>11843</v>
      </c>
      <c r="N68">
        <v>556781</v>
      </c>
      <c r="P68">
        <f t="shared" si="8"/>
        <v>40570</v>
      </c>
      <c r="R68">
        <f t="shared" si="9"/>
        <v>40570</v>
      </c>
      <c r="Y68">
        <v>12307</v>
      </c>
      <c r="Z68">
        <v>939323</v>
      </c>
      <c r="AB68">
        <f t="shared" si="10"/>
        <v>47298</v>
      </c>
      <c r="AD68">
        <f t="shared" si="11"/>
        <v>47298</v>
      </c>
    </row>
    <row r="69" spans="1:30" x14ac:dyDescent="0.25">
      <c r="A69">
        <v>10616</v>
      </c>
      <c r="B69">
        <v>133927</v>
      </c>
      <c r="D69">
        <f t="shared" si="6"/>
        <v>50532</v>
      </c>
      <c r="F69">
        <f t="shared" si="7"/>
        <v>50532</v>
      </c>
      <c r="M69">
        <v>11843</v>
      </c>
      <c r="N69">
        <v>597351</v>
      </c>
      <c r="P69">
        <f t="shared" si="8"/>
        <v>40541</v>
      </c>
      <c r="R69">
        <f t="shared" si="9"/>
        <v>40541</v>
      </c>
      <c r="Y69">
        <v>12307</v>
      </c>
      <c r="Z69">
        <v>986621</v>
      </c>
      <c r="AB69">
        <f t="shared" si="10"/>
        <v>-952712</v>
      </c>
      <c r="AD69">
        <f t="shared" si="11"/>
        <v>47288</v>
      </c>
    </row>
    <row r="70" spans="1:30" x14ac:dyDescent="0.25">
      <c r="A70">
        <v>10616</v>
      </c>
      <c r="B70">
        <v>184459</v>
      </c>
      <c r="D70">
        <f t="shared" si="6"/>
        <v>50518</v>
      </c>
      <c r="F70">
        <f t="shared" si="7"/>
        <v>50518</v>
      </c>
      <c r="M70">
        <v>11843</v>
      </c>
      <c r="N70">
        <v>637892</v>
      </c>
      <c r="P70">
        <f t="shared" si="8"/>
        <v>40524</v>
      </c>
      <c r="R70">
        <f t="shared" si="9"/>
        <v>40524</v>
      </c>
      <c r="Y70">
        <v>12308</v>
      </c>
      <c r="Z70">
        <v>33909</v>
      </c>
      <c r="AB70">
        <f t="shared" si="10"/>
        <v>47306</v>
      </c>
      <c r="AD70">
        <f t="shared" si="11"/>
        <v>47306</v>
      </c>
    </row>
    <row r="71" spans="1:30" x14ac:dyDescent="0.25">
      <c r="A71">
        <v>10616</v>
      </c>
      <c r="B71">
        <v>234977</v>
      </c>
      <c r="D71">
        <f t="shared" si="6"/>
        <v>50571</v>
      </c>
      <c r="F71">
        <f t="shared" si="7"/>
        <v>50571</v>
      </c>
      <c r="M71">
        <v>11843</v>
      </c>
      <c r="N71">
        <v>678416</v>
      </c>
      <c r="P71">
        <f t="shared" si="8"/>
        <v>40508</v>
      </c>
      <c r="R71">
        <f t="shared" si="9"/>
        <v>40508</v>
      </c>
      <c r="Y71">
        <v>12308</v>
      </c>
      <c r="Z71">
        <v>81215</v>
      </c>
      <c r="AB71">
        <f t="shared" si="10"/>
        <v>47312</v>
      </c>
      <c r="AD71">
        <f t="shared" si="11"/>
        <v>47312</v>
      </c>
    </row>
    <row r="72" spans="1:30" x14ac:dyDescent="0.25">
      <c r="A72">
        <v>10616</v>
      </c>
      <c r="B72">
        <v>285548</v>
      </c>
      <c r="D72">
        <f t="shared" si="6"/>
        <v>50565</v>
      </c>
      <c r="F72">
        <f t="shared" si="7"/>
        <v>50565</v>
      </c>
      <c r="M72">
        <v>11843</v>
      </c>
      <c r="N72">
        <v>718924</v>
      </c>
      <c r="P72">
        <f t="shared" si="8"/>
        <v>40509</v>
      </c>
      <c r="R72">
        <f t="shared" si="9"/>
        <v>40509</v>
      </c>
      <c r="Y72">
        <v>12308</v>
      </c>
      <c r="Z72">
        <v>128527</v>
      </c>
      <c r="AB72">
        <f t="shared" si="10"/>
        <v>47296</v>
      </c>
      <c r="AD72">
        <f t="shared" si="11"/>
        <v>47296</v>
      </c>
    </row>
    <row r="73" spans="1:30" x14ac:dyDescent="0.25">
      <c r="A73">
        <v>10616</v>
      </c>
      <c r="B73">
        <v>336113</v>
      </c>
      <c r="D73">
        <f t="shared" si="6"/>
        <v>50511</v>
      </c>
      <c r="F73">
        <f t="shared" si="7"/>
        <v>50511</v>
      </c>
      <c r="M73">
        <v>11843</v>
      </c>
      <c r="N73">
        <v>759433</v>
      </c>
      <c r="P73">
        <f t="shared" si="8"/>
        <v>40512</v>
      </c>
      <c r="R73">
        <f t="shared" si="9"/>
        <v>40512</v>
      </c>
      <c r="Y73">
        <v>12308</v>
      </c>
      <c r="Z73">
        <v>175823</v>
      </c>
      <c r="AB73">
        <f t="shared" si="10"/>
        <v>47410</v>
      </c>
      <c r="AD73">
        <f t="shared" si="11"/>
        <v>47410</v>
      </c>
    </row>
    <row r="74" spans="1:30" x14ac:dyDescent="0.25">
      <c r="A74">
        <v>10616</v>
      </c>
      <c r="B74">
        <v>386624</v>
      </c>
      <c r="D74">
        <f t="shared" si="6"/>
        <v>50537</v>
      </c>
      <c r="F74">
        <f t="shared" si="7"/>
        <v>50537</v>
      </c>
      <c r="M74">
        <v>11843</v>
      </c>
      <c r="N74">
        <v>799945</v>
      </c>
      <c r="P74">
        <f t="shared" si="8"/>
        <v>40507</v>
      </c>
      <c r="R74">
        <f t="shared" si="9"/>
        <v>40507</v>
      </c>
      <c r="Y74">
        <v>12308</v>
      </c>
      <c r="Z74">
        <v>223233</v>
      </c>
      <c r="AB74">
        <f t="shared" si="10"/>
        <v>47294</v>
      </c>
      <c r="AD74">
        <f t="shared" si="11"/>
        <v>47294</v>
      </c>
    </row>
    <row r="75" spans="1:30" x14ac:dyDescent="0.25">
      <c r="A75">
        <v>10616</v>
      </c>
      <c r="B75">
        <v>437161</v>
      </c>
      <c r="D75">
        <f t="shared" si="6"/>
        <v>50553</v>
      </c>
      <c r="F75">
        <f t="shared" si="7"/>
        <v>50553</v>
      </c>
      <c r="M75">
        <v>11843</v>
      </c>
      <c r="N75">
        <v>840452</v>
      </c>
      <c r="P75">
        <f t="shared" si="8"/>
        <v>40504</v>
      </c>
      <c r="R75">
        <f t="shared" si="9"/>
        <v>40504</v>
      </c>
      <c r="Y75">
        <v>12308</v>
      </c>
      <c r="Z75">
        <v>270527</v>
      </c>
      <c r="AB75">
        <f t="shared" si="10"/>
        <v>47293</v>
      </c>
      <c r="AD75">
        <f t="shared" si="11"/>
        <v>47293</v>
      </c>
    </row>
    <row r="76" spans="1:30" x14ac:dyDescent="0.25">
      <c r="A76">
        <v>10616</v>
      </c>
      <c r="B76">
        <v>487714</v>
      </c>
      <c r="D76">
        <f t="shared" si="6"/>
        <v>50525</v>
      </c>
      <c r="F76">
        <f t="shared" si="7"/>
        <v>50525</v>
      </c>
      <c r="M76">
        <v>11843</v>
      </c>
      <c r="N76">
        <v>880956</v>
      </c>
      <c r="P76">
        <f t="shared" si="8"/>
        <v>40527</v>
      </c>
      <c r="R76">
        <f t="shared" si="9"/>
        <v>40527</v>
      </c>
      <c r="Y76">
        <v>12308</v>
      </c>
      <c r="Z76">
        <v>317820</v>
      </c>
      <c r="AB76">
        <f t="shared" si="10"/>
        <v>47288</v>
      </c>
      <c r="AD76">
        <f t="shared" si="11"/>
        <v>47288</v>
      </c>
    </row>
    <row r="77" spans="1:30" x14ac:dyDescent="0.25">
      <c r="A77">
        <v>10616</v>
      </c>
      <c r="B77">
        <v>538239</v>
      </c>
      <c r="D77">
        <f t="shared" si="6"/>
        <v>50518</v>
      </c>
      <c r="F77">
        <f t="shared" si="7"/>
        <v>50518</v>
      </c>
      <c r="M77">
        <v>11843</v>
      </c>
      <c r="N77">
        <v>921483</v>
      </c>
      <c r="P77">
        <f t="shared" si="8"/>
        <v>40611</v>
      </c>
      <c r="R77">
        <f t="shared" si="9"/>
        <v>40611</v>
      </c>
      <c r="Y77">
        <v>12308</v>
      </c>
      <c r="Z77">
        <v>365108</v>
      </c>
      <c r="AB77">
        <f t="shared" si="10"/>
        <v>47299</v>
      </c>
      <c r="AD77">
        <f t="shared" si="11"/>
        <v>47299</v>
      </c>
    </row>
    <row r="78" spans="1:30" x14ac:dyDescent="0.25">
      <c r="A78">
        <v>10616</v>
      </c>
      <c r="B78">
        <v>588757</v>
      </c>
      <c r="D78">
        <f t="shared" si="6"/>
        <v>50514</v>
      </c>
      <c r="F78">
        <f t="shared" si="7"/>
        <v>50514</v>
      </c>
      <c r="M78">
        <v>11843</v>
      </c>
      <c r="N78">
        <v>962094</v>
      </c>
      <c r="P78">
        <f t="shared" si="8"/>
        <v>-959418</v>
      </c>
      <c r="R78">
        <f t="shared" si="9"/>
        <v>40582</v>
      </c>
      <c r="Y78">
        <v>12308</v>
      </c>
      <c r="Z78">
        <v>412407</v>
      </c>
      <c r="AB78">
        <f t="shared" si="10"/>
        <v>47451</v>
      </c>
      <c r="AD78">
        <f t="shared" si="11"/>
        <v>47451</v>
      </c>
    </row>
    <row r="79" spans="1:30" x14ac:dyDescent="0.25">
      <c r="A79">
        <v>10616</v>
      </c>
      <c r="B79">
        <v>639271</v>
      </c>
      <c r="D79">
        <f t="shared" si="6"/>
        <v>50505</v>
      </c>
      <c r="F79">
        <f t="shared" si="7"/>
        <v>50505</v>
      </c>
      <c r="M79">
        <v>11844</v>
      </c>
      <c r="N79">
        <v>2676</v>
      </c>
      <c r="P79">
        <f t="shared" si="8"/>
        <v>40910</v>
      </c>
      <c r="R79">
        <f t="shared" si="9"/>
        <v>40910</v>
      </c>
      <c r="Y79">
        <v>12308</v>
      </c>
      <c r="Z79">
        <v>459858</v>
      </c>
      <c r="AB79">
        <f t="shared" si="10"/>
        <v>47340</v>
      </c>
      <c r="AD79">
        <f t="shared" si="11"/>
        <v>47340</v>
      </c>
    </row>
    <row r="80" spans="1:30" x14ac:dyDescent="0.25">
      <c r="A80">
        <v>10616</v>
      </c>
      <c r="B80">
        <v>689776</v>
      </c>
      <c r="D80">
        <f t="shared" si="6"/>
        <v>50505</v>
      </c>
      <c r="F80">
        <f t="shared" si="7"/>
        <v>50505</v>
      </c>
      <c r="M80">
        <v>11844</v>
      </c>
      <c r="N80">
        <v>43586</v>
      </c>
      <c r="P80">
        <f t="shared" si="8"/>
        <v>40682</v>
      </c>
      <c r="R80">
        <f t="shared" si="9"/>
        <v>40682</v>
      </c>
      <c r="Y80">
        <v>12308</v>
      </c>
      <c r="Z80">
        <v>507198</v>
      </c>
      <c r="AB80">
        <f t="shared" si="10"/>
        <v>47321</v>
      </c>
      <c r="AD80">
        <f t="shared" si="11"/>
        <v>47321</v>
      </c>
    </row>
    <row r="81" spans="1:30" x14ac:dyDescent="0.25">
      <c r="A81">
        <v>10616</v>
      </c>
      <c r="B81">
        <v>740281</v>
      </c>
      <c r="D81">
        <f t="shared" si="6"/>
        <v>50499</v>
      </c>
      <c r="F81">
        <f t="shared" si="7"/>
        <v>50499</v>
      </c>
      <c r="M81">
        <v>11844</v>
      </c>
      <c r="N81">
        <v>84268</v>
      </c>
      <c r="P81">
        <f t="shared" si="8"/>
        <v>40565</v>
      </c>
      <c r="R81">
        <f t="shared" si="9"/>
        <v>40565</v>
      </c>
      <c r="Y81">
        <v>12308</v>
      </c>
      <c r="Z81">
        <v>554519</v>
      </c>
      <c r="AB81">
        <f t="shared" si="10"/>
        <v>47292</v>
      </c>
      <c r="AD81">
        <f t="shared" si="11"/>
        <v>47292</v>
      </c>
    </row>
    <row r="82" spans="1:30" x14ac:dyDescent="0.25">
      <c r="A82">
        <v>10616</v>
      </c>
      <c r="B82">
        <v>790780</v>
      </c>
      <c r="D82">
        <f t="shared" si="6"/>
        <v>50530</v>
      </c>
      <c r="F82">
        <f t="shared" si="7"/>
        <v>50530</v>
      </c>
      <c r="M82">
        <v>11844</v>
      </c>
      <c r="N82">
        <v>124833</v>
      </c>
      <c r="P82">
        <f t="shared" si="8"/>
        <v>40542</v>
      </c>
      <c r="R82">
        <f t="shared" si="9"/>
        <v>40542</v>
      </c>
      <c r="Y82">
        <v>12308</v>
      </c>
      <c r="Z82">
        <v>601811</v>
      </c>
      <c r="AB82">
        <f>Z83-Z82</f>
        <v>366507</v>
      </c>
      <c r="AD82">
        <f t="shared" si="11"/>
        <v>366507</v>
      </c>
    </row>
    <row r="83" spans="1:30" x14ac:dyDescent="0.25">
      <c r="A83">
        <v>10616</v>
      </c>
      <c r="B83">
        <v>841310</v>
      </c>
      <c r="D83">
        <f t="shared" si="6"/>
        <v>50538</v>
      </c>
      <c r="F83">
        <f t="shared" si="7"/>
        <v>50538</v>
      </c>
      <c r="M83">
        <v>11844</v>
      </c>
      <c r="N83">
        <v>165375</v>
      </c>
      <c r="P83">
        <f t="shared" si="8"/>
        <v>40513</v>
      </c>
      <c r="R83">
        <f t="shared" si="9"/>
        <v>40513</v>
      </c>
      <c r="Y83">
        <v>12112</v>
      </c>
      <c r="Z83">
        <v>968318</v>
      </c>
      <c r="AB83">
        <f t="shared" si="10"/>
        <v>-954717</v>
      </c>
      <c r="AD83">
        <f t="shared" si="11"/>
        <v>45283</v>
      </c>
    </row>
    <row r="84" spans="1:30" x14ac:dyDescent="0.25">
      <c r="A84">
        <v>10616</v>
      </c>
      <c r="B84">
        <v>891848</v>
      </c>
      <c r="M84">
        <v>11844</v>
      </c>
      <c r="N84">
        <v>205888</v>
      </c>
      <c r="P84">
        <f t="shared" si="8"/>
        <v>40504</v>
      </c>
      <c r="R84">
        <f t="shared" si="9"/>
        <v>40504</v>
      </c>
      <c r="Y84">
        <v>12113</v>
      </c>
      <c r="Z84">
        <v>13601</v>
      </c>
      <c r="AB84">
        <f t="shared" si="10"/>
        <v>45297</v>
      </c>
      <c r="AD84">
        <f t="shared" si="11"/>
        <v>45297</v>
      </c>
    </row>
    <row r="85" spans="1:30" x14ac:dyDescent="0.25">
      <c r="M85">
        <v>11844</v>
      </c>
      <c r="N85">
        <v>246392</v>
      </c>
      <c r="P85">
        <f t="shared" si="8"/>
        <v>40545</v>
      </c>
      <c r="R85">
        <f t="shared" si="9"/>
        <v>40545</v>
      </c>
      <c r="Y85">
        <v>12113</v>
      </c>
      <c r="Z85">
        <v>58898</v>
      </c>
      <c r="AB85">
        <f t="shared" si="10"/>
        <v>45308</v>
      </c>
      <c r="AD85">
        <f t="shared" si="11"/>
        <v>45308</v>
      </c>
    </row>
    <row r="86" spans="1:30" x14ac:dyDescent="0.25">
      <c r="M86">
        <v>11844</v>
      </c>
      <c r="N86">
        <v>286937</v>
      </c>
      <c r="P86">
        <f t="shared" si="8"/>
        <v>40518</v>
      </c>
      <c r="R86">
        <f t="shared" si="9"/>
        <v>40518</v>
      </c>
      <c r="Y86">
        <v>12113</v>
      </c>
      <c r="Z86">
        <v>104206</v>
      </c>
      <c r="AB86">
        <f t="shared" si="10"/>
        <v>45284</v>
      </c>
      <c r="AD86">
        <f t="shared" si="11"/>
        <v>45284</v>
      </c>
    </row>
    <row r="87" spans="1:30" x14ac:dyDescent="0.25">
      <c r="M87">
        <v>11844</v>
      </c>
      <c r="N87">
        <v>327455</v>
      </c>
      <c r="P87">
        <f t="shared" si="8"/>
        <v>40505</v>
      </c>
      <c r="R87">
        <f t="shared" si="9"/>
        <v>40505</v>
      </c>
      <c r="Y87">
        <v>12113</v>
      </c>
      <c r="Z87">
        <v>149490</v>
      </c>
      <c r="AB87">
        <f t="shared" si="10"/>
        <v>45286</v>
      </c>
      <c r="AD87">
        <f t="shared" si="11"/>
        <v>45286</v>
      </c>
    </row>
    <row r="88" spans="1:30" x14ac:dyDescent="0.25">
      <c r="M88">
        <v>11844</v>
      </c>
      <c r="N88">
        <v>367960</v>
      </c>
      <c r="P88">
        <f t="shared" si="8"/>
        <v>40498</v>
      </c>
      <c r="R88">
        <f t="shared" si="9"/>
        <v>40498</v>
      </c>
      <c r="Y88">
        <v>12113</v>
      </c>
      <c r="Z88">
        <v>194776</v>
      </c>
      <c r="AB88">
        <f t="shared" si="10"/>
        <v>45277</v>
      </c>
      <c r="AD88">
        <f t="shared" si="11"/>
        <v>45277</v>
      </c>
    </row>
    <row r="89" spans="1:30" x14ac:dyDescent="0.25">
      <c r="M89">
        <v>11844</v>
      </c>
      <c r="N89">
        <v>408458</v>
      </c>
      <c r="P89">
        <f t="shared" si="8"/>
        <v>40533</v>
      </c>
      <c r="R89">
        <f t="shared" si="9"/>
        <v>40533</v>
      </c>
      <c r="Y89">
        <v>12113</v>
      </c>
      <c r="Z89">
        <v>240053</v>
      </c>
      <c r="AB89">
        <f t="shared" si="10"/>
        <v>45289</v>
      </c>
      <c r="AD89">
        <f t="shared" si="11"/>
        <v>45289</v>
      </c>
    </row>
    <row r="90" spans="1:30" x14ac:dyDescent="0.25">
      <c r="M90">
        <v>11844</v>
      </c>
      <c r="N90">
        <v>448991</v>
      </c>
      <c r="P90">
        <f t="shared" si="8"/>
        <v>40532</v>
      </c>
      <c r="R90">
        <f t="shared" si="9"/>
        <v>40532</v>
      </c>
      <c r="Y90">
        <v>12113</v>
      </c>
      <c r="Z90">
        <v>285342</v>
      </c>
      <c r="AB90">
        <f t="shared" si="10"/>
        <v>45292</v>
      </c>
      <c r="AD90">
        <f t="shared" si="11"/>
        <v>45292</v>
      </c>
    </row>
    <row r="91" spans="1:30" x14ac:dyDescent="0.25">
      <c r="M91">
        <v>11844</v>
      </c>
      <c r="N91">
        <v>489523</v>
      </c>
      <c r="P91">
        <f t="shared" si="8"/>
        <v>40527</v>
      </c>
      <c r="R91">
        <f t="shared" si="9"/>
        <v>40527</v>
      </c>
      <c r="Y91">
        <v>12113</v>
      </c>
      <c r="Z91">
        <v>330634</v>
      </c>
      <c r="AB91">
        <f t="shared" si="10"/>
        <v>45288</v>
      </c>
      <c r="AD91">
        <f t="shared" si="11"/>
        <v>45288</v>
      </c>
    </row>
    <row r="92" spans="1:30" x14ac:dyDescent="0.25">
      <c r="M92">
        <v>11844</v>
      </c>
      <c r="N92">
        <v>530050</v>
      </c>
      <c r="P92">
        <f t="shared" si="8"/>
        <v>40559</v>
      </c>
      <c r="R92">
        <f t="shared" si="9"/>
        <v>40559</v>
      </c>
      <c r="Y92">
        <v>12113</v>
      </c>
      <c r="Z92">
        <v>375922</v>
      </c>
    </row>
    <row r="93" spans="1:30" x14ac:dyDescent="0.25">
      <c r="M93">
        <v>11844</v>
      </c>
      <c r="N93">
        <v>570609</v>
      </c>
      <c r="P93">
        <f t="shared" si="8"/>
        <v>40541</v>
      </c>
      <c r="R93">
        <f t="shared" si="9"/>
        <v>40541</v>
      </c>
    </row>
    <row r="94" spans="1:30" x14ac:dyDescent="0.25">
      <c r="M94">
        <v>11844</v>
      </c>
      <c r="N94">
        <v>611150</v>
      </c>
      <c r="P94">
        <f t="shared" si="8"/>
        <v>40550</v>
      </c>
      <c r="R94">
        <f t="shared" si="9"/>
        <v>40550</v>
      </c>
    </row>
    <row r="95" spans="1:30" x14ac:dyDescent="0.25">
      <c r="M95">
        <v>11844</v>
      </c>
      <c r="N95">
        <v>651700</v>
      </c>
      <c r="P95">
        <f t="shared" si="8"/>
        <v>40521</v>
      </c>
      <c r="R95">
        <f t="shared" si="9"/>
        <v>40521</v>
      </c>
    </row>
    <row r="96" spans="1:30" x14ac:dyDescent="0.25">
      <c r="M96">
        <v>11844</v>
      </c>
      <c r="N96">
        <v>692221</v>
      </c>
      <c r="P96">
        <f t="shared" si="8"/>
        <v>40541</v>
      </c>
      <c r="R96">
        <f t="shared" si="9"/>
        <v>40541</v>
      </c>
    </row>
    <row r="97" spans="13:18" x14ac:dyDescent="0.25">
      <c r="M97">
        <v>11844</v>
      </c>
      <c r="N97">
        <v>732762</v>
      </c>
      <c r="P97">
        <f t="shared" si="8"/>
        <v>40511</v>
      </c>
      <c r="R97">
        <f t="shared" si="9"/>
        <v>40511</v>
      </c>
    </row>
    <row r="98" spans="13:18" x14ac:dyDescent="0.25">
      <c r="M98">
        <v>11844</v>
      </c>
      <c r="N98">
        <v>773273</v>
      </c>
      <c r="P98">
        <f t="shared" si="8"/>
        <v>40546</v>
      </c>
      <c r="R98">
        <f t="shared" si="9"/>
        <v>40546</v>
      </c>
    </row>
    <row r="99" spans="13:18" x14ac:dyDescent="0.25">
      <c r="M99">
        <v>11844</v>
      </c>
      <c r="N99">
        <v>813819</v>
      </c>
      <c r="P99">
        <f t="shared" si="8"/>
        <v>40520</v>
      </c>
      <c r="R99">
        <f t="shared" si="9"/>
        <v>40520</v>
      </c>
    </row>
    <row r="100" spans="13:18" x14ac:dyDescent="0.25">
      <c r="M100">
        <v>11844</v>
      </c>
      <c r="N100">
        <v>854339</v>
      </c>
      <c r="P100">
        <f t="shared" si="8"/>
        <v>40513</v>
      </c>
      <c r="R100">
        <f t="shared" si="9"/>
        <v>40513</v>
      </c>
    </row>
    <row r="101" spans="13:18" x14ac:dyDescent="0.25">
      <c r="M101">
        <v>11844</v>
      </c>
      <c r="N101">
        <v>894852</v>
      </c>
      <c r="P101">
        <f t="shared" si="8"/>
        <v>40524</v>
      </c>
      <c r="R101">
        <f t="shared" si="9"/>
        <v>40524</v>
      </c>
    </row>
    <row r="102" spans="13:18" x14ac:dyDescent="0.25">
      <c r="M102">
        <v>11844</v>
      </c>
      <c r="N102">
        <v>935376</v>
      </c>
      <c r="P102">
        <f t="shared" si="8"/>
        <v>40511</v>
      </c>
      <c r="R102">
        <f t="shared" si="9"/>
        <v>40511</v>
      </c>
    </row>
    <row r="103" spans="13:18" x14ac:dyDescent="0.25">
      <c r="M103">
        <v>11844</v>
      </c>
      <c r="N103">
        <v>975887</v>
      </c>
      <c r="P103">
        <f t="shared" si="8"/>
        <v>-959499</v>
      </c>
      <c r="R103">
        <f t="shared" si="9"/>
        <v>40501</v>
      </c>
    </row>
    <row r="104" spans="13:18" x14ac:dyDescent="0.25">
      <c r="M104">
        <v>11845</v>
      </c>
      <c r="N104">
        <v>16388</v>
      </c>
      <c r="P104">
        <f t="shared" si="8"/>
        <v>40518</v>
      </c>
      <c r="R104">
        <f t="shared" si="9"/>
        <v>40518</v>
      </c>
    </row>
    <row r="105" spans="13:18" x14ac:dyDescent="0.25">
      <c r="M105">
        <v>11845</v>
      </c>
      <c r="N105">
        <v>56906</v>
      </c>
      <c r="P105">
        <f t="shared" si="8"/>
        <v>40546</v>
      </c>
      <c r="R105">
        <f t="shared" si="9"/>
        <v>40546</v>
      </c>
    </row>
    <row r="106" spans="13:18" x14ac:dyDescent="0.25">
      <c r="M106">
        <v>11845</v>
      </c>
      <c r="N106">
        <v>97452</v>
      </c>
      <c r="P106">
        <f t="shared" si="8"/>
        <v>40523</v>
      </c>
      <c r="R106">
        <f t="shared" si="9"/>
        <v>40523</v>
      </c>
    </row>
    <row r="107" spans="13:18" x14ac:dyDescent="0.25">
      <c r="M107">
        <v>11845</v>
      </c>
      <c r="N107">
        <v>137975</v>
      </c>
      <c r="P107">
        <f t="shared" si="8"/>
        <v>40509</v>
      </c>
      <c r="R107">
        <f t="shared" si="9"/>
        <v>40509</v>
      </c>
    </row>
    <row r="108" spans="13:18" x14ac:dyDescent="0.25">
      <c r="M108">
        <v>11845</v>
      </c>
      <c r="N108">
        <v>178484</v>
      </c>
      <c r="P108">
        <f t="shared" si="8"/>
        <v>40498</v>
      </c>
      <c r="R108">
        <f t="shared" si="9"/>
        <v>40498</v>
      </c>
    </row>
    <row r="109" spans="13:18" x14ac:dyDescent="0.25">
      <c r="M109">
        <v>11845</v>
      </c>
      <c r="N109">
        <v>218982</v>
      </c>
      <c r="P109">
        <f t="shared" si="8"/>
        <v>40515</v>
      </c>
      <c r="R109">
        <f t="shared" si="9"/>
        <v>40515</v>
      </c>
    </row>
    <row r="110" spans="13:18" x14ac:dyDescent="0.25">
      <c r="M110">
        <v>11845</v>
      </c>
      <c r="N110">
        <v>259497</v>
      </c>
      <c r="P110">
        <f t="shared" si="8"/>
        <v>40794</v>
      </c>
      <c r="R110">
        <f t="shared" si="9"/>
        <v>40794</v>
      </c>
    </row>
    <row r="111" spans="13:18" x14ac:dyDescent="0.25">
      <c r="M111">
        <v>11845</v>
      </c>
      <c r="N111">
        <v>300291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Vilella Waideman Puga</dc:creator>
  <cp:lastModifiedBy>Thiago Vilella Waideman Puga</cp:lastModifiedBy>
  <dcterms:created xsi:type="dcterms:W3CDTF">2015-07-16T22:30:43Z</dcterms:created>
  <dcterms:modified xsi:type="dcterms:W3CDTF">2015-07-16T22:52:40Z</dcterms:modified>
</cp:coreProperties>
</file>