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628EDABC-B4FA-4D12-A80B-49433FD4A8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Funciones" sheetId="1" r:id="rId1"/>
    <sheet name="SFuncio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3" i="1"/>
  <c r="D14" i="1"/>
  <c r="E14" i="1"/>
  <c r="F14" i="1"/>
  <c r="G14" i="1"/>
  <c r="H14" i="1"/>
  <c r="C14" i="1"/>
  <c r="I14" i="1" l="1"/>
</calcChain>
</file>

<file path=xl/sharedStrings.xml><?xml version="1.0" encoding="utf-8"?>
<sst xmlns="http://schemas.openxmlformats.org/spreadsheetml/2006/main" count="40" uniqueCount="19">
  <si>
    <t>Enero</t>
  </si>
  <si>
    <t>Febrero</t>
  </si>
  <si>
    <t>Marzo</t>
  </si>
  <si>
    <t>Abril</t>
  </si>
  <si>
    <t>Mayo</t>
  </si>
  <si>
    <t>Junio</t>
  </si>
  <si>
    <t>Ventas</t>
  </si>
  <si>
    <t>Tienda 1</t>
  </si>
  <si>
    <t>Tienda 2</t>
  </si>
  <si>
    <t>Tienda 3</t>
  </si>
  <si>
    <t>Tienda 4</t>
  </si>
  <si>
    <t>Tienda 5</t>
  </si>
  <si>
    <t>Tienda 6</t>
  </si>
  <si>
    <t>Tienda 7</t>
  </si>
  <si>
    <t>Tienda 8</t>
  </si>
  <si>
    <t>Tienda 9</t>
  </si>
  <si>
    <t>Tienda 10</t>
  </si>
  <si>
    <t>Tienda 11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</si>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</sst>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CFunciones!$C$2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CFunciones!$B$3:$B$14</c:f>
              <c:strCache>
                <c:ptCount val="12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  <c:pt idx="5">
                  <c:v>Tienda 6</c:v>
                </c:pt>
                <c:pt idx="6">
                  <c:v>Tienda 7</c:v>
                </c:pt>
                <c:pt idx="7">
                  <c:v>Tienda 8</c:v>
                </c:pt>
                <c:pt idx="8">
                  <c:v>Tienda 9</c:v>
                </c:pt>
                <c:pt idx="9">
                  <c:v>Tienda 10</c:v>
                </c:pt>
                <c:pt idx="10">
                  <c:v>Tienda 11</c:v>
                </c:pt>
                <c:pt idx="11">
                  <c:v>Total</c:v>
                </c:pt>
              </c:strCache>
            </c:strRef>
          </c:cat>
          <c:val>
            <c:numRef>
              <c:f>CFunciones!$C$3:$C$14</c:f>
              <c:numCache>
                <c:formatCode>General</c:formatCode>
                <c:ptCount val="12"/>
                <c:pt idx="0">
                  <c:v>633</c:v>
                </c:pt>
                <c:pt idx="1">
                  <c:v>172</c:v>
                </c:pt>
                <c:pt idx="2">
                  <c:v>684</c:v>
                </c:pt>
                <c:pt idx="3">
                  <c:v>309</c:v>
                </c:pt>
                <c:pt idx="4">
                  <c:v>756</c:v>
                </c:pt>
                <c:pt idx="5">
                  <c:v>472</c:v>
                </c:pt>
                <c:pt idx="6">
                  <c:v>256</c:v>
                </c:pt>
                <c:pt idx="7">
                  <c:v>526</c:v>
                </c:pt>
                <c:pt idx="8">
                  <c:v>829</c:v>
                </c:pt>
                <c:pt idx="9">
                  <c:v>462</c:v>
                </c:pt>
                <c:pt idx="10">
                  <c:v>202</c:v>
                </c:pt>
                <c:pt idx="11">
                  <c:v>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5-4CB6-A3AD-46AB79E503E5}"/>
            </c:ext>
          </c:extLst>
        </c:ser>
        <c:ser>
          <c:idx val="1"/>
          <c:order val="1"/>
          <c:tx>
            <c:strRef>
              <c:f>CFunciones!$D$2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CFunciones!$B$3:$B$14</c:f>
              <c:strCache>
                <c:ptCount val="12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  <c:pt idx="5">
                  <c:v>Tienda 6</c:v>
                </c:pt>
                <c:pt idx="6">
                  <c:v>Tienda 7</c:v>
                </c:pt>
                <c:pt idx="7">
                  <c:v>Tienda 8</c:v>
                </c:pt>
                <c:pt idx="8">
                  <c:v>Tienda 9</c:v>
                </c:pt>
                <c:pt idx="9">
                  <c:v>Tienda 10</c:v>
                </c:pt>
                <c:pt idx="10">
                  <c:v>Tienda 11</c:v>
                </c:pt>
                <c:pt idx="11">
                  <c:v>Total</c:v>
                </c:pt>
              </c:strCache>
            </c:strRef>
          </c:cat>
          <c:val>
            <c:numRef>
              <c:f>CFunciones!$D$3:$D$14</c:f>
              <c:numCache>
                <c:formatCode>General</c:formatCode>
                <c:ptCount val="12"/>
                <c:pt idx="0">
                  <c:v>618</c:v>
                </c:pt>
                <c:pt idx="1">
                  <c:v>180</c:v>
                </c:pt>
                <c:pt idx="2">
                  <c:v>479</c:v>
                </c:pt>
                <c:pt idx="3">
                  <c:v>542</c:v>
                </c:pt>
                <c:pt idx="4">
                  <c:v>811</c:v>
                </c:pt>
                <c:pt idx="5">
                  <c:v>520</c:v>
                </c:pt>
                <c:pt idx="6">
                  <c:v>793</c:v>
                </c:pt>
                <c:pt idx="7">
                  <c:v>751</c:v>
                </c:pt>
                <c:pt idx="8">
                  <c:v>153</c:v>
                </c:pt>
                <c:pt idx="9">
                  <c:v>741</c:v>
                </c:pt>
                <c:pt idx="10">
                  <c:v>891</c:v>
                </c:pt>
                <c:pt idx="11">
                  <c:v>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5-4CB6-A3AD-46AB79E503E5}"/>
            </c:ext>
          </c:extLst>
        </c:ser>
        <c:ser>
          <c:idx val="2"/>
          <c:order val="2"/>
          <c:tx>
            <c:strRef>
              <c:f>CFunciones!$E$2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CFunciones!$B$3:$B$14</c:f>
              <c:strCache>
                <c:ptCount val="12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  <c:pt idx="5">
                  <c:v>Tienda 6</c:v>
                </c:pt>
                <c:pt idx="6">
                  <c:v>Tienda 7</c:v>
                </c:pt>
                <c:pt idx="7">
                  <c:v>Tienda 8</c:v>
                </c:pt>
                <c:pt idx="8">
                  <c:v>Tienda 9</c:v>
                </c:pt>
                <c:pt idx="9">
                  <c:v>Tienda 10</c:v>
                </c:pt>
                <c:pt idx="10">
                  <c:v>Tienda 11</c:v>
                </c:pt>
                <c:pt idx="11">
                  <c:v>Total</c:v>
                </c:pt>
              </c:strCache>
            </c:strRef>
          </c:cat>
          <c:val>
            <c:numRef>
              <c:f>CFunciones!$E$3:$E$14</c:f>
              <c:numCache>
                <c:formatCode>General</c:formatCode>
                <c:ptCount val="12"/>
                <c:pt idx="0">
                  <c:v>529</c:v>
                </c:pt>
                <c:pt idx="1">
                  <c:v>339</c:v>
                </c:pt>
                <c:pt idx="2">
                  <c:v>265</c:v>
                </c:pt>
                <c:pt idx="3">
                  <c:v>758</c:v>
                </c:pt>
                <c:pt idx="4">
                  <c:v>806</c:v>
                </c:pt>
                <c:pt idx="5">
                  <c:v>519</c:v>
                </c:pt>
                <c:pt idx="6">
                  <c:v>708</c:v>
                </c:pt>
                <c:pt idx="7">
                  <c:v>310</c:v>
                </c:pt>
                <c:pt idx="8">
                  <c:v>609</c:v>
                </c:pt>
                <c:pt idx="9">
                  <c:v>118</c:v>
                </c:pt>
                <c:pt idx="10">
                  <c:v>652</c:v>
                </c:pt>
                <c:pt idx="11">
                  <c:v>5613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5-4CB6-A3AD-46AB79E503E5}"/>
            </c:ext>
          </c:extLst>
        </c:ser>
        <c:ser>
          <c:idx val="3"/>
          <c:order val="3"/>
          <c:tx>
            <c:strRef>
              <c:f>CFunciones!$F$2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CFunciones!$B$3:$B$14</c:f>
              <c:strCache>
                <c:ptCount val="12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  <c:pt idx="5">
                  <c:v>Tienda 6</c:v>
                </c:pt>
                <c:pt idx="6">
                  <c:v>Tienda 7</c:v>
                </c:pt>
                <c:pt idx="7">
                  <c:v>Tienda 8</c:v>
                </c:pt>
                <c:pt idx="8">
                  <c:v>Tienda 9</c:v>
                </c:pt>
                <c:pt idx="9">
                  <c:v>Tienda 10</c:v>
                </c:pt>
                <c:pt idx="10">
                  <c:v>Tienda 11</c:v>
                </c:pt>
                <c:pt idx="11">
                  <c:v>Total</c:v>
                </c:pt>
              </c:strCache>
            </c:strRef>
          </c:cat>
          <c:val>
            <c:numRef>
              <c:f>CFunciones!$F$3:$F$14</c:f>
              <c:numCache>
                <c:formatCode>General</c:formatCode>
                <c:ptCount val="12"/>
                <c:pt idx="0">
                  <c:v>731</c:v>
                </c:pt>
                <c:pt idx="1">
                  <c:v>613</c:v>
                </c:pt>
                <c:pt idx="2">
                  <c:v>225</c:v>
                </c:pt>
                <c:pt idx="3">
                  <c:v>723</c:v>
                </c:pt>
                <c:pt idx="4">
                  <c:v>629</c:v>
                </c:pt>
                <c:pt idx="5">
                  <c:v>366</c:v>
                </c:pt>
                <c:pt idx="6">
                  <c:v>582</c:v>
                </c:pt>
                <c:pt idx="7">
                  <c:v>309</c:v>
                </c:pt>
                <c:pt idx="8">
                  <c:v>410</c:v>
                </c:pt>
                <c:pt idx="9">
                  <c:v>303</c:v>
                </c:pt>
                <c:pt idx="10">
                  <c:v>342</c:v>
                </c:pt>
                <c:pt idx="11">
                  <c:v>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25-4CB6-A3AD-46AB79E503E5}"/>
            </c:ext>
          </c:extLst>
        </c:ser>
        <c:ser>
          <c:idx val="4"/>
          <c:order val="4"/>
          <c:tx>
            <c:strRef>
              <c:f>CFunciones!$G$2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CFunciones!$B$3:$B$14</c:f>
              <c:strCache>
                <c:ptCount val="12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  <c:pt idx="5">
                  <c:v>Tienda 6</c:v>
                </c:pt>
                <c:pt idx="6">
                  <c:v>Tienda 7</c:v>
                </c:pt>
                <c:pt idx="7">
                  <c:v>Tienda 8</c:v>
                </c:pt>
                <c:pt idx="8">
                  <c:v>Tienda 9</c:v>
                </c:pt>
                <c:pt idx="9">
                  <c:v>Tienda 10</c:v>
                </c:pt>
                <c:pt idx="10">
                  <c:v>Tienda 11</c:v>
                </c:pt>
                <c:pt idx="11">
                  <c:v>Total</c:v>
                </c:pt>
              </c:strCache>
            </c:strRef>
          </c:cat>
          <c:val>
            <c:numRef>
              <c:f>CFunciones!$G$3:$G$14</c:f>
              <c:numCache>
                <c:formatCode>General</c:formatCode>
                <c:ptCount val="12"/>
                <c:pt idx="0">
                  <c:v>801</c:v>
                </c:pt>
                <c:pt idx="1">
                  <c:v>480</c:v>
                </c:pt>
                <c:pt idx="2">
                  <c:v>317</c:v>
                </c:pt>
                <c:pt idx="3">
                  <c:v>100</c:v>
                </c:pt>
                <c:pt idx="4">
                  <c:v>735</c:v>
                </c:pt>
                <c:pt idx="5">
                  <c:v>359</c:v>
                </c:pt>
                <c:pt idx="6">
                  <c:v>393</c:v>
                </c:pt>
                <c:pt idx="7">
                  <c:v>188</c:v>
                </c:pt>
                <c:pt idx="8">
                  <c:v>386</c:v>
                </c:pt>
                <c:pt idx="9">
                  <c:v>414</c:v>
                </c:pt>
                <c:pt idx="10">
                  <c:v>509</c:v>
                </c:pt>
                <c:pt idx="11">
                  <c:v>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25-4CB6-A3AD-46AB79E503E5}"/>
            </c:ext>
          </c:extLst>
        </c:ser>
        <c:ser>
          <c:idx val="5"/>
          <c:order val="5"/>
          <c:tx>
            <c:strRef>
              <c:f>CFunciones!$H$2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CFunciones!$B$3:$B$14</c:f>
              <c:strCache>
                <c:ptCount val="12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  <c:pt idx="5">
                  <c:v>Tienda 6</c:v>
                </c:pt>
                <c:pt idx="6">
                  <c:v>Tienda 7</c:v>
                </c:pt>
                <c:pt idx="7">
                  <c:v>Tienda 8</c:v>
                </c:pt>
                <c:pt idx="8">
                  <c:v>Tienda 9</c:v>
                </c:pt>
                <c:pt idx="9">
                  <c:v>Tienda 10</c:v>
                </c:pt>
                <c:pt idx="10">
                  <c:v>Tienda 11</c:v>
                </c:pt>
                <c:pt idx="11">
                  <c:v>Total</c:v>
                </c:pt>
              </c:strCache>
            </c:strRef>
          </c:cat>
          <c:val>
            <c:numRef>
              <c:f>CFunciones!$H$3:$H$14</c:f>
              <c:numCache>
                <c:formatCode>General</c:formatCode>
                <c:ptCount val="12"/>
                <c:pt idx="0">
                  <c:v>525</c:v>
                </c:pt>
                <c:pt idx="1">
                  <c:v>851</c:v>
                </c:pt>
                <c:pt idx="2">
                  <c:v>574</c:v>
                </c:pt>
                <c:pt idx="3">
                  <c:v>238</c:v>
                </c:pt>
                <c:pt idx="4">
                  <c:v>643</c:v>
                </c:pt>
                <c:pt idx="5">
                  <c:v>870</c:v>
                </c:pt>
                <c:pt idx="6">
                  <c:v>723</c:v>
                </c:pt>
                <c:pt idx="7">
                  <c:v>476</c:v>
                </c:pt>
                <c:pt idx="8">
                  <c:v>628</c:v>
                </c:pt>
                <c:pt idx="9">
                  <c:v>146</c:v>
                </c:pt>
                <c:pt idx="10">
                  <c:v>590</c:v>
                </c:pt>
                <c:pt idx="11">
                  <c:v>6264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25-4CB6-A3AD-46AB79E503E5}"/>
            </c:ext>
          </c:extLst>
        </c:ser>
        <c:ser>
          <c:idx val="6"/>
          <c:order val="6"/>
          <c:tx>
            <c:strRef>
              <c:f>CFunciones!$I$2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CFunciones!$B$3:$B$14</c:f>
              <c:strCache>
                <c:ptCount val="12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  <c:pt idx="5">
                  <c:v>Tienda 6</c:v>
                </c:pt>
                <c:pt idx="6">
                  <c:v>Tienda 7</c:v>
                </c:pt>
                <c:pt idx="7">
                  <c:v>Tienda 8</c:v>
                </c:pt>
                <c:pt idx="8">
                  <c:v>Tienda 9</c:v>
                </c:pt>
                <c:pt idx="9">
                  <c:v>Tienda 10</c:v>
                </c:pt>
                <c:pt idx="10">
                  <c:v>Tienda 11</c:v>
                </c:pt>
                <c:pt idx="11">
                  <c:v>Total</c:v>
                </c:pt>
              </c:strCache>
            </c:strRef>
          </c:cat>
          <c:val>
            <c:numRef>
              <c:f>CFunciones!$I$3:$I$14</c:f>
              <c:numCache>
                <c:formatCode>General</c:formatCode>
                <c:ptCount val="12"/>
                <c:pt idx="0">
                  <c:v>3837</c:v>
                </c:pt>
                <c:pt idx="1">
                  <c:v>2635</c:v>
                </c:pt>
                <c:pt idx="2">
                  <c:v>2544</c:v>
                </c:pt>
                <c:pt idx="3">
                  <c:v>2670</c:v>
                </c:pt>
                <c:pt idx="4">
                  <c:v>4380</c:v>
                </c:pt>
                <c:pt idx="5">
                  <c:v>3106</c:v>
                </c:pt>
                <c:pt idx="6">
                  <c:v>3455</c:v>
                </c:pt>
                <c:pt idx="7">
                  <c:v>2560</c:v>
                </c:pt>
                <c:pt idx="8">
                  <c:v>3015</c:v>
                </c:pt>
                <c:pt idx="9">
                  <c:v>2184</c:v>
                </c:pt>
                <c:pt idx="10">
                  <c:v>3186</c:v>
                </c:pt>
                <c:pt idx="11">
                  <c:v>33572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25-4CB6-A3AD-46AB79E5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135176"/>
        <c:axId val="340135504"/>
        <c:axId val="0"/>
      </c:bar3DChart>
      <c:catAx>
        <c:axId val="34013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0135504"/>
        <c:crosses val="autoZero"/>
        <c:auto val="1"/>
        <c:lblAlgn val="ctr"/>
        <c:lblOffset val="100"/>
        <c:noMultiLvlLbl val="0"/>
      </c:catAx>
      <c:valAx>
        <c:axId val="3401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013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219074</xdr:colOff>
      <xdr:row>1</xdr:row>
      <xdr:rowOff>9525</xdr:rowOff>
    </xdr:from>
    <xdr:to>
      <xdr:col>16</xdr:col>
      <xdr:colOff>190500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4"/>
  <sheetViews>
    <sheetView tabSelected="1" workbookViewId="0">
      <selection activeCell="E5" sqref="E5"/>
    </sheetView>
  </sheetViews>
  <sheetFormatPr baseColWidth="10" defaultRowHeight="15" x14ac:dyDescent="0.25"/>
  <cols>
    <col min="1" max="1" width="7" customWidth="1"/>
    <col min="3" max="9" width="7.28515625" customWidth="1"/>
  </cols>
  <sheetData>
    <row r="2" spans="2:9" x14ac:dyDescent="0.25">
      <c r="B2" s="2" t="s">
        <v>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18</v>
      </c>
    </row>
    <row r="3" spans="2:9" x14ac:dyDescent="0.25">
      <c r="B3" s="3" t="s">
        <v>7</v>
      </c>
      <c r="C3" s="1">
        <v>633</v>
      </c>
      <c r="D3" s="1">
        <v>618</v>
      </c>
      <c r="E3" s="1">
        <v>529</v>
      </c>
      <c r="F3" s="1">
        <v>731</v>
      </c>
      <c r="G3" s="1">
        <v>801</v>
      </c>
      <c r="H3" s="1">
        <v>525</v>
      </c>
      <c r="I3" s="5">
        <f>SUM(C3:H3)</f>
        <v>3837</v>
      </c>
    </row>
    <row r="4" spans="2:9" x14ac:dyDescent="0.25">
      <c r="B4" s="3" t="s">
        <v>8</v>
      </c>
      <c r="C4" s="1">
        <v>172</v>
      </c>
      <c r="D4" s="1">
        <v>180</v>
      </c>
      <c r="E4" s="1">
        <v>339</v>
      </c>
      <c r="F4" s="1">
        <v>613</v>
      </c>
      <c r="G4" s="1">
        <v>480</v>
      </c>
      <c r="H4" s="1">
        <v>851</v>
      </c>
      <c r="I4" s="5">
        <f t="shared" ref="I4:I14" si="0">SUM(C4:H4)</f>
        <v>2635</v>
      </c>
    </row>
    <row r="5" spans="2:9" x14ac:dyDescent="0.25">
      <c r="B5" s="3" t="s">
        <v>9</v>
      </c>
      <c r="C5" s="1">
        <v>684</v>
      </c>
      <c r="D5" s="1">
        <v>479</v>
      </c>
      <c r="E5" s="1">
        <v>265</v>
      </c>
      <c r="F5" s="1">
        <v>225</v>
      </c>
      <c r="G5" s="1">
        <v>317</v>
      </c>
      <c r="H5" s="1">
        <v>574</v>
      </c>
      <c r="I5" s="5">
        <f t="shared" si="0"/>
        <v>2544</v>
      </c>
    </row>
    <row r="6" spans="2:9" x14ac:dyDescent="0.25">
      <c r="B6" s="3" t="s">
        <v>10</v>
      </c>
      <c r="C6" s="1">
        <v>309</v>
      </c>
      <c r="D6" s="1">
        <v>542</v>
      </c>
      <c r="E6" s="1">
        <v>758</v>
      </c>
      <c r="F6" s="1">
        <v>723</v>
      </c>
      <c r="G6" s="1">
        <v>100</v>
      </c>
      <c r="H6" s="1">
        <v>238</v>
      </c>
      <c r="I6" s="5">
        <f t="shared" si="0"/>
        <v>2670</v>
      </c>
    </row>
    <row r="7" spans="2:9" x14ac:dyDescent="0.25">
      <c r="B7" s="3" t="s">
        <v>11</v>
      </c>
      <c r="C7" s="1">
        <v>756</v>
      </c>
      <c r="D7" s="1">
        <v>811</v>
      </c>
      <c r="E7" s="1">
        <v>806</v>
      </c>
      <c r="F7" s="1">
        <v>629</v>
      </c>
      <c r="G7" s="1">
        <v>735</v>
      </c>
      <c r="H7" s="1">
        <v>643</v>
      </c>
      <c r="I7" s="5">
        <f t="shared" si="0"/>
        <v>4380</v>
      </c>
    </row>
    <row r="8" spans="2:9" x14ac:dyDescent="0.25">
      <c r="B8" s="3" t="s">
        <v>12</v>
      </c>
      <c r="C8" s="1">
        <v>472</v>
      </c>
      <c r="D8" s="1">
        <v>520</v>
      </c>
      <c r="E8" s="1">
        <v>519</v>
      </c>
      <c r="F8" s="1">
        <v>366</v>
      </c>
      <c r="G8" s="1">
        <v>359</v>
      </c>
      <c r="H8" s="1">
        <v>870</v>
      </c>
      <c r="I8" s="5">
        <f t="shared" si="0"/>
        <v>3106</v>
      </c>
    </row>
    <row r="9" spans="2:9" x14ac:dyDescent="0.25">
      <c r="B9" s="3" t="s">
        <v>13</v>
      </c>
      <c r="C9" s="1">
        <v>256</v>
      </c>
      <c r="D9" s="1">
        <v>793</v>
      </c>
      <c r="E9" s="1">
        <v>708</v>
      </c>
      <c r="F9" s="1">
        <v>582</v>
      </c>
      <c r="G9" s="1">
        <v>393</v>
      </c>
      <c r="H9" s="1">
        <v>723</v>
      </c>
      <c r="I9" s="5">
        <f t="shared" si="0"/>
        <v>3455</v>
      </c>
    </row>
    <row r="10" spans="2:9" x14ac:dyDescent="0.25">
      <c r="B10" s="3" t="s">
        <v>14</v>
      </c>
      <c r="C10" s="1">
        <v>526</v>
      </c>
      <c r="D10" s="1">
        <v>751</v>
      </c>
      <c r="E10" s="1">
        <v>310</v>
      </c>
      <c r="F10" s="1">
        <v>309</v>
      </c>
      <c r="G10" s="1">
        <v>188</v>
      </c>
      <c r="H10" s="1">
        <v>476</v>
      </c>
      <c r="I10" s="5">
        <f t="shared" si="0"/>
        <v>2560</v>
      </c>
    </row>
    <row r="11" spans="2:9" x14ac:dyDescent="0.25">
      <c r="B11" s="3" t="s">
        <v>15</v>
      </c>
      <c r="C11" s="1">
        <v>829</v>
      </c>
      <c r="D11" s="1">
        <v>153</v>
      </c>
      <c r="E11" s="1">
        <v>609</v>
      </c>
      <c r="F11" s="1">
        <v>410</v>
      </c>
      <c r="G11" s="1">
        <v>386</v>
      </c>
      <c r="H11" s="1">
        <v>628</v>
      </c>
      <c r="I11" s="5">
        <f t="shared" si="0"/>
        <v>3015</v>
      </c>
    </row>
    <row r="12" spans="2:9" x14ac:dyDescent="0.25">
      <c r="B12" s="3" t="s">
        <v>16</v>
      </c>
      <c r="C12" s="1">
        <v>462</v>
      </c>
      <c r="D12" s="1">
        <v>741</v>
      </c>
      <c r="E12" s="1">
        <v>118</v>
      </c>
      <c r="F12" s="1">
        <v>303</v>
      </c>
      <c r="G12" s="1">
        <v>414</v>
      </c>
      <c r="H12" s="1">
        <v>146</v>
      </c>
      <c r="I12" s="5">
        <f t="shared" si="0"/>
        <v>2184</v>
      </c>
    </row>
    <row r="13" spans="2:9" x14ac:dyDescent="0.25">
      <c r="B13" s="3" t="s">
        <v>17</v>
      </c>
      <c r="C13" s="1">
        <v>202</v>
      </c>
      <c r="D13" s="1">
        <v>891</v>
      </c>
      <c r="E13" s="1">
        <v>652</v>
      </c>
      <c r="F13" s="1">
        <v>342</v>
      </c>
      <c r="G13" s="1">
        <v>509</v>
      </c>
      <c r="H13" s="1">
        <v>590</v>
      </c>
      <c r="I13" s="5">
        <f t="shared" si="0"/>
        <v>3186</v>
      </c>
    </row>
    <row r="14" spans="2:9" x14ac:dyDescent="0.25">
      <c r="B14" s="4" t="s">
        <v>18</v>
      </c>
      <c r="C14" s="5">
        <f>SUM(C3:C13)</f>
        <v>5301</v>
      </c>
      <c r="D14" s="5">
        <f t="shared" ref="D14:H14" si="1">SUM(D3:D13)</f>
        <v>6479</v>
      </c>
      <c r="E14" s="5">
        <f t="shared" si="1"/>
        <v>5613</v>
      </c>
      <c r="F14" s="5">
        <f t="shared" si="1"/>
        <v>5233</v>
      </c>
      <c r="G14" s="5">
        <f t="shared" si="1"/>
        <v>4682</v>
      </c>
      <c r="H14" s="5">
        <f t="shared" si="1"/>
        <v>6264</v>
      </c>
      <c r="I14" s="5">
        <f t="shared" si="0"/>
        <v>33572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4"/>
  <sheetViews>
    <sheetView workbookViewId="0">
      <selection activeCell="E8" sqref="E8"/>
    </sheetView>
  </sheetViews>
  <sheetFormatPr baseColWidth="10" defaultRowHeight="15" x14ac:dyDescent="0.25"/>
  <cols>
    <col min="3" max="8" width="11.42578125" customWidth="1"/>
  </cols>
  <sheetData>
    <row r="2" spans="2:9" x14ac:dyDescent="0.25">
      <c r="B2" s="2" t="s">
        <v>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18</v>
      </c>
    </row>
    <row r="3" spans="2:9" x14ac:dyDescent="0.25">
      <c r="B3" s="3" t="s">
        <v>7</v>
      </c>
      <c r="C3" s="1">
        <v>633</v>
      </c>
      <c r="D3" s="1">
        <v>618</v>
      </c>
      <c r="E3" s="1">
        <v>529</v>
      </c>
      <c r="F3" s="1">
        <v>731</v>
      </c>
      <c r="G3" s="1">
        <v>801</v>
      </c>
      <c r="H3" s="1">
        <v>525</v>
      </c>
      <c r="I3" s="5">
        <v>3837</v>
      </c>
    </row>
    <row r="4" spans="2:9" x14ac:dyDescent="0.25">
      <c r="B4" s="3" t="s">
        <v>8</v>
      </c>
      <c r="C4" s="1">
        <v>172</v>
      </c>
      <c r="D4" s="1">
        <v>180</v>
      </c>
      <c r="E4" s="1">
        <v>339</v>
      </c>
      <c r="F4" s="1">
        <v>613</v>
      </c>
      <c r="G4" s="1">
        <v>480</v>
      </c>
      <c r="H4" s="1">
        <v>851</v>
      </c>
      <c r="I4" s="5">
        <v>2635</v>
      </c>
    </row>
    <row r="5" spans="2:9" x14ac:dyDescent="0.25">
      <c r="B5" s="3" t="s">
        <v>9</v>
      </c>
      <c r="C5" s="1">
        <v>684</v>
      </c>
      <c r="D5" s="1">
        <v>479</v>
      </c>
      <c r="E5" s="1">
        <v>265</v>
      </c>
      <c r="F5" s="1">
        <v>225</v>
      </c>
      <c r="G5" s="1">
        <v>317</v>
      </c>
      <c r="H5" s="1">
        <v>574</v>
      </c>
      <c r="I5" s="5">
        <v>2544</v>
      </c>
    </row>
    <row r="6" spans="2:9" x14ac:dyDescent="0.25">
      <c r="B6" s="3" t="s">
        <v>10</v>
      </c>
      <c r="C6" s="1">
        <v>309</v>
      </c>
      <c r="D6" s="1">
        <v>542</v>
      </c>
      <c r="E6" s="1">
        <v>758</v>
      </c>
      <c r="F6" s="1">
        <v>723</v>
      </c>
      <c r="G6" s="1">
        <v>100</v>
      </c>
      <c r="H6" s="1">
        <v>238</v>
      </c>
      <c r="I6" s="5">
        <v>2670</v>
      </c>
    </row>
    <row r="7" spans="2:9" x14ac:dyDescent="0.25">
      <c r="B7" s="3" t="s">
        <v>11</v>
      </c>
      <c r="C7" s="1">
        <v>756</v>
      </c>
      <c r="D7" s="1">
        <v>811</v>
      </c>
      <c r="E7" s="1">
        <v>806</v>
      </c>
      <c r="F7" s="1">
        <v>629</v>
      </c>
      <c r="G7" s="1">
        <v>735</v>
      </c>
      <c r="H7" s="1">
        <v>643</v>
      </c>
      <c r="I7" s="5">
        <v>4380</v>
      </c>
    </row>
    <row r="8" spans="2:9" x14ac:dyDescent="0.25">
      <c r="B8" s="3" t="s">
        <v>12</v>
      </c>
      <c r="C8" s="1">
        <v>472</v>
      </c>
      <c r="D8" s="1">
        <v>520</v>
      </c>
      <c r="E8" s="1">
        <v>519</v>
      </c>
      <c r="F8" s="1">
        <v>366</v>
      </c>
      <c r="G8" s="1">
        <v>359</v>
      </c>
      <c r="H8" s="1">
        <v>870</v>
      </c>
      <c r="I8" s="5">
        <v>3106</v>
      </c>
    </row>
    <row r="9" spans="2:9" x14ac:dyDescent="0.25">
      <c r="B9" s="3" t="s">
        <v>13</v>
      </c>
      <c r="C9" s="1">
        <v>256</v>
      </c>
      <c r="D9" s="1">
        <v>793</v>
      </c>
      <c r="E9" s="1">
        <v>708</v>
      </c>
      <c r="F9" s="1">
        <v>582</v>
      </c>
      <c r="G9" s="1">
        <v>393</v>
      </c>
      <c r="H9" s="1">
        <v>723</v>
      </c>
      <c r="I9" s="5">
        <v>3455</v>
      </c>
    </row>
    <row r="10" spans="2:9" x14ac:dyDescent="0.25">
      <c r="B10" s="3" t="s">
        <v>14</v>
      </c>
      <c r="C10" s="1">
        <v>526</v>
      </c>
      <c r="D10" s="1">
        <v>751</v>
      </c>
      <c r="E10" s="1">
        <v>310</v>
      </c>
      <c r="F10" s="1">
        <v>309</v>
      </c>
      <c r="G10" s="1">
        <v>188</v>
      </c>
      <c r="H10" s="1">
        <v>476</v>
      </c>
      <c r="I10" s="5">
        <v>2560</v>
      </c>
    </row>
    <row r="11" spans="2:9" x14ac:dyDescent="0.25">
      <c r="B11" s="3" t="s">
        <v>15</v>
      </c>
      <c r="C11" s="1">
        <v>829</v>
      </c>
      <c r="D11" s="1">
        <v>153</v>
      </c>
      <c r="E11" s="1">
        <v>609</v>
      </c>
      <c r="F11" s="1">
        <v>410</v>
      </c>
      <c r="G11" s="1">
        <v>386</v>
      </c>
      <c r="H11" s="1">
        <v>628</v>
      </c>
      <c r="I11" s="5">
        <v>3015</v>
      </c>
    </row>
    <row r="12" spans="2:9" x14ac:dyDescent="0.25">
      <c r="B12" s="3" t="s">
        <v>16</v>
      </c>
      <c r="C12" s="1">
        <v>462</v>
      </c>
      <c r="D12" s="1">
        <v>741</v>
      </c>
      <c r="E12" s="1">
        <v>118</v>
      </c>
      <c r="F12" s="1">
        <v>303</v>
      </c>
      <c r="G12" s="1">
        <v>414</v>
      </c>
      <c r="H12" s="1">
        <v>146</v>
      </c>
      <c r="I12" s="5">
        <v>2184</v>
      </c>
    </row>
    <row r="13" spans="2:9" x14ac:dyDescent="0.25">
      <c r="B13" s="3" t="s">
        <v>17</v>
      </c>
      <c r="C13" s="1">
        <v>202</v>
      </c>
      <c r="D13" s="1">
        <v>891</v>
      </c>
      <c r="E13" s="1">
        <v>652</v>
      </c>
      <c r="F13" s="1">
        <v>342</v>
      </c>
      <c r="G13" s="1">
        <v>509</v>
      </c>
      <c r="H13" s="1">
        <v>590</v>
      </c>
      <c r="I13" s="5">
        <v>3186</v>
      </c>
    </row>
    <row r="14" spans="2:9" x14ac:dyDescent="0.25">
      <c r="B14" s="4" t="s">
        <v>18</v>
      </c>
      <c r="C14" s="5">
        <v>5301</v>
      </c>
      <c r="D14" s="5">
        <v>6479</v>
      </c>
      <c r="E14" s="5">
        <v>5613</v>
      </c>
      <c r="F14" s="5">
        <v>5233</v>
      </c>
      <c r="G14" s="5">
        <v>4682</v>
      </c>
      <c r="H14" s="5">
        <v>6264</v>
      </c>
      <c r="I14" s="5">
        <v>33572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CFunciones</vt:lpstr>
      <vt:lpstr>SFunciones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2016-04-26T06:46:00Z</dcterms:created>
  <dcterms:modified xsi:type="dcterms:W3CDTF">2022-04-09T06:26:55Z</dcterms:modified>
</cp:coreProperties>
</file>