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52E61E1B-A627-4388-B9D5-C7CA6192C5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Edad">Hoja1!$D$5:$D$19</definedName>
    <definedName name="Hijos">Hoja1!$E$5:$E$19</definedName>
    <definedName name="Persona">Hoja1!$B$5:$B$19</definedName>
    <definedName name="Sexo">Hoja1!$C$5:$C$19</definedName>
    <definedName name="Sueldo">Hoja1!$G$5:$G$19</definedName>
    <definedName name="Tipo">Hoja1!$F$5:$F$19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4" i="1"/>
  <c r="J12" i="1"/>
  <c r="J10" i="1"/>
  <c r="J8" i="1"/>
  <c r="J6" i="1"/>
  <c r="J4" i="1"/>
  <c r="K16" i="1"/>
  <c r="K8" i="1"/>
  <c r="K10" i="1"/>
  <c r="K14" i="1"/>
  <c r="K6" i="1"/>
  <c r="K4" i="1"/>
  <c r="K12" i="1"/>
</calcChain>
</file>

<file path=xl/sharedStrings.xml><?xml version="1.0" encoding="utf-8"?>
<sst xmlns="http://schemas.openxmlformats.org/spreadsheetml/2006/main" count="59" uniqueCount="32">
  <si>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</si>
  <si>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</si>
  <si>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</si>
  <si>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</si>
  <si>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</si>
  <si>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</si>
  <si>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</si>
  <si>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</si>
  <si>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</si>
  <si>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</si>
  <si>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</si>
  <si>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</si>
  <si>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</si>
  <si>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</si>
  <si>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</si>
  <si>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</si>
  <si>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</si>
  <si>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</si>
  <si>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</si>
  <si>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</si>
  <si>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</si>
  <si>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</si>
  <si>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</si>
  <si>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</si>
  <si>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</si>
  <si>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</si>
  <si>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Sueldo = 2000</t>
  </si>
  <si>
    <t>Mayor sueldo</t>
  </si>
  <si>
    <t>Menor sueldo</t>
  </si>
  <si>
    <t>Más hijos</t>
  </si>
  <si>
    <t>Más joven</t>
  </si>
  <si>
    <t>Más experimentado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</si>
</sst>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tabSelected="1" workbookViewId="0">
      <selection activeCell="K16" sqref="K16"/>
    </sheetView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  <col min="9" max="9" width="19.5703125" customWidth="1"/>
  </cols>
  <sheetData>
    <row r="2" spans="2:11" x14ac:dyDescent="0.25">
      <c r="B2" s="5" t="s">
        <v>0</v>
      </c>
    </row>
    <row r="4" spans="2:11" ht="15" customHeight="1" x14ac:dyDescent="0.25">
      <c r="B4" s="6" t="s">
        <v>1</v>
      </c>
      <c r="C4" s="3" t="s">
        <v>16</v>
      </c>
      <c r="D4" s="3" t="s">
        <v>19</v>
      </c>
      <c r="E4" s="3" t="s">
        <v>20</v>
      </c>
      <c r="F4" s="3" t="s">
        <v>22</v>
      </c>
      <c r="G4" s="3" t="s">
        <v>21</v>
      </c>
      <c r="I4" s="7" t="s">
        <v>26</v>
      </c>
      <c r="J4" s="1">
        <f>MATCH(2000,Sueldo,0)</f>
        <v>5</v>
      </c>
      <c r="K4" t="str">
        <f ca="1">_xlfn.FORMULATEXT(J4)</f>
        <v>=COINCIDIR(2000,Sueldo,0)</v>
      </c>
    </row>
    <row r="5" spans="2:11" x14ac:dyDescent="0.25">
      <c r="B5" s="4" t="s">
        <v>2</v>
      </c>
      <c r="C5" s="2" t="s">
        <v>17</v>
      </c>
      <c r="D5" s="2">
        <v>33</v>
      </c>
      <c r="E5" s="2">
        <v>2</v>
      </c>
      <c r="F5" s="1" t="s">
        <v>23</v>
      </c>
      <c r="G5" s="1">
        <v>4880</v>
      </c>
    </row>
    <row r="6" spans="2:11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9000</v>
      </c>
      <c r="I6" s="7" t="s">
        <v>27</v>
      </c>
      <c r="J6" s="1">
        <f>MATCH(MAX(Sueldo),Sueldo,0)</f>
        <v>2</v>
      </c>
      <c r="K6" t="str">
        <f ca="1">_xlfn.FORMULATEXT(J6)</f>
        <v>=COINCIDIR(MAX(Sueldo),Sueldo,0)</v>
      </c>
    </row>
    <row r="7" spans="2:11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1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28</v>
      </c>
      <c r="J8" s="1">
        <f>MATCH(MIN(Sueldo),Sueldo,0)</f>
        <v>13</v>
      </c>
      <c r="K8" t="str">
        <f ca="1">_xlfn.FORMULATEXT(J8)</f>
        <v>=COINCIDIR(MIN(Sueldo),Sueldo,0)</v>
      </c>
    </row>
    <row r="9" spans="2:11" ht="15" customHeight="1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2000</v>
      </c>
    </row>
    <row r="10" spans="2:11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29</v>
      </c>
      <c r="J10" s="1">
        <f>MATCH(MAX(Hijos),Hijos,0)</f>
        <v>11</v>
      </c>
      <c r="K10" t="str">
        <f ca="1">_xlfn.FORMULATEXT(J10)</f>
        <v>=COINCIDIR(MAX(Hijos),Hijos,0)</v>
      </c>
    </row>
    <row r="11" spans="2:11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1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2</v>
      </c>
      <c r="J12" s="1">
        <f>MATCH(I12,Persona,0)</f>
        <v>1</v>
      </c>
      <c r="K12" t="str">
        <f ca="1">_xlfn.FORMULATEXT(J12)</f>
        <v>=COINCIDIR(I12,Persona,0)</v>
      </c>
    </row>
    <row r="13" spans="2:11" x14ac:dyDescent="0.25">
      <c r="B13" s="4" t="s">
        <v>9</v>
      </c>
      <c r="C13" s="2" t="s">
        <v>18</v>
      </c>
      <c r="D13" s="2">
        <v>43</v>
      </c>
      <c r="E13" s="2">
        <v>2</v>
      </c>
      <c r="F13" s="1" t="s">
        <v>23</v>
      </c>
      <c r="G13" s="1">
        <v>3660</v>
      </c>
    </row>
    <row r="14" spans="2:11" ht="15" customHeight="1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30</v>
      </c>
      <c r="J14" s="1">
        <f>MATCH(MIN(Edad),Edad,0)</f>
        <v>3</v>
      </c>
      <c r="K14" t="str">
        <f ca="1">_xlfn.FORMULATEXT(J14)</f>
        <v>=COINCIDIR(MIN(Edad),Edad,0)</v>
      </c>
    </row>
    <row r="15" spans="2:11" x14ac:dyDescent="0.25">
      <c r="B15" s="4" t="s">
        <v>11</v>
      </c>
      <c r="C15" s="2" t="s">
        <v>17</v>
      </c>
      <c r="D15" s="2">
        <v>38</v>
      </c>
      <c r="E15" s="2">
        <v>5</v>
      </c>
      <c r="F15" s="1" t="s">
        <v>24</v>
      </c>
      <c r="G15" s="1">
        <v>3840</v>
      </c>
    </row>
    <row r="16" spans="2:11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31</v>
      </c>
      <c r="J16" s="1">
        <f>MATCH(MAX(Edad),Edad,0)</f>
        <v>4</v>
      </c>
      <c r="K16" t="str">
        <f ca="1">_xlfn.FORMULATEXT(J16)</f>
        <v>=COINCIDIR(MAX(Edad),Edad,0)</v>
      </c>
    </row>
    <row r="17" spans="2:9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s="8"/>
    </row>
    <row r="18" spans="2:9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9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</row>
  </sheetData>
  <dataValidations count="1">
    <dataValidation type="list" allowBlank="1" showInputMessage="1" showErrorMessage="1" sqref="I12" xr:uid="{00000000-0002-0000-0000-000000000000}">
      <formula1>Persona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2022-04-01T05:07:45Z</dcterms:modified>
</cp:coreProperties>
</file>